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ustomStorage/customStorage.xml" ContentType="application/vnd.wps-officedocument.customStorage+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Tables/pivotTable1.xml" ContentType="application/vnd.openxmlformats-officedocument.spreadsheetml.pivotTabl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000" windowHeight="9675" activeTab="1"/>
  </bookViews>
  <sheets>
    <sheet name="Sheet1" sheetId="1" r:id="rId1"/>
    <sheet name="2504明细" sheetId="2" r:id="rId2"/>
    <sheet name="Sheet3" sheetId="3" r:id="rId3"/>
  </sheets>
  <definedNames>
    <definedName name="_xlnm._FilterDatabase" localSheetId="0" hidden="1">Sheet1!$A$1:$BD$2356</definedName>
    <definedName name="_xlnm._FilterDatabase" localSheetId="1" hidden="1">'2504明细'!$A$1:$BE$15</definedName>
  </definedNames>
  <calcPr calcId="191029"/>
  <pivotCaches>
    <pivotCache cacheId="0" r:id="rId4"/>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<sst xmlns="http://schemas.openxmlformats.org/spreadsheetml/2006/main" count="90814" uniqueCount="16889">
  <si>
    <t>零件名称</t>
  </si>
  <si>
    <t>零件号</t>
  </si>
  <si>
    <t>子组号</t>
  </si>
  <si>
    <t>生产代码</t>
  </si>
  <si>
    <t>车型</t>
  </si>
  <si>
    <t>出国车</t>
  </si>
  <si>
    <t>VIN</t>
  </si>
  <si>
    <t>发动机号</t>
  </si>
  <si>
    <t>发动机型号</t>
  </si>
  <si>
    <t>下线时间</t>
  </si>
  <si>
    <t>销售时间</t>
  </si>
  <si>
    <t>索赔时间</t>
  </si>
  <si>
    <t>责任单位</t>
  </si>
  <si>
    <t>索赔金额</t>
  </si>
  <si>
    <t>含税价</t>
  </si>
  <si>
    <t>含管理费价格</t>
  </si>
  <si>
    <t>故障里程</t>
  </si>
  <si>
    <t>责任单位编码</t>
  </si>
  <si>
    <t>服务站代码</t>
  </si>
  <si>
    <t>服务站名称</t>
  </si>
  <si>
    <t>供应商代码</t>
  </si>
  <si>
    <t>供应商名称</t>
  </si>
  <si>
    <t>原因分析</t>
  </si>
  <si>
    <t>故障描述</t>
  </si>
  <si>
    <t>处理结果</t>
  </si>
  <si>
    <t>牌照号</t>
  </si>
  <si>
    <t>故障代码</t>
  </si>
  <si>
    <t>故障名称</t>
  </si>
  <si>
    <t>索赔单号</t>
  </si>
  <si>
    <t>子索赔单号</t>
  </si>
  <si>
    <t>AAK日期</t>
  </si>
  <si>
    <t>变速箱</t>
  </si>
  <si>
    <t>车桥</t>
  </si>
  <si>
    <t>驾驶室</t>
  </si>
  <si>
    <t>轴距</t>
  </si>
  <si>
    <t>后桥速比</t>
  </si>
  <si>
    <t>MIS</t>
  </si>
  <si>
    <t>审核日期</t>
  </si>
  <si>
    <t>入库日期</t>
  </si>
  <si>
    <t>偏移量</t>
  </si>
  <si>
    <t>外出燃油费</t>
  </si>
  <si>
    <t>外出补助费</t>
  </si>
  <si>
    <t>外出其他补助</t>
  </si>
  <si>
    <t>外出里程</t>
  </si>
  <si>
    <t>外出金额</t>
  </si>
  <si>
    <t>是否外出</t>
  </si>
  <si>
    <t>公告车型</t>
  </si>
  <si>
    <t>车型名称</t>
  </si>
  <si>
    <t>索赔类型代码</t>
  </si>
  <si>
    <t>索赔类型</t>
  </si>
  <si>
    <t>服务站省</t>
  </si>
  <si>
    <t>责任单位简称</t>
  </si>
  <si>
    <t>产品线</t>
  </si>
  <si>
    <t>基地</t>
  </si>
  <si>
    <t>减振系统总成(参见6800010BH26-C00)</t>
  </si>
  <si>
    <t>6804050BH26-C00</t>
  </si>
  <si>
    <t>6804050</t>
  </si>
  <si>
    <t>R01AU33WXWXDP89P1</t>
  </si>
  <si>
    <t>U</t>
  </si>
  <si>
    <t>P</t>
  </si>
  <si>
    <t>LFNA4LJA8RAE13207</t>
  </si>
  <si>
    <t>BHQ24009139</t>
  </si>
  <si>
    <t>云内YN25PLUS160B</t>
  </si>
  <si>
    <t>供应采购部</t>
  </si>
  <si>
    <t>93405300</t>
  </si>
  <si>
    <t>一汽解放青岛轻卡公司</t>
  </si>
  <si>
    <t>QK0801</t>
  </si>
  <si>
    <t>长春鑫博</t>
  </si>
  <si>
    <t>LDB49</t>
  </si>
  <si>
    <t>光华荣昌</t>
  </si>
  <si>
    <t>驾驶员主座椅减振系统总成损坏，质量愿原因</t>
  </si>
  <si>
    <t xml:space="preserve">驾驶员座椅底座漏气，导致气囊不起  </t>
  </si>
  <si>
    <t>给予三包更换减振系统总成后，故障排除</t>
  </si>
  <si>
    <t>吉A8B15P</t>
  </si>
  <si>
    <t>1005040000059C</t>
  </si>
  <si>
    <t>减振器总成损坏</t>
  </si>
  <si>
    <t>202504780719</t>
  </si>
  <si>
    <t>623531325</t>
  </si>
  <si>
    <t>6GS42B</t>
  </si>
  <si>
    <t>φ380桥</t>
  </si>
  <si>
    <t>J6F宽体 C版单排驾驶室</t>
  </si>
  <si>
    <t>3300</t>
  </si>
  <si>
    <t>速比4.333</t>
  </si>
  <si>
    <t>否</t>
  </si>
  <si>
    <t>CA5041XXYP40K61L2E6A84</t>
  </si>
  <si>
    <t>J6F4×2载货车</t>
  </si>
  <si>
    <t>0004</t>
  </si>
  <si>
    <t>正常索赔</t>
  </si>
  <si>
    <t>吉林省</t>
  </si>
  <si>
    <t>采购部</t>
  </si>
  <si>
    <t>青岛</t>
  </si>
  <si>
    <t>传统车</t>
  </si>
  <si>
    <t>驾驶员座总成</t>
  </si>
  <si>
    <t>6800010BH26-C00</t>
  </si>
  <si>
    <t>6800010</t>
  </si>
  <si>
    <t>R01AU33WX4TDM08C5</t>
  </si>
  <si>
    <t>M</t>
  </si>
  <si>
    <t>LFNA4LJA1RAE08494</t>
  </si>
  <si>
    <t>77616051</t>
  </si>
  <si>
    <t>康机F2.5NS6B160</t>
  </si>
  <si>
    <t>D1637</t>
  </si>
  <si>
    <t>台州品信</t>
  </si>
  <si>
    <t>经检查为座椅气管处漏气导致</t>
  </si>
  <si>
    <t>用户反映漏气</t>
  </si>
  <si>
    <t>更换座椅气管,故障排除</t>
  </si>
  <si>
    <t>皖SG8N29</t>
  </si>
  <si>
    <t>1118629000059C</t>
  </si>
  <si>
    <t>堵盖损坏</t>
  </si>
  <si>
    <t>202504772831</t>
  </si>
  <si>
    <t>623201210</t>
  </si>
  <si>
    <t>陕齿8JS75C</t>
  </si>
  <si>
    <t>解放领途宽体单排驾驶室(卧铺+主座椅头枕可拆卸)</t>
  </si>
  <si>
    <t>速比4.875</t>
  </si>
  <si>
    <t>CA5073CCYP40K61L2E6A84</t>
  </si>
  <si>
    <t>浙江省</t>
  </si>
  <si>
    <t>高配直气阀</t>
  </si>
  <si>
    <t>CL0010161</t>
  </si>
  <si>
    <t>0010161</t>
  </si>
  <si>
    <t>Q05AU33WX4T20C0P1</t>
  </si>
  <si>
    <t>0</t>
  </si>
  <si>
    <t>LFNA4LJA7RAE04983</t>
  </si>
  <si>
    <t>77614234</t>
  </si>
  <si>
    <t>康机F2.5NS6B172</t>
  </si>
  <si>
    <t>A0731</t>
  </si>
  <si>
    <t>东港</t>
  </si>
  <si>
    <t>经服务人员拆卸检查发现车辆驾驶员座椅总成的直气阀内胶圈密封不严导致</t>
  </si>
  <si>
    <t>用户反映车辆漏气</t>
  </si>
  <si>
    <t>予以已更换损坏件后，故障排除</t>
  </si>
  <si>
    <t>辽F1919P</t>
  </si>
  <si>
    <t>1002010000030B</t>
  </si>
  <si>
    <t>气缸体总成漏气</t>
  </si>
  <si>
    <t>202504768204</t>
  </si>
  <si>
    <t>622998018</t>
  </si>
  <si>
    <t>陕齿8J50TA</t>
  </si>
  <si>
    <t>φ325桥</t>
  </si>
  <si>
    <t>CA5049XLCP40K41L2E6A84</t>
  </si>
  <si>
    <t>J6F4×2厢式、仓栅式、油罐车</t>
  </si>
  <si>
    <t>辽宁省</t>
  </si>
  <si>
    <t>R11AU3344WXDM16C5</t>
  </si>
  <si>
    <t>LFNA4LCA4PAE39667</t>
  </si>
  <si>
    <t>54002701</t>
  </si>
  <si>
    <t>锡柴CA4DB1A14E68</t>
  </si>
  <si>
    <t>QK0413</t>
  </si>
  <si>
    <t>保定路腾</t>
  </si>
  <si>
    <t>经检查座椅高配直气阀损坏导致漏</t>
  </si>
  <si>
    <t>更换高配直气阀总成排除故障</t>
  </si>
  <si>
    <t>京LAH020</t>
  </si>
  <si>
    <t>1703010000030C</t>
  </si>
  <si>
    <t>漏气</t>
  </si>
  <si>
    <t>202504762324</t>
  </si>
  <si>
    <t>622744160</t>
  </si>
  <si>
    <t>解放领途中体单排驾驶室</t>
  </si>
  <si>
    <t>CA1044P40K56L2E6A84</t>
  </si>
  <si>
    <t>河北省</t>
  </si>
  <si>
    <t>轻型车产品线</t>
  </si>
  <si>
    <t>R01AU33174TDE80P1</t>
  </si>
  <si>
    <t>E</t>
  </si>
  <si>
    <t>LFNA4LJA0RAE00984</t>
  </si>
  <si>
    <t>60737692</t>
  </si>
  <si>
    <t>大柴CA4DD3A17E68</t>
  </si>
  <si>
    <t>QD0433</t>
  </si>
  <si>
    <t>泊头荣标</t>
  </si>
  <si>
    <t>经检查发现是车辆驾驶员座椅高配直气阀总成损坏断裂导致</t>
  </si>
  <si>
    <t>用户反映车辆座椅无法调节，漏气</t>
  </si>
  <si>
    <t>更换座椅直气阀后试车故障排除</t>
  </si>
  <si>
    <t>冀BH87Y7</t>
  </si>
  <si>
    <t>2801212001001B</t>
  </si>
  <si>
    <t>鞍座底板左连接板断裂</t>
  </si>
  <si>
    <t>202504755422</t>
  </si>
  <si>
    <t>622448610</t>
  </si>
  <si>
    <t>低配直气阀</t>
  </si>
  <si>
    <t>HT0014803</t>
  </si>
  <si>
    <t>0014803</t>
  </si>
  <si>
    <t>R11AU33WXWXDM58AE</t>
  </si>
  <si>
    <t>LFNA4LCA6RAE04826</t>
  </si>
  <si>
    <t>BHP24004956</t>
  </si>
  <si>
    <t>云内490PLUS2</t>
  </si>
  <si>
    <t>QK1613</t>
  </si>
  <si>
    <t>湖州睿成</t>
  </si>
  <si>
    <t>因直气阀损坏导致</t>
  </si>
  <si>
    <t>车辆座椅漏气</t>
  </si>
  <si>
    <t>更换后故障排除</t>
  </si>
  <si>
    <t>皖KA1V97</t>
  </si>
  <si>
    <t>1001011000001B</t>
  </si>
  <si>
    <t>前悬置左支架断裂</t>
  </si>
  <si>
    <t>202504753037</t>
  </si>
  <si>
    <t>622361429</t>
  </si>
  <si>
    <t>5G32B</t>
  </si>
  <si>
    <t>J6F中体 C版单排驾驶室</t>
  </si>
  <si>
    <t>CA1043P40K61L2E6A84</t>
  </si>
  <si>
    <t>R01AU47184TD078P1</t>
  </si>
  <si>
    <t>LFNABMJJ1PAE43061</t>
  </si>
  <si>
    <t>60731434</t>
  </si>
  <si>
    <t>大柴CA4DD2-18E6</t>
  </si>
  <si>
    <t>QD0521</t>
  </si>
  <si>
    <t>赤峰巴林</t>
  </si>
  <si>
    <t>现场检查发现高配直气阀故障，导致车辆漏气</t>
  </si>
  <si>
    <t>为用户更换高配直气阀，用户试车后故障排除</t>
  </si>
  <si>
    <t>蒙DA3626</t>
  </si>
  <si>
    <t>202504750657</t>
  </si>
  <si>
    <t>622273474</t>
  </si>
  <si>
    <t>陕齿8JS75TC</t>
  </si>
  <si>
    <t>解放领途宽体排半驾驶室(双卧铺+主副座椅头枕可拆卸)</t>
  </si>
  <si>
    <t>4700</t>
  </si>
  <si>
    <t>是</t>
  </si>
  <si>
    <t>CA5120CCYP40K46L5E6A84</t>
  </si>
  <si>
    <t>0005</t>
  </si>
  <si>
    <t>正常索赔（外出）</t>
  </si>
  <si>
    <t>内蒙古自治区</t>
  </si>
  <si>
    <t>R01AU33174TDPBIAE</t>
  </si>
  <si>
    <t>LFNA4LJA9RAE11935</t>
  </si>
  <si>
    <t>60751570</t>
  </si>
  <si>
    <t>QK1704</t>
  </si>
  <si>
    <t>厦门欣恒平</t>
  </si>
  <si>
    <t>经服务站检查低配直气阀损坏</t>
  </si>
  <si>
    <t>客户报修反应车辆驾驶室内部座椅会漏气</t>
  </si>
  <si>
    <t>更换低配直气阀，故障排除</t>
  </si>
  <si>
    <t>闽D1XX21</t>
  </si>
  <si>
    <t>1703040000030C</t>
  </si>
  <si>
    <t>202504744466</t>
  </si>
  <si>
    <t>622027216</t>
  </si>
  <si>
    <t>CA1070P40K61L2BE6A85</t>
  </si>
  <si>
    <t>福建省</t>
  </si>
  <si>
    <t>R01AU33WX4T2PD6P1</t>
  </si>
  <si>
    <t>LFNA4MJA7RAE28089</t>
  </si>
  <si>
    <t>77634092</t>
  </si>
  <si>
    <t>QK2612</t>
  </si>
  <si>
    <t>凉山姐妹</t>
  </si>
  <si>
    <t>经检查该车气囊座椅降下后无法自动升起来，进一步拆解发现为高配直气阀损坏导致。</t>
  </si>
  <si>
    <t>该车反馈座椅起不来。</t>
  </si>
  <si>
    <t>更换高配直气阀后试车故障排除。</t>
  </si>
  <si>
    <t>川WTM395</t>
  </si>
  <si>
    <t>202504757019</t>
  </si>
  <si>
    <t>622518185</t>
  </si>
  <si>
    <t>四川省</t>
  </si>
  <si>
    <t>R01AU33174TDP6WC5</t>
  </si>
  <si>
    <t>LFNA4LJA0RAE19051</t>
  </si>
  <si>
    <t>60759219</t>
  </si>
  <si>
    <t>QK1801</t>
  </si>
  <si>
    <t>郑州阳光</t>
  </si>
  <si>
    <t>驾驶员座椅直气阀漏气</t>
  </si>
  <si>
    <t>用户反映车辆座椅漏气</t>
  </si>
  <si>
    <t>更换座椅直气阀，故障排除</t>
  </si>
  <si>
    <t>豫V9BZ93</t>
  </si>
  <si>
    <t>202504746729</t>
  </si>
  <si>
    <t>622121743</t>
  </si>
  <si>
    <t>河南省</t>
  </si>
  <si>
    <t>R01AU33174TDP3XC5</t>
  </si>
  <si>
    <t>LFNA4LJA0RAE03383</t>
  </si>
  <si>
    <t>60741393</t>
  </si>
  <si>
    <t>QK1828</t>
  </si>
  <si>
    <t>尉氏海润</t>
  </si>
  <si>
    <t>我站检查故障为气囊座椅里边的高配直气阀漏气原因导致</t>
  </si>
  <si>
    <t>用户进站反映车辆主驾驶气囊座椅失效的问题</t>
  </si>
  <si>
    <t>更换高配直气阀，故障排除</t>
  </si>
  <si>
    <t>豫B8HG16</t>
  </si>
  <si>
    <t>1001011000001C</t>
  </si>
  <si>
    <t>后悬置支架（排气管侧）断裂</t>
  </si>
  <si>
    <t>202504739027</t>
  </si>
  <si>
    <t>621797388</t>
  </si>
  <si>
    <t>R11AU33464TDP9QAE</t>
  </si>
  <si>
    <t>LFNA4MJA9RAE09141</t>
  </si>
  <si>
    <t>54045290</t>
  </si>
  <si>
    <t>锡柴CA4DB2A16E68</t>
  </si>
  <si>
    <t>E2221</t>
  </si>
  <si>
    <t>孝感顺捷</t>
  </si>
  <si>
    <t>我站检查是直气阀内部密封圈密封不严导致漏气，</t>
  </si>
  <si>
    <t>用户反映座椅漏气</t>
  </si>
  <si>
    <t>更换直气阀故障排除</t>
  </si>
  <si>
    <t>豫Q357HG</t>
  </si>
  <si>
    <t>1013015000034C</t>
  </si>
  <si>
    <t>安全阀总成功能失效</t>
  </si>
  <si>
    <t>202504735001</t>
  </si>
  <si>
    <t>621624131</t>
  </si>
  <si>
    <t>陕齿8J45TA</t>
  </si>
  <si>
    <t>J6F宽体 C版排半驾驶室(双卧铺+主副座椅头枕可拆卸)</t>
  </si>
  <si>
    <t>CA1041P40K56L2E6A85</t>
  </si>
  <si>
    <t>湖北省</t>
  </si>
  <si>
    <t>R01AU33WXWXDM25MD</t>
  </si>
  <si>
    <t>LFNA4LCA5PHA03529</t>
  </si>
  <si>
    <t>BHP23036264</t>
  </si>
  <si>
    <t>QK1933</t>
  </si>
  <si>
    <t>菏泽宏凯</t>
  </si>
  <si>
    <t>排查发现为座椅低配直气阀漏气</t>
  </si>
  <si>
    <t>更换座椅低配直气阀已上传座椅总成号</t>
  </si>
  <si>
    <t>鲁R8R62S</t>
  </si>
  <si>
    <t>202504721966</t>
  </si>
  <si>
    <t>621076501</t>
  </si>
  <si>
    <t>J6F（1895） C版单排驾驶室</t>
  </si>
  <si>
    <t>CA5040XXYP40K61L2E6A84</t>
  </si>
  <si>
    <t>山东省</t>
  </si>
  <si>
    <t>R11AU3344WXDM36AE</t>
  </si>
  <si>
    <t>LFNA4LCA5RAE01965</t>
  </si>
  <si>
    <t>54036830</t>
  </si>
  <si>
    <t>D1610</t>
  </si>
  <si>
    <t>宁波第二</t>
  </si>
  <si>
    <t>经现场检修该故障为低配直气阀漏气导致故障</t>
  </si>
  <si>
    <t>用户报修车辆座椅漏气</t>
  </si>
  <si>
    <t>予以更换新件试车故障排除</t>
  </si>
  <si>
    <t>苏C38C6P</t>
  </si>
  <si>
    <t>202504725982</t>
  </si>
  <si>
    <t>621241507</t>
  </si>
  <si>
    <t>CA1044P40K56L2E6A85</t>
  </si>
  <si>
    <t>R01AU33174TDM32AE</t>
  </si>
  <si>
    <t>LFNA4LJAXRAE09126</t>
  </si>
  <si>
    <t>60700119</t>
  </si>
  <si>
    <t>B1948</t>
  </si>
  <si>
    <t>淄博一汽</t>
  </si>
  <si>
    <t>经过检查为座椅低配直气阀漏气</t>
  </si>
  <si>
    <t>更换低配直气阀处理</t>
  </si>
  <si>
    <t>鲁C31L39</t>
  </si>
  <si>
    <t>202504721840</t>
  </si>
  <si>
    <t>621072325</t>
  </si>
  <si>
    <t>J6F宽体 C版单排驾驶室(卧铺+主座椅头枕可拆卸)</t>
  </si>
  <si>
    <t>R01AU33174TDP9GP1</t>
  </si>
  <si>
    <t>LFNA4LJA0RAE21169</t>
  </si>
  <si>
    <t>60759223</t>
  </si>
  <si>
    <t>QK0420</t>
  </si>
  <si>
    <t>沧州康恩迪</t>
  </si>
  <si>
    <t>拆检为座椅高配直气阀故障引起该问题</t>
  </si>
  <si>
    <t>客户反映气囊座椅无法升降。</t>
  </si>
  <si>
    <t>更换故障件试车问题解决。</t>
  </si>
  <si>
    <t>京JQJ851</t>
  </si>
  <si>
    <t>202504714185</t>
  </si>
  <si>
    <t>620775296</t>
  </si>
  <si>
    <t>R01AU33WXWXDM57AE</t>
  </si>
  <si>
    <t>LFNA4LCA0RAE09150</t>
  </si>
  <si>
    <t>BHP24007503</t>
  </si>
  <si>
    <t>QK1609</t>
  </si>
  <si>
    <t>义乌中安</t>
  </si>
  <si>
    <t>经检查为驾驶员座椅低配直气阀渗漏的原因导致</t>
  </si>
  <si>
    <t>车辆漏气</t>
  </si>
  <si>
    <t>更换低配直气阀</t>
  </si>
  <si>
    <t>浙G9X7L0</t>
  </si>
  <si>
    <t>202504719631</t>
  </si>
  <si>
    <t>620990794</t>
  </si>
  <si>
    <t>R01AU33174TDD73AE</t>
  </si>
  <si>
    <t>D</t>
  </si>
  <si>
    <t>LFNA4LJA6PAE17673</t>
  </si>
  <si>
    <t>QK2715</t>
  </si>
  <si>
    <t>贵州博豪</t>
  </si>
  <si>
    <t>经现场检查发现为驾驶室座椅气管直气阀漏气导致</t>
  </si>
  <si>
    <t>驾驶室漏气</t>
  </si>
  <si>
    <t>更换高配直气阀试车测试故障排除</t>
  </si>
  <si>
    <t>贵C395EV</t>
  </si>
  <si>
    <t>4207010000030C</t>
  </si>
  <si>
    <t>202504704390</t>
  </si>
  <si>
    <t>620375498</t>
  </si>
  <si>
    <t>J6F（2010）单排驾驶室(卧铺+主座椅头枕可拆卸)</t>
  </si>
  <si>
    <t>008</t>
  </si>
  <si>
    <t>备品索赔</t>
  </si>
  <si>
    <t>贵州省</t>
  </si>
  <si>
    <t>R01AU36WX4TD04PAE</t>
  </si>
  <si>
    <t>LFNA4MJC7RAE11794</t>
  </si>
  <si>
    <t>A1X21002623</t>
  </si>
  <si>
    <t>云内 D25Pro+</t>
  </si>
  <si>
    <t>F2620</t>
  </si>
  <si>
    <t>宜宾</t>
  </si>
  <si>
    <t>经检查：驾驶室主驾座椅直气阀内部磨损开裂，导致漏气，需更换处理，更换后试车故障排除</t>
  </si>
  <si>
    <t>更换直气阀</t>
  </si>
  <si>
    <t>贵G1Y526</t>
  </si>
  <si>
    <t>202504697158</t>
  </si>
  <si>
    <t>620068701</t>
  </si>
  <si>
    <t>3600</t>
  </si>
  <si>
    <t>CA5070XXYP40K61L2E6A84</t>
  </si>
  <si>
    <t>LFNA4LJA9RAE03379</t>
  </si>
  <si>
    <t>60741375</t>
  </si>
  <si>
    <t>QD1856</t>
  </si>
  <si>
    <t>商丘宏铭</t>
  </si>
  <si>
    <t>经我站检查发现车辆座椅高配直气阀密封不严导损坏致漏气</t>
  </si>
  <si>
    <t>客户反映车辆座椅漏气</t>
  </si>
  <si>
    <t>更换新件后故障排除</t>
  </si>
  <si>
    <t>豫B88L02</t>
  </si>
  <si>
    <t>202504705829</t>
  </si>
  <si>
    <t>620434752</t>
  </si>
  <si>
    <t>R11AU33WXWXDN33MH</t>
  </si>
  <si>
    <t>N</t>
  </si>
  <si>
    <t>LFNA4LCA0RAM00980</t>
  </si>
  <si>
    <t>BHP24007635</t>
  </si>
  <si>
    <t>经过检查为座椅低配直气阀漏气导致</t>
  </si>
  <si>
    <t>鲁CZ595L</t>
  </si>
  <si>
    <t>1703020000030C</t>
  </si>
  <si>
    <t>202504701085</t>
  </si>
  <si>
    <t>620235473</t>
  </si>
  <si>
    <t>R11AU33WX4T2H07P1</t>
  </si>
  <si>
    <t>H</t>
  </si>
  <si>
    <t>LFNA4LJA1PAE39113</t>
  </si>
  <si>
    <t>77192634</t>
  </si>
  <si>
    <t>QK1101</t>
  </si>
  <si>
    <t>宁夏鼎盛</t>
  </si>
  <si>
    <t>经检查发现系气囊座椅高配阀漏气所致。</t>
  </si>
  <si>
    <t>用户反映座椅漏气。</t>
  </si>
  <si>
    <t>给予更换高配阀处理，故障排除。</t>
  </si>
  <si>
    <t>宁DGF099</t>
  </si>
  <si>
    <t>202504697009</t>
  </si>
  <si>
    <t>620062582</t>
  </si>
  <si>
    <t>CA1040P40K59L2E6A85</t>
  </si>
  <si>
    <t>宁夏回族自治区</t>
  </si>
  <si>
    <t>低配减震总成</t>
  </si>
  <si>
    <t>LT0011539</t>
  </si>
  <si>
    <t>0011539</t>
  </si>
  <si>
    <t>R01AU33174TDM70AE</t>
  </si>
  <si>
    <t>LFNA4LJA2RAE03482</t>
  </si>
  <si>
    <t>60742062</t>
  </si>
  <si>
    <t>B1849</t>
  </si>
  <si>
    <t>三门峡盛裕</t>
  </si>
  <si>
    <t>检查发现座椅固定骨架松旷导致。</t>
  </si>
  <si>
    <t>用户反映车辆驾驶员座椅异响。</t>
  </si>
  <si>
    <t>为用户保用新件装复，故障排除，请老师审批。</t>
  </si>
  <si>
    <t>陕U9D505</t>
  </si>
  <si>
    <t>1702116000017C</t>
  </si>
  <si>
    <t>异常磨损</t>
  </si>
  <si>
    <t>202504692116</t>
  </si>
  <si>
    <t>619864107</t>
  </si>
  <si>
    <t>R01AU33174TDPC2C5</t>
  </si>
  <si>
    <t>LFNA4LJAXRAE20286</t>
  </si>
  <si>
    <t>60700307</t>
  </si>
  <si>
    <t>B1833</t>
  </si>
  <si>
    <t>周口祥丰</t>
  </si>
  <si>
    <t>检查发现;为该车驾驶员座总成调节阀开裂痛气，无法使用.</t>
  </si>
  <si>
    <t>座椅漏气</t>
  </si>
  <si>
    <t>为用户车辆拆装驾驶员座椅并检修座椅调节阀后故障排除</t>
  </si>
  <si>
    <t>豫PP365Q</t>
  </si>
  <si>
    <t>3516010000030B</t>
  </si>
  <si>
    <t>手继动阀总成漏气</t>
  </si>
  <si>
    <t>202504690466</t>
  </si>
  <si>
    <t>619805917</t>
  </si>
  <si>
    <t>R11AU3344WXDD24C5</t>
  </si>
  <si>
    <t>LFNA4LCA1RAE00618</t>
  </si>
  <si>
    <t>54022957</t>
  </si>
  <si>
    <t>QK0423</t>
  </si>
  <si>
    <t>廊坊得智</t>
  </si>
  <si>
    <t>经我站维修人员检查发现该车座椅底部高配直气阀阀体失效导致漏气</t>
  </si>
  <si>
    <t>用户反映车辆漏气，座椅不起</t>
  </si>
  <si>
    <t>我站为其更换高配直气阀后，故障排除</t>
  </si>
  <si>
    <t>京EQX819</t>
  </si>
  <si>
    <t>1001011000004B</t>
  </si>
  <si>
    <t>前悬置左支架裂纹</t>
  </si>
  <si>
    <t>202504689126</t>
  </si>
  <si>
    <t>619757792</t>
  </si>
  <si>
    <t>LFNABMJJXPAE43060</t>
  </si>
  <si>
    <t>60730995</t>
  </si>
  <si>
    <t>现场检查发现高配直气阀损坏，导致座椅下降</t>
  </si>
  <si>
    <t>用户反映车辆座椅自动下降</t>
  </si>
  <si>
    <t>蒙DA9231</t>
  </si>
  <si>
    <t>202504684741</t>
  </si>
  <si>
    <t>619599358</t>
  </si>
  <si>
    <t>R01AU33174TDC49C5</t>
  </si>
  <si>
    <t>C</t>
  </si>
  <si>
    <t>LFNA4LJA9RAE07495</t>
  </si>
  <si>
    <t>60747814</t>
  </si>
  <si>
    <t>QK1803</t>
  </si>
  <si>
    <t>商丘锐瑞</t>
  </si>
  <si>
    <t>检查发现，座椅高配直气阀损坏，导致车辆漏气</t>
  </si>
  <si>
    <t>更换高配直气阀后，故障排除</t>
  </si>
  <si>
    <t>豫N329PG</t>
  </si>
  <si>
    <t>202504686466</t>
  </si>
  <si>
    <t>619663711</t>
  </si>
  <si>
    <t>R01AU33174TDP6BAE</t>
  </si>
  <si>
    <t>LFNA4LJA8RAE11702</t>
  </si>
  <si>
    <t>60754062</t>
  </si>
  <si>
    <t>QK2211</t>
  </si>
  <si>
    <t>宜昌德邦</t>
  </si>
  <si>
    <t>我站试车发现故障确实存在，进一步检查发现是座椅底座的气囊漏气，从而导致故障</t>
  </si>
  <si>
    <t>用户进站反应车辆漏气严重</t>
  </si>
  <si>
    <t>为其更换座椅底座处理后，试车，故障排除</t>
  </si>
  <si>
    <t>鄂E182A2</t>
  </si>
  <si>
    <t>202504703120</t>
  </si>
  <si>
    <t>620322562</t>
  </si>
  <si>
    <t>R01AU33174TDP7PAE</t>
  </si>
  <si>
    <t>LFNA4LJA0RAE08955</t>
  </si>
  <si>
    <t>60751244</t>
  </si>
  <si>
    <t>D1616</t>
  </si>
  <si>
    <t>嘉兴恒通</t>
  </si>
  <si>
    <t>检查发现低配直气阀损坏漏气导致</t>
  </si>
  <si>
    <t>给予更换故障件，故障排除</t>
  </si>
  <si>
    <t>皖H-D76A3</t>
  </si>
  <si>
    <t>202504687039</t>
  </si>
  <si>
    <t>619684812</t>
  </si>
  <si>
    <t>R01AU33WXWXDM25AE</t>
  </si>
  <si>
    <t>LFNA4LCA1RAE00036</t>
  </si>
  <si>
    <t>BHP23041088</t>
  </si>
  <si>
    <t>D1529</t>
  </si>
  <si>
    <t>太仓</t>
  </si>
  <si>
    <t>经检查为座椅高配直气阀损坏引起漏气</t>
  </si>
  <si>
    <t>该车驾驶员座椅下部漏气</t>
  </si>
  <si>
    <t>更换高配直气阀后故障排除</t>
  </si>
  <si>
    <t>苏U1AG62</t>
  </si>
  <si>
    <t>1703022002030C</t>
  </si>
  <si>
    <t>气路控制阀漏气、失效</t>
  </si>
  <si>
    <t>202504677645</t>
  </si>
  <si>
    <t>619319680</t>
  </si>
  <si>
    <t>江苏省</t>
  </si>
  <si>
    <t>R01AU33174TDPBQAE</t>
  </si>
  <si>
    <t>LFNA4LJA8RAE19024</t>
  </si>
  <si>
    <t>60759848</t>
  </si>
  <si>
    <t>QK1806</t>
  </si>
  <si>
    <t>漯河王道</t>
  </si>
  <si>
    <t>经检测座椅高配直气阀漏气造成</t>
  </si>
  <si>
    <t>更换直气阀后故障排除</t>
  </si>
  <si>
    <t>豫LB905X</t>
  </si>
  <si>
    <t>202504679009</t>
  </si>
  <si>
    <t>619374940</t>
  </si>
  <si>
    <t>LFNA4LJA3RAE08450</t>
  </si>
  <si>
    <t>60700245</t>
  </si>
  <si>
    <t>QK1814</t>
  </si>
  <si>
    <t>许昌金锐</t>
  </si>
  <si>
    <t>经检查为驾驶高配直气阀密封不严漏气。</t>
  </si>
  <si>
    <t>更换高配直气阀，故障排除。（配件由光华荣昌提供，无材料费）</t>
  </si>
  <si>
    <t>豫B3KB38</t>
  </si>
  <si>
    <t>202504675604</t>
  </si>
  <si>
    <t>619239625</t>
  </si>
  <si>
    <t>R11AU33WXWXDP5RMH</t>
  </si>
  <si>
    <t>LFNA4LJA8RAM01992</t>
  </si>
  <si>
    <t>BHQ24012936</t>
  </si>
  <si>
    <t>云内 490PLUS150</t>
  </si>
  <si>
    <t>经过检查为低配直气阀卡滞导致上述故障</t>
  </si>
  <si>
    <t>车辆座椅不起</t>
  </si>
  <si>
    <t>鲁C367AN</t>
  </si>
  <si>
    <t>202504674328</t>
  </si>
  <si>
    <t>619186506</t>
  </si>
  <si>
    <t>R11AU33WXWXDM56MD</t>
  </si>
  <si>
    <t>LFNA4LCA3RAE04833</t>
  </si>
  <si>
    <t>BHP24004948</t>
  </si>
  <si>
    <t>维修技师检测发现为座椅低配直气阀漏气</t>
  </si>
  <si>
    <t>需要更换低配直气阀</t>
  </si>
  <si>
    <t>鲁RC0R11</t>
  </si>
  <si>
    <t>202504676600</t>
  </si>
  <si>
    <t>619279403</t>
  </si>
  <si>
    <t>现场检查发现高配直发阀导致座椅不升降</t>
  </si>
  <si>
    <t>用户反映车辆座椅不升降</t>
  </si>
  <si>
    <t>为用户拆装座椅维修处理，故障排除</t>
  </si>
  <si>
    <t>202503668311</t>
  </si>
  <si>
    <t>618931265</t>
  </si>
  <si>
    <t>R11AU3344WXDE06P1</t>
  </si>
  <si>
    <t>LFNA4MCA9RAE03207</t>
  </si>
  <si>
    <t>54020597</t>
  </si>
  <si>
    <t>QK0814</t>
  </si>
  <si>
    <t>农安将军</t>
  </si>
  <si>
    <t>经检查发现座椅高配直气阀密封不严导致漏气。</t>
  </si>
  <si>
    <t>座椅漏气。</t>
  </si>
  <si>
    <t>给予更换高配直气阀故障排除。</t>
  </si>
  <si>
    <t>吉A997GG</t>
  </si>
  <si>
    <t>202503653928</t>
  </si>
  <si>
    <t>618380666</t>
  </si>
  <si>
    <t>解放领途中体排半驾驶室</t>
  </si>
  <si>
    <t>左侧护板</t>
  </si>
  <si>
    <t>LT0002132</t>
  </si>
  <si>
    <t>0002132</t>
  </si>
  <si>
    <t>Q11AK33WXWXDE45MD</t>
  </si>
  <si>
    <t>K</t>
  </si>
  <si>
    <t>LFNA4MCA5PAE16985</t>
  </si>
  <si>
    <t>BHP23001247</t>
  </si>
  <si>
    <t>QK1817</t>
  </si>
  <si>
    <t>南阳天顺兴</t>
  </si>
  <si>
    <t>经技师检测发现，车辆座椅左侧护板卡扣断裂，导致故障产生</t>
  </si>
  <si>
    <t>客户来站反馈，车辆座椅左侧护板脱落，要求我站解决故障</t>
  </si>
  <si>
    <t>为该车更换新的左侧护板，故障排除</t>
  </si>
  <si>
    <t>豫RG93A3</t>
  </si>
  <si>
    <t>202503649167</t>
  </si>
  <si>
    <t>618179776</t>
  </si>
  <si>
    <t>虎VN平顶排半驾驶室</t>
  </si>
  <si>
    <t>CA1040P40K61L2E6A85</t>
  </si>
  <si>
    <t>赛虎4×2载货车</t>
  </si>
  <si>
    <t>R01AU33174TDP3YAE</t>
  </si>
  <si>
    <t>LFNA4LJA1RAE11606</t>
  </si>
  <si>
    <t>60753234</t>
  </si>
  <si>
    <t>QK2717</t>
  </si>
  <si>
    <t>兴义广鑫</t>
  </si>
  <si>
    <t>现场拆检判断低配直气阀损坏导致漏气。</t>
  </si>
  <si>
    <t>用户进站反映车子座椅漏气。</t>
  </si>
  <si>
    <t>更换低配直汽阀试车排除故障。</t>
  </si>
  <si>
    <t>贵E32L63</t>
  </si>
  <si>
    <t>202503648469</t>
  </si>
  <si>
    <t>618153466</t>
  </si>
  <si>
    <t>Q05AU33WX4RD0BYP1</t>
  </si>
  <si>
    <t>LFNA4LJA9RAE01518</t>
  </si>
  <si>
    <t>77611761</t>
  </si>
  <si>
    <t>康机 F2.5NS6B160L</t>
  </si>
  <si>
    <t>QD1934</t>
  </si>
  <si>
    <t>烟台正杰</t>
  </si>
  <si>
    <t>检修发现直气阀内部卡滞导致</t>
  </si>
  <si>
    <t>车辆行驶中驾驶员座椅漏气</t>
  </si>
  <si>
    <t>鲁FA95Y1</t>
  </si>
  <si>
    <t>202503668577</t>
  </si>
  <si>
    <t>618942770</t>
  </si>
  <si>
    <t>陕齿C6J40T</t>
  </si>
  <si>
    <t>解放领途（2010）单排驾驶室(卧铺+主座椅头枕可拆卸)</t>
  </si>
  <si>
    <t>R11AU3344WXDB54P1</t>
  </si>
  <si>
    <t>B</t>
  </si>
  <si>
    <t>LFNA4LCA1RAE07357</t>
  </si>
  <si>
    <t>54038128</t>
  </si>
  <si>
    <t>QK0509</t>
  </si>
  <si>
    <t>呼伦贝尔瑞鸿</t>
  </si>
  <si>
    <t>我站到达现场检查发现座椅高配直气阀损坏导致</t>
  </si>
  <si>
    <t>用户反映车辆气压不起无法行驶</t>
  </si>
  <si>
    <t>保用更换座椅高配直气阀后故障排除试车正常。</t>
  </si>
  <si>
    <t>黑BP775K</t>
  </si>
  <si>
    <t>202503644014</t>
  </si>
  <si>
    <t>617976528</t>
  </si>
  <si>
    <t>R01AU33WXWXDP8FAE</t>
  </si>
  <si>
    <t>LFNA4LJA2RAE10383</t>
  </si>
  <si>
    <t>BHQ24006522</t>
  </si>
  <si>
    <t>浙J0P7E8</t>
  </si>
  <si>
    <t>202503632359</t>
  </si>
  <si>
    <t>617496157</t>
  </si>
  <si>
    <t>CA5044XXYP40K56L2E6A85</t>
  </si>
  <si>
    <t>R01AU33174TDP3CP1</t>
  </si>
  <si>
    <t>LFNA4LJA2RAE09136</t>
  </si>
  <si>
    <t>60743321</t>
  </si>
  <si>
    <t>QK2109</t>
  </si>
  <si>
    <t>安徽亿达</t>
  </si>
  <si>
    <t>经我站检修为高位直线阀损坏导致。</t>
  </si>
  <si>
    <t>车辆气囊座椅漏气。</t>
  </si>
  <si>
    <t>更换高位直线阀故障解除。</t>
  </si>
  <si>
    <t>鲁WBT626</t>
  </si>
  <si>
    <t>1001011000050B</t>
  </si>
  <si>
    <t>前悬置左支架开焊</t>
  </si>
  <si>
    <t>202503636533</t>
  </si>
  <si>
    <t>617665494</t>
  </si>
  <si>
    <t>安徽省</t>
  </si>
  <si>
    <t>R01AU33WX4RDP8BP1</t>
  </si>
  <si>
    <t>LFNA4LJA9RAE11594</t>
  </si>
  <si>
    <t>77621897</t>
  </si>
  <si>
    <t>QD1606</t>
  </si>
  <si>
    <t>富阳新运</t>
  </si>
  <si>
    <t>检查系座椅高配直气阀损坏漏气导致漏气无法举升</t>
  </si>
  <si>
    <t>用户反映座椅不能举升</t>
  </si>
  <si>
    <t>拆检座椅，更换直气阀后故障排除</t>
  </si>
  <si>
    <t>浙AV1A85</t>
  </si>
  <si>
    <t>202503632186</t>
  </si>
  <si>
    <t>617488964</t>
  </si>
  <si>
    <t>陕齿C6J45T</t>
  </si>
  <si>
    <t>LFNA4LCAXRAE05994</t>
  </si>
  <si>
    <t>BHP24006043</t>
  </si>
  <si>
    <t>检查为座椅低配直气阀漏气</t>
  </si>
  <si>
    <t>鲁R8M96C</t>
  </si>
  <si>
    <t>202503627179</t>
  </si>
  <si>
    <t>617303544</t>
  </si>
  <si>
    <t>6800010MA98</t>
  </si>
  <si>
    <t>R01AU33WXWXDP4FSJ</t>
  </si>
  <si>
    <t>LFNA4LCA5RAE03747</t>
  </si>
  <si>
    <t>BHP23038966</t>
  </si>
  <si>
    <t>QK0717</t>
  </si>
  <si>
    <t>沈阳东鑫</t>
  </si>
  <si>
    <t>经我站师傅检查发现驾驶员座椅阀漏气</t>
  </si>
  <si>
    <t>为客户更换新的座椅，故障解除</t>
  </si>
  <si>
    <t>辽A59W1E</t>
  </si>
  <si>
    <t>5001170001034B</t>
  </si>
  <si>
    <t>驾驶室举升手动泵总成功能失效</t>
  </si>
  <si>
    <t>202503624775</t>
  </si>
  <si>
    <t>617217481</t>
  </si>
  <si>
    <t>气囊</t>
  </si>
  <si>
    <t>LT0010277</t>
  </si>
  <si>
    <t>0010277</t>
  </si>
  <si>
    <t>R01AU36174TD045P1</t>
  </si>
  <si>
    <t>LFNA4MJC9RAE14468</t>
  </si>
  <si>
    <t>60756677</t>
  </si>
  <si>
    <t>QK1618</t>
  </si>
  <si>
    <t>温州利凯</t>
  </si>
  <si>
    <t>检查发现：座椅控制开关磨损发卡，导致漏气，故障发生</t>
  </si>
  <si>
    <t>座椅总成内部漏气</t>
  </si>
  <si>
    <t>给予清洗开关处理，故障排除</t>
  </si>
  <si>
    <t>赣C89P80</t>
  </si>
  <si>
    <t>202503638186</t>
  </si>
  <si>
    <t>617732252</t>
  </si>
  <si>
    <t>R01AU33WX4TDP3IC5</t>
  </si>
  <si>
    <t>LFNA4LJAXRAE02581</t>
  </si>
  <si>
    <t>77611957</t>
  </si>
  <si>
    <t>QD1831</t>
  </si>
  <si>
    <t>河南汝通</t>
  </si>
  <si>
    <t>经检查发现高配气阀损坏、漏气导致。</t>
  </si>
  <si>
    <t>客户反应车辆漏气。</t>
  </si>
  <si>
    <t>更换新件后，故障排除。</t>
  </si>
  <si>
    <t>豫VX79U3</t>
  </si>
  <si>
    <t>1703500007078C</t>
  </si>
  <si>
    <t>漏装随动阀导套</t>
  </si>
  <si>
    <t>202503633180</t>
  </si>
  <si>
    <t>617527989</t>
  </si>
  <si>
    <t>R01AU39184TD209AE</t>
  </si>
  <si>
    <t>2</t>
  </si>
  <si>
    <t>LFNABLJE4RAE12676</t>
  </si>
  <si>
    <t>60748463</t>
  </si>
  <si>
    <t>QK1709</t>
  </si>
  <si>
    <t>厦门盛朗泽</t>
  </si>
  <si>
    <t>经维修师傅检查发现低配直气阀漏气导致</t>
  </si>
  <si>
    <t>用户报修座椅漏气，要求检查</t>
  </si>
  <si>
    <t>给予更换低配直气阀总成，故障排除</t>
  </si>
  <si>
    <t>闽DK1277</t>
  </si>
  <si>
    <t>202503615567</t>
  </si>
  <si>
    <t>616859427</t>
  </si>
  <si>
    <t>3900</t>
  </si>
  <si>
    <t>CA5120CCYP40K42L3E6A84</t>
  </si>
  <si>
    <t>R11AU3344WXDD99P1</t>
  </si>
  <si>
    <t>LFNA4LCA3PAE16669</t>
  </si>
  <si>
    <t>53960391</t>
  </si>
  <si>
    <t>QK0804</t>
  </si>
  <si>
    <t>长春通洋</t>
  </si>
  <si>
    <t>请求技术支持，让此座椅厂家联系我们，经与座椅厂沟通后，确定为座椅底座故障，此件由厂家免费提供，因系统无底座零件号，以此图号代替</t>
  </si>
  <si>
    <t>座椅异响，多次维修，故障未排除</t>
  </si>
  <si>
    <t>经技术人员更换新座椅底座模块化总成后，故障清除</t>
  </si>
  <si>
    <t>吉A-770WT</t>
  </si>
  <si>
    <t>202503605426</t>
  </si>
  <si>
    <t>616406457</t>
  </si>
  <si>
    <t>R01AU33WX4T2M79P1</t>
  </si>
  <si>
    <t>LFNA4LJA6PAE39978</t>
  </si>
  <si>
    <t>77192387</t>
  </si>
  <si>
    <t>QK1103</t>
  </si>
  <si>
    <t>宁夏中拓</t>
  </si>
  <si>
    <t>经检查车辆高配直气阀漏气</t>
  </si>
  <si>
    <t>宁A1A6Y3</t>
  </si>
  <si>
    <t>202503610521</t>
  </si>
  <si>
    <t>616649887</t>
  </si>
  <si>
    <t>CA1040P40K59L2BE6A84</t>
  </si>
  <si>
    <t>LFNA4LCA3PHA03528</t>
  </si>
  <si>
    <t>BHP23036289</t>
  </si>
  <si>
    <t>维修技师拆检为座椅低配直气阀漏气</t>
  </si>
  <si>
    <t>鲁RG1S85</t>
  </si>
  <si>
    <t>202503604986</t>
  </si>
  <si>
    <t>616389240</t>
  </si>
  <si>
    <t>0015</t>
  </si>
  <si>
    <t>政策索赔</t>
  </si>
  <si>
    <t>座垫总成(参见6800010HH26-C00)</t>
  </si>
  <si>
    <t>6803010HH26-C00</t>
  </si>
  <si>
    <t>6803010</t>
  </si>
  <si>
    <t>R11AU3344WXDB60P1</t>
  </si>
  <si>
    <t>LFNA4LCA3PAE07843</t>
  </si>
  <si>
    <t>53944535</t>
  </si>
  <si>
    <t>QK0710</t>
  </si>
  <si>
    <t>鞍山鹏德润通商贸</t>
  </si>
  <si>
    <t>经检查确认座垫塌陷。</t>
  </si>
  <si>
    <t>主驾驶座垫骨架突出使用不舒适。</t>
  </si>
  <si>
    <t>更换座垫总成后故障排除。</t>
  </si>
  <si>
    <t>辽CA6U79</t>
  </si>
  <si>
    <t>202503658257</t>
  </si>
  <si>
    <t>618550775</t>
  </si>
  <si>
    <t>R01AU33WX4TDP3HC5</t>
  </si>
  <si>
    <t>LFNA4LJAXRAE31448</t>
  </si>
  <si>
    <t>77637489</t>
  </si>
  <si>
    <t>QK1830</t>
  </si>
  <si>
    <t>西平县万汇</t>
  </si>
  <si>
    <t>经拆检发现为座椅调压阀卡滞所致故障</t>
  </si>
  <si>
    <t>客户反映车辆座椅不弹</t>
  </si>
  <si>
    <t>直接维修 清洗 用润滑脂涂抹，试车故障排除</t>
  </si>
  <si>
    <t>豫Q6577E</t>
  </si>
  <si>
    <t>202503601306</t>
  </si>
  <si>
    <t>616240987</t>
  </si>
  <si>
    <t>R11AU33WXWXDPDPP1</t>
  </si>
  <si>
    <t>LFNA4LJA6RAE18342</t>
  </si>
  <si>
    <t>BHQ24010291</t>
  </si>
  <si>
    <t>QK1611</t>
  </si>
  <si>
    <t>东阳宏浦</t>
  </si>
  <si>
    <t xml:space="preserve">经检查，气囊 泄气，建议更换 </t>
  </si>
  <si>
    <t>用户反馈车辆漏气，坐到座椅上，座椅会泄气</t>
  </si>
  <si>
    <t xml:space="preserve"> 更换气囊，故障排除</t>
  </si>
  <si>
    <t>浙G1X69N</t>
  </si>
  <si>
    <t>3781030000086C</t>
  </si>
  <si>
    <t>承载气囊调压开关总成短路(开关由于机械或电器故障出现断开时仍常通的现象)</t>
  </si>
  <si>
    <t>202503611364</t>
  </si>
  <si>
    <t>616683771</t>
  </si>
  <si>
    <t>6800010EH26-C00</t>
  </si>
  <si>
    <t>R11AU3343WXD7Y3P1</t>
  </si>
  <si>
    <t>7</t>
  </si>
  <si>
    <t>LFNA4LCAXNAM87197</t>
  </si>
  <si>
    <t>锡柴CA4DB1A13E6</t>
  </si>
  <si>
    <t>拆检为驾驶员座椅气囊通气管破裂漏气引起该问题</t>
  </si>
  <si>
    <t>客户反映车辆驾驶室漏气严重</t>
  </si>
  <si>
    <t>检修气囊座椅通气管并安装快速接头故障排除</t>
  </si>
  <si>
    <t>冀J70MH1</t>
  </si>
  <si>
    <t>202503595186</t>
  </si>
  <si>
    <t>615998035</t>
  </si>
  <si>
    <t>6G40B</t>
  </si>
  <si>
    <t>解放领途（1895）单排驾驶室</t>
  </si>
  <si>
    <t>左侧带扣锁总成</t>
  </si>
  <si>
    <t>LT0011860</t>
  </si>
  <si>
    <t>0011860</t>
  </si>
  <si>
    <t>R11AU33WXWXDB74MD</t>
  </si>
  <si>
    <t>LFNA4LCAXRAM00890</t>
  </si>
  <si>
    <t>BHP24001352</t>
  </si>
  <si>
    <t>QK0405</t>
  </si>
  <si>
    <t>衡水亮剑</t>
  </si>
  <si>
    <t>经检查发现为安全带扣锁内部锁芯脱落导致</t>
  </si>
  <si>
    <t>车辆左侧安全带锁扣故障</t>
  </si>
  <si>
    <t>为其更换安全带扣锁排除故障</t>
  </si>
  <si>
    <t>冀T77H13</t>
  </si>
  <si>
    <t>202503610251</t>
  </si>
  <si>
    <t>616640980</t>
  </si>
  <si>
    <t>5G32C</t>
  </si>
  <si>
    <t>J6F（1895）单排驾驶室</t>
  </si>
  <si>
    <t>CA1040P40K61L2E6A84</t>
  </si>
  <si>
    <t>LFNA4LCA2RAE04516</t>
  </si>
  <si>
    <t>BHP23041035</t>
  </si>
  <si>
    <t>QK1931</t>
  </si>
  <si>
    <t>济南悦铃</t>
  </si>
  <si>
    <t>经检查发现驾驶员座椅气阀损坏造成</t>
  </si>
  <si>
    <t>检修驾驶员座椅漏气</t>
  </si>
  <si>
    <t>更换驾驶员座椅问题解决</t>
  </si>
  <si>
    <t>鲁A11Y3K</t>
  </si>
  <si>
    <t>202503590753</t>
  </si>
  <si>
    <t>615836115</t>
  </si>
  <si>
    <t>LFNA4LJA1RAE02579</t>
  </si>
  <si>
    <t>77611948</t>
  </si>
  <si>
    <t>QD1827</t>
  </si>
  <si>
    <t>河南运之达</t>
  </si>
  <si>
    <t>座椅直气阀漏气</t>
  </si>
  <si>
    <t>豫A9VU45</t>
  </si>
  <si>
    <t>202503604635</t>
  </si>
  <si>
    <t>616376714</t>
  </si>
  <si>
    <t>R11AU3344WXDP4XP1</t>
  </si>
  <si>
    <t>LFNA4MCA9RAE02199</t>
  </si>
  <si>
    <t>54026128</t>
  </si>
  <si>
    <t>QD2826</t>
  </si>
  <si>
    <t>临江大成</t>
  </si>
  <si>
    <t>经检查发现座椅限高阀漏气</t>
  </si>
  <si>
    <t>客户反应座椅漏气</t>
  </si>
  <si>
    <t>给予重新安装座椅处理漏气</t>
  </si>
  <si>
    <t>吉A322XK</t>
  </si>
  <si>
    <t>202503593164</t>
  </si>
  <si>
    <t>615925445</t>
  </si>
  <si>
    <t>J6F（1895） C版排半驾驶室</t>
  </si>
  <si>
    <t>经服务站技术人员检查驾驶室座椅，发现驾驶室座椅下高配直气阀异响导致</t>
  </si>
  <si>
    <t>客户报修反应车辆驾驶室常常有异响声音，要求检查</t>
  </si>
  <si>
    <t>因无配件。经高配直气阀重新添加润滑油处置，异响故障排除</t>
  </si>
  <si>
    <t>202503584856</t>
  </si>
  <si>
    <t>615610885</t>
  </si>
  <si>
    <t>R11AU33444TDPCXAE</t>
  </si>
  <si>
    <t>LFNA4LCA0RAE21380</t>
  </si>
  <si>
    <t>54073066</t>
  </si>
  <si>
    <t>豫B2GD69</t>
  </si>
  <si>
    <t>202503587172</t>
  </si>
  <si>
    <t>615698624</t>
  </si>
  <si>
    <t>Q01AK36484TD070W2</t>
  </si>
  <si>
    <t>LFNA4MJC6RAE37786</t>
  </si>
  <si>
    <t>54121852</t>
  </si>
  <si>
    <t>锡柴CA4DT2-18E68</t>
  </si>
  <si>
    <t>QK2711</t>
  </si>
  <si>
    <t>贵州紫麟</t>
  </si>
  <si>
    <t>现场检查判断驾驶员座椅总成直通快插接头挤压变形导致。</t>
  </si>
  <si>
    <t>客户报修车子打不上气无法行驶。</t>
  </si>
  <si>
    <t>用剪刀剪无变形部分重新按装测试故障排除。</t>
  </si>
  <si>
    <t>贵A29JS2</t>
  </si>
  <si>
    <t>5001170001020C</t>
  </si>
  <si>
    <t>驾驶室举升手动泵总成压力不当</t>
  </si>
  <si>
    <t>202503589882</t>
  </si>
  <si>
    <t>615803238</t>
  </si>
  <si>
    <t>陕齿8JS85TC</t>
  </si>
  <si>
    <t>虎6G宽体平顶排半驾驶室(双卧铺+主副座椅头枕可拆卸)</t>
  </si>
  <si>
    <t>CA5070CCYP40K45L2E6A84</t>
  </si>
  <si>
    <t>Q05AU33WX4T209QP1</t>
  </si>
  <si>
    <t>LFNA4LJA4RAE17206</t>
  </si>
  <si>
    <t>77616028</t>
  </si>
  <si>
    <t>A0741</t>
  </si>
  <si>
    <t>丹东第一</t>
  </si>
  <si>
    <t>派工检查为高配直气阀内部卡滞导致</t>
  </si>
  <si>
    <t>客户反映该车驾驶员座椅不起</t>
  </si>
  <si>
    <t>更换高配直气阀</t>
  </si>
  <si>
    <t>辽F3999H</t>
  </si>
  <si>
    <t>202503590149</t>
  </si>
  <si>
    <t>615814308</t>
  </si>
  <si>
    <t>CA5041XLCP40K59L2E6A84</t>
  </si>
  <si>
    <t>R11AU33WX4TDM51MD</t>
  </si>
  <si>
    <t>LFNA4LCA3RAE00927</t>
  </si>
  <si>
    <t>BHP23040521</t>
  </si>
  <si>
    <t>拆检发现为座椅低配气阀漏气</t>
  </si>
  <si>
    <t>销售经理反映车辆漏气</t>
  </si>
  <si>
    <t>鲁RG8E85</t>
  </si>
  <si>
    <t>202503584174</t>
  </si>
  <si>
    <t>615584078</t>
  </si>
  <si>
    <t>R01AU44184TD00DAE</t>
  </si>
  <si>
    <t>LFNABMJG2RAE01392</t>
  </si>
  <si>
    <t>60739236</t>
  </si>
  <si>
    <t>B1846</t>
  </si>
  <si>
    <t>周口二融</t>
  </si>
  <si>
    <t>经检查发现：座椅下部高配直气阀漏气所致。</t>
  </si>
  <si>
    <t>更换高配直气阀一个，故障排除。</t>
  </si>
  <si>
    <t>豫PG5639</t>
  </si>
  <si>
    <t>202503584597</t>
  </si>
  <si>
    <t>615601629</t>
  </si>
  <si>
    <t>4400</t>
  </si>
  <si>
    <t>CA1120P40K46L5E6A84</t>
  </si>
  <si>
    <t>LFNA4LJA3PAE43986</t>
  </si>
  <si>
    <t>60732310</t>
  </si>
  <si>
    <t>我站检查发现为直气阀漏气所致</t>
  </si>
  <si>
    <t>用户反映该车座椅漏气</t>
  </si>
  <si>
    <t>更换直气阀，故障排除</t>
  </si>
  <si>
    <t>鄂A7Z128</t>
  </si>
  <si>
    <t>202503587521</t>
  </si>
  <si>
    <t>615711954</t>
  </si>
  <si>
    <t>R11AU33WXWXDP5VSJ</t>
  </si>
  <si>
    <t>LFNA4LCA9RAE03766</t>
  </si>
  <si>
    <t>BHP24000569</t>
  </si>
  <si>
    <t>QK1824</t>
  </si>
  <si>
    <t>汝南县金大道</t>
  </si>
  <si>
    <t>经检查为座椅低配直气阀漏气</t>
  </si>
  <si>
    <t>更换座椅低配直气阀后故障排除</t>
  </si>
  <si>
    <t>豫Q2M782</t>
  </si>
  <si>
    <t>202503599731</t>
  </si>
  <si>
    <t>616179203</t>
  </si>
  <si>
    <t>R01AU3344WXDB56P1</t>
  </si>
  <si>
    <t>LFNA4LCA1RAE00621</t>
  </si>
  <si>
    <t>54022951</t>
  </si>
  <si>
    <t>QK0301</t>
  </si>
  <si>
    <t>天津金祥达</t>
  </si>
  <si>
    <t>经现场检查该车驾驶座椅气囊漏气</t>
  </si>
  <si>
    <t>用户反映该车驾驶座椅漏气</t>
  </si>
  <si>
    <t>更换新件减振系统总成故障排除。</t>
  </si>
  <si>
    <t>京HQL333</t>
  </si>
  <si>
    <t>202503604080</t>
  </si>
  <si>
    <t>616355215</t>
  </si>
  <si>
    <t>CA5044XXYP40K56L2E6A84</t>
  </si>
  <si>
    <t>天津市</t>
  </si>
  <si>
    <t>R01AU33WX4T2P2HP1</t>
  </si>
  <si>
    <t>LFNA4LJA7RAE05423</t>
  </si>
  <si>
    <t>77615120</t>
  </si>
  <si>
    <t>QK0510</t>
  </si>
  <si>
    <t>赤峰晟兴凯泽</t>
  </si>
  <si>
    <t>经技师检测为座椅高配直气阀工作异常所致。</t>
  </si>
  <si>
    <t>用户反馈车辆座椅工作异常，座椅气垫不进气。</t>
  </si>
  <si>
    <t>更换配件，故障排除。</t>
  </si>
  <si>
    <t>蒙D518KL</t>
  </si>
  <si>
    <t>202503576632</t>
  </si>
  <si>
    <t>615274490</t>
  </si>
  <si>
    <t>CA5049XXYP40K41L2E6A84</t>
  </si>
  <si>
    <t>LFNA4LJA7RAE05003</t>
  </si>
  <si>
    <t>60743614</t>
  </si>
  <si>
    <t>QD2201</t>
  </si>
  <si>
    <t>黄石飞盛</t>
  </si>
  <si>
    <t>维修人员检查发现低配直气阀不通气</t>
  </si>
  <si>
    <t>后更换新的低配直气阀，故障排除，试车运行正常。</t>
  </si>
  <si>
    <t>鄂W856Q3</t>
  </si>
  <si>
    <t>202503579604</t>
  </si>
  <si>
    <t>615399422</t>
  </si>
  <si>
    <t>R11AU3344WXDB75MD</t>
  </si>
  <si>
    <t>LFNA4LCA1PAE13818</t>
  </si>
  <si>
    <t>53945750</t>
  </si>
  <si>
    <t>QK1926</t>
  </si>
  <si>
    <t>泰山福迪</t>
  </si>
  <si>
    <t>经检查座椅下面低配直气阀损坏导致漏气</t>
  </si>
  <si>
    <t>更换低配直气阀，故障解除</t>
  </si>
  <si>
    <t>鲁JD518E</t>
  </si>
  <si>
    <t>202503570870</t>
  </si>
  <si>
    <t>615036201</t>
  </si>
  <si>
    <t>R11AU33WXWXDP8HAE</t>
  </si>
  <si>
    <t>LFNA4LCA1RAE11814</t>
  </si>
  <si>
    <t>BHP24008576</t>
  </si>
  <si>
    <t>QK1515</t>
  </si>
  <si>
    <t>常州众晟邦</t>
  </si>
  <si>
    <t>检查发现是低配直气阀漏气导致</t>
  </si>
  <si>
    <t>检修座椅漏气</t>
  </si>
  <si>
    <t>更换气阀，试车故障排除</t>
  </si>
  <si>
    <t>苏D3E19E</t>
  </si>
  <si>
    <t>202503591877</t>
  </si>
  <si>
    <t>615876645</t>
  </si>
  <si>
    <t>R01AU33174TDP3NC5</t>
  </si>
  <si>
    <t>LFNA4LJA9RAE01261</t>
  </si>
  <si>
    <t>60739541</t>
  </si>
  <si>
    <t>QK0415</t>
  </si>
  <si>
    <t>保定陆兴</t>
  </si>
  <si>
    <t>拆检发现座椅内高配直气阀漏气</t>
  </si>
  <si>
    <t>更换座椅内高配直气阀</t>
  </si>
  <si>
    <t>京HQS912</t>
  </si>
  <si>
    <t>202503579389</t>
  </si>
  <si>
    <t>615391131</t>
  </si>
  <si>
    <t>R01AU33WXWXDB77C5</t>
  </si>
  <si>
    <t>LFNA4LJA1NAE08005</t>
  </si>
  <si>
    <t>77140989</t>
  </si>
  <si>
    <t>康机F2.5NS6B150</t>
  </si>
  <si>
    <t>QK1511</t>
  </si>
  <si>
    <t>南通驰久</t>
  </si>
  <si>
    <t>经查：车辆驾驶员座椅气囊卡箍脱落，导致漏气。</t>
  </si>
  <si>
    <t>车辆驾驶员座椅漏气</t>
  </si>
  <si>
    <t>给与更换座椅气囊，故障排除。</t>
  </si>
  <si>
    <t>苏FY84U9</t>
  </si>
  <si>
    <t>202503573435</t>
  </si>
  <si>
    <t>615142495</t>
  </si>
  <si>
    <t>CA5040XXYP40K59L2E6A84</t>
  </si>
  <si>
    <t>LFNA4LCA1PHA03950</t>
  </si>
  <si>
    <t>BHP23037926</t>
  </si>
  <si>
    <t>维修技师拆检发现为座椅低配直气阀漏气</t>
  </si>
  <si>
    <t>鲁R7W95X</t>
  </si>
  <si>
    <t>202503570577</t>
  </si>
  <si>
    <t>615022736</t>
  </si>
  <si>
    <t>R01AU33WXWXR9D5P1</t>
  </si>
  <si>
    <t>9</t>
  </si>
  <si>
    <t>LFNA4LJA7NAE02709</t>
  </si>
  <si>
    <t>77131514</t>
  </si>
  <si>
    <t>A0907</t>
  </si>
  <si>
    <t>大庆</t>
  </si>
  <si>
    <t>经检查驾驶座内气管磨损漏气</t>
  </si>
  <si>
    <t>车辆驾驶室座椅气囊不起</t>
  </si>
  <si>
    <t>我站给予维修气管，故障解除。</t>
  </si>
  <si>
    <t>黑E3NZ78</t>
  </si>
  <si>
    <t>5001316001002C</t>
  </si>
  <si>
    <t>橡胶座橡胶体碎裂</t>
  </si>
  <si>
    <t>202503576209</t>
  </si>
  <si>
    <t>615257760</t>
  </si>
  <si>
    <t>6G45</t>
  </si>
  <si>
    <t>φ295桥</t>
  </si>
  <si>
    <t>CA5040CCYP40K59L2E6A85</t>
  </si>
  <si>
    <t>黑龙江省</t>
  </si>
  <si>
    <t>R01AU33WXWXDP3QP1</t>
  </si>
  <si>
    <t>LFNA4LJA4RAE12510</t>
  </si>
  <si>
    <t>BHQ24008877</t>
  </si>
  <si>
    <t>客户反映汽车漏气的问题</t>
  </si>
  <si>
    <t>浙G2SJ36</t>
  </si>
  <si>
    <t>202503577489</t>
  </si>
  <si>
    <t>615310418</t>
  </si>
  <si>
    <t>R11AU33444TDD43MD</t>
  </si>
  <si>
    <t>LFNA4LCA2PAE27873</t>
  </si>
  <si>
    <t>53987765</t>
  </si>
  <si>
    <t>C1305</t>
  </si>
  <si>
    <t>伊犁</t>
  </si>
  <si>
    <t>经检查发现座椅低配直气阀密封不严，漏气，</t>
  </si>
  <si>
    <t>驾驶员座椅漏气，无法正常使用</t>
  </si>
  <si>
    <t>更换低配直气阀总成，故障排除</t>
  </si>
  <si>
    <t>新F02466</t>
  </si>
  <si>
    <t>3506205001030C</t>
  </si>
  <si>
    <t>空气管总成漏气</t>
  </si>
  <si>
    <t>202503568003</t>
  </si>
  <si>
    <t>614914648</t>
  </si>
  <si>
    <t>新疆维吾尔自治区</t>
  </si>
  <si>
    <t>R01AU33WX4TDPCPC5</t>
  </si>
  <si>
    <t>LFNA4LJA7RAE26675</t>
  </si>
  <si>
    <t>77634388</t>
  </si>
  <si>
    <t>B1817</t>
  </si>
  <si>
    <t>洛阳第一</t>
  </si>
  <si>
    <t>经检查，该车座椅高配直气阀损坏漏气，影响使用</t>
  </si>
  <si>
    <t>更换新件故障排除</t>
  </si>
  <si>
    <t>豫C6NP11</t>
  </si>
  <si>
    <t>1002061021004C</t>
  </si>
  <si>
    <t>飞轮壳裂纹（后油封座安装螺纹孔）</t>
  </si>
  <si>
    <t>202503571036</t>
  </si>
  <si>
    <t>615043385</t>
  </si>
  <si>
    <t>腰脱开关</t>
  </si>
  <si>
    <t>PC0010221</t>
  </si>
  <si>
    <t>0010221</t>
  </si>
  <si>
    <t>LFNA4LJA4RAE13026</t>
  </si>
  <si>
    <t>77623926</t>
  </si>
  <si>
    <t>经检查车辆座椅腰脱开关漏气导致</t>
  </si>
  <si>
    <t>更换座椅腰脱开关</t>
  </si>
  <si>
    <t>豫A2B6L0</t>
  </si>
  <si>
    <t>202503560927</t>
  </si>
  <si>
    <t>614630612</t>
  </si>
  <si>
    <t>经常：车辆驾驶员座椅直气阀卡滞，导致漏气。</t>
  </si>
  <si>
    <t>给与更换座椅直气阀，故障排除。</t>
  </si>
  <si>
    <t>202503561787</t>
  </si>
  <si>
    <t>614661739</t>
  </si>
  <si>
    <t>R01AU33WXWXDM60MD</t>
  </si>
  <si>
    <t>LFNA4LCA0RAE05311</t>
  </si>
  <si>
    <t>BHP24000340</t>
  </si>
  <si>
    <t>QD2109</t>
  </si>
  <si>
    <t>青阳弘兴</t>
  </si>
  <si>
    <t>原因是座椅低配置阀漏气</t>
  </si>
  <si>
    <t>座椅不能升起</t>
  </si>
  <si>
    <t>更换低配置阀及气管修复排除故障。</t>
  </si>
  <si>
    <t>皖R6E822</t>
  </si>
  <si>
    <t>202503555907</t>
  </si>
  <si>
    <t>614445514</t>
  </si>
  <si>
    <t>6800010AH26-C00</t>
  </si>
  <si>
    <t>Q05AU36184TD00HC5</t>
  </si>
  <si>
    <t>LFNABMJC5RAE15879</t>
  </si>
  <si>
    <t>60756953</t>
  </si>
  <si>
    <t>检查发现驾驶员座总成螺丝松动导致</t>
  </si>
  <si>
    <t>座椅晃动</t>
  </si>
  <si>
    <t>给予直接维修处理,故障排除</t>
  </si>
  <si>
    <t>鲁KB3830</t>
  </si>
  <si>
    <t>202503564426</t>
  </si>
  <si>
    <t>614770258</t>
  </si>
  <si>
    <t>CA5121XLCP40K42L2E6A84</t>
  </si>
  <si>
    <t>R01AU33WX4TDPC8P1</t>
  </si>
  <si>
    <t>LFNA4MJA8RAE13407</t>
  </si>
  <si>
    <t>77623915</t>
  </si>
  <si>
    <t>F2615</t>
  </si>
  <si>
    <t>雅安</t>
  </si>
  <si>
    <t>拆检为：该车辆驾驶员座椅内部高配直气阀损坏导致</t>
  </si>
  <si>
    <t>川GJD287</t>
  </si>
  <si>
    <t>202503550495</t>
  </si>
  <si>
    <t>614227956</t>
  </si>
  <si>
    <t>R11AU3344WXDP7RAE</t>
  </si>
  <si>
    <t>LFNA4MCA5RAE08291</t>
  </si>
  <si>
    <t>54050256</t>
  </si>
  <si>
    <t>D1522</t>
  </si>
  <si>
    <t>邳州</t>
  </si>
  <si>
    <t>经检查发现为座椅底部直气阀密封不严导致漏气（泡沫测试）</t>
  </si>
  <si>
    <t>车辆驾驶员座椅底部漏气</t>
  </si>
  <si>
    <t>更换新件后 故障排除</t>
  </si>
  <si>
    <t>苏C2R6M8</t>
  </si>
  <si>
    <t>202503549917</t>
  </si>
  <si>
    <t>614202482</t>
  </si>
  <si>
    <t>R01AU33174TDF51C5</t>
  </si>
  <si>
    <t>F</t>
  </si>
  <si>
    <t>LFNA4LJAXRAE00586</t>
  </si>
  <si>
    <t>60737699</t>
  </si>
  <si>
    <t>皖A6X0D6</t>
  </si>
  <si>
    <t>202503531598</t>
  </si>
  <si>
    <t>613458692</t>
  </si>
  <si>
    <t>R11AU3344WXDM36MD</t>
  </si>
  <si>
    <t>LFNA4LCA9RAE02763</t>
  </si>
  <si>
    <t>54040612</t>
  </si>
  <si>
    <t>A0524</t>
  </si>
  <si>
    <t>扎兰屯</t>
  </si>
  <si>
    <t>经检查发现车辆座椅直线阀漏气导致车辆不上气压 无法行驶</t>
  </si>
  <si>
    <t>车辆座椅漏气不上气压无法行驶</t>
  </si>
  <si>
    <t>给予用户更换处理</t>
  </si>
  <si>
    <t>黑BP907X</t>
  </si>
  <si>
    <t>202503532356</t>
  </si>
  <si>
    <t>613489975</t>
  </si>
  <si>
    <t>座椅扶手总成(参见6800010BH26-C00)</t>
  </si>
  <si>
    <t>6805050-H26-C00</t>
  </si>
  <si>
    <t>6805050</t>
  </si>
  <si>
    <t>R01AU33WX4TDPDNC5</t>
  </si>
  <si>
    <t>LFNA4LJAXRAE32342</t>
  </si>
  <si>
    <t>77637767</t>
  </si>
  <si>
    <t>座椅扶手损坏无法调节上下</t>
  </si>
  <si>
    <t>座椅扶手无法调节</t>
  </si>
  <si>
    <t>更换座椅扶手后故障排除</t>
  </si>
  <si>
    <t>豫LA150U</t>
  </si>
  <si>
    <t>202503537467</t>
  </si>
  <si>
    <t>613697689</t>
  </si>
  <si>
    <t>R01AU36174TD04BAE</t>
  </si>
  <si>
    <t>LFNA4MJC8RAE07298</t>
  </si>
  <si>
    <t>60732629</t>
  </si>
  <si>
    <t>QK2713</t>
  </si>
  <si>
    <t>毕节皓隆</t>
  </si>
  <si>
    <t>现场检查 气囊漏气及高配直气阀漏气</t>
  </si>
  <si>
    <t>用户车辆  漏气</t>
  </si>
  <si>
    <t>更换气囊  高配直气阀  故障排除</t>
  </si>
  <si>
    <t>贵C82B72</t>
  </si>
  <si>
    <t>202503537176</t>
  </si>
  <si>
    <t>613685174</t>
  </si>
  <si>
    <t>R01AU33174T2B51C5</t>
  </si>
  <si>
    <t>LFNA4LJA9NAE07930</t>
  </si>
  <si>
    <t>70248674</t>
  </si>
  <si>
    <t>驾驶员座椅高配直气阀漏气</t>
  </si>
  <si>
    <t>豫A16UY6</t>
  </si>
  <si>
    <t>202503543759</t>
  </si>
  <si>
    <t>613952051</t>
  </si>
  <si>
    <t>CA5048XXYP40K41L2E6A84</t>
  </si>
  <si>
    <t>R01AU33174TDM96P1</t>
  </si>
  <si>
    <t>LFNA4LJA9PAE41496</t>
  </si>
  <si>
    <t>60729237</t>
  </si>
  <si>
    <t>QK3101</t>
  </si>
  <si>
    <t>重庆强泽</t>
  </si>
  <si>
    <t>拆卸检查发现座椅直通阀损坏导致</t>
  </si>
  <si>
    <t>用户进站反映车辆漏气</t>
  </si>
  <si>
    <t>更换直通阀处理</t>
  </si>
  <si>
    <t>渝B85S52</t>
  </si>
  <si>
    <t>202503549329</t>
  </si>
  <si>
    <t>614179406</t>
  </si>
  <si>
    <t>重庆市</t>
  </si>
  <si>
    <t>Q05AU33WXWXR0B3P1</t>
  </si>
  <si>
    <t>LFNA4LJA5PAE40409</t>
  </si>
  <si>
    <t>77194916</t>
  </si>
  <si>
    <t>QK2808</t>
  </si>
  <si>
    <t>曲靖洪盛</t>
  </si>
  <si>
    <t>驾驶员低配直气阀密封不良漏气</t>
  </si>
  <si>
    <t>用户反映车辆漏气打不上气体</t>
  </si>
  <si>
    <t>更换低配直气阀故障排除</t>
  </si>
  <si>
    <t>川B11HN0</t>
  </si>
  <si>
    <t>202503529859</t>
  </si>
  <si>
    <t>613388371</t>
  </si>
  <si>
    <t>6GS46B</t>
  </si>
  <si>
    <t>云南省</t>
  </si>
  <si>
    <t>R01AU33WXWXDC30P1</t>
  </si>
  <si>
    <t>LFNA4LJA9PAE29090</t>
  </si>
  <si>
    <t>77176608</t>
  </si>
  <si>
    <t>D1536</t>
  </si>
  <si>
    <t>南京天吉</t>
  </si>
  <si>
    <t>检查发现座椅气阀密封不良导致</t>
  </si>
  <si>
    <t>该车漏气</t>
  </si>
  <si>
    <t>更换气阀，故障排除</t>
  </si>
  <si>
    <t>未上牌</t>
  </si>
  <si>
    <t>202503535823</t>
  </si>
  <si>
    <t>613629674</t>
  </si>
  <si>
    <t>CA5040XXYP40K59L2E6A85</t>
  </si>
  <si>
    <t>座垫总成(参见6800010BH26-C00)</t>
  </si>
  <si>
    <t>6803010BH26-C00</t>
  </si>
  <si>
    <t>LFNA4LJA2PAE28394</t>
  </si>
  <si>
    <t>77177168</t>
  </si>
  <si>
    <t>检修发现驾驶员坐垫海绵塌陷导致</t>
  </si>
  <si>
    <t>车辆行驶中驾驶员座椅坐垫塌陷</t>
  </si>
  <si>
    <t>更换驾驶员坐垫，故障排除</t>
  </si>
  <si>
    <t>鲁FW97N2</t>
  </si>
  <si>
    <t>202502518507</t>
  </si>
  <si>
    <t>612956459</t>
  </si>
  <si>
    <t>R01AU33174TDN84C5</t>
  </si>
  <si>
    <t>LFNA4LJA9RAE01762</t>
  </si>
  <si>
    <t>60740236</t>
  </si>
  <si>
    <t>经我站维修人员检测发现该车高配直气阀失效导致漏气</t>
  </si>
  <si>
    <t>我站为其更换新件后故障排除，试车正常</t>
  </si>
  <si>
    <t>京KQG580</t>
  </si>
  <si>
    <t>1001011000050C</t>
  </si>
  <si>
    <t>后悬置支架（排气管侧）开焊</t>
  </si>
  <si>
    <t>202502499185</t>
  </si>
  <si>
    <t>612162513</t>
  </si>
  <si>
    <t>R11AU33WXWXDB48P1</t>
  </si>
  <si>
    <t>LFNA4LJA2PAE43073</t>
  </si>
  <si>
    <t>77194086</t>
  </si>
  <si>
    <t>QK0504</t>
  </si>
  <si>
    <t>赤峰禾冠</t>
  </si>
  <si>
    <t>检查发现座椅气囊开关气管断裂导致</t>
  </si>
  <si>
    <t>为用户使用快接重新连接气管，故障排除</t>
  </si>
  <si>
    <t>蒙D178VP</t>
  </si>
  <si>
    <t>202502498428</t>
  </si>
  <si>
    <t>612133298</t>
  </si>
  <si>
    <t>CA1040P40K59L2E6A84</t>
  </si>
  <si>
    <t>6800010-E411</t>
  </si>
  <si>
    <t>Q05AK3644WXD00VCU</t>
  </si>
  <si>
    <t>LFNA4LCC9RHA08253</t>
  </si>
  <si>
    <t>54033406</t>
  </si>
  <si>
    <t>QK1825</t>
  </si>
  <si>
    <t>安阳世鑫</t>
  </si>
  <si>
    <t>经过技师检查座椅的气囊升降阀失效导致</t>
  </si>
  <si>
    <t>司机进展反馈车辆漏气严重</t>
  </si>
  <si>
    <t>因司机着急送货，临时用铁丝处理，后期进站更换</t>
  </si>
  <si>
    <t>豫V1AE17</t>
  </si>
  <si>
    <t>202502511736</t>
  </si>
  <si>
    <t>612687410</t>
  </si>
  <si>
    <t>6TS40</t>
  </si>
  <si>
    <t>虎VN平顶单排驾驶室</t>
  </si>
  <si>
    <t>CA1043P40K50L2BE6A84</t>
  </si>
  <si>
    <t>赛虎4×2厢式、仓栅式、油罐车</t>
  </si>
  <si>
    <t>R01AU33174TDM34SJ</t>
  </si>
  <si>
    <t>LFNA4LJA5PAE41348</t>
  </si>
  <si>
    <t>60728973</t>
  </si>
  <si>
    <t>QK3107</t>
  </si>
  <si>
    <t>重庆裕和</t>
  </si>
  <si>
    <t>经检查发现低配直通阀漏气！</t>
  </si>
  <si>
    <t>驾驶座椅严重漏气！</t>
  </si>
  <si>
    <t>经更换低配直通阀后，故障排除！</t>
  </si>
  <si>
    <t>渝B039XC</t>
  </si>
  <si>
    <t>202502493871</t>
  </si>
  <si>
    <t>611946571</t>
  </si>
  <si>
    <t>R01AU33WXWXDP31AE</t>
  </si>
  <si>
    <t>LFNA4LJA6PAE46655</t>
  </si>
  <si>
    <t>BHQ23010508</t>
  </si>
  <si>
    <t>浙G0Q79F</t>
  </si>
  <si>
    <t>202502493346</t>
  </si>
  <si>
    <t>611927714</t>
  </si>
  <si>
    <t>LFNA4LJA9RAE05908</t>
  </si>
  <si>
    <t>77616160</t>
  </si>
  <si>
    <t>豫AD81K9</t>
  </si>
  <si>
    <t>1702116000028C</t>
  </si>
  <si>
    <t>漏油</t>
  </si>
  <si>
    <t>202502496097</t>
  </si>
  <si>
    <t>612042270</t>
  </si>
  <si>
    <t>R01AU33174TDP4DC5</t>
  </si>
  <si>
    <t>LFNA4LJA0RAE02881</t>
  </si>
  <si>
    <t>60741379</t>
  </si>
  <si>
    <t>为用户保用新件装复。故障排除，请老师审批。</t>
  </si>
  <si>
    <t>豫MRS976</t>
  </si>
  <si>
    <t>202502498587</t>
  </si>
  <si>
    <t>612138913</t>
  </si>
  <si>
    <t>LFNA4MJC1RAE15002</t>
  </si>
  <si>
    <t>60754088</t>
  </si>
  <si>
    <t>QK1705</t>
  </si>
  <si>
    <t>三明跃华</t>
  </si>
  <si>
    <t>经检查为驾驶员座椅底部低配置气阀漏气严重</t>
  </si>
  <si>
    <t>用户反映车辆漏气严重</t>
  </si>
  <si>
    <t>经更换低配置气阀总成后试车正常故障修复</t>
  </si>
  <si>
    <t>闽HJL372</t>
  </si>
  <si>
    <t>202502489011</t>
  </si>
  <si>
    <t>611772370</t>
  </si>
  <si>
    <t>0027</t>
  </si>
  <si>
    <t>调件-正常索赔</t>
  </si>
  <si>
    <t>R01AU33174TDN64P1</t>
  </si>
  <si>
    <t>LFNA4LJA0RAE01939</t>
  </si>
  <si>
    <t>60740541</t>
  </si>
  <si>
    <t>QD1924</t>
  </si>
  <si>
    <t>济宁通达</t>
  </si>
  <si>
    <t>检查发现为座椅低配直气阀偶发性漏气而导致</t>
  </si>
  <si>
    <t>客户反应车辆座椅偶发性漏气，影响驾驶体验感</t>
  </si>
  <si>
    <t>更换新件，故障排除</t>
  </si>
  <si>
    <t>鲁RD8L58</t>
  </si>
  <si>
    <t>202502488422</t>
  </si>
  <si>
    <t>611750410</t>
  </si>
  <si>
    <t>LFNA4LCA7RAE00042</t>
  </si>
  <si>
    <t>BHP23040616</t>
  </si>
  <si>
    <t>QK1508</t>
  </si>
  <si>
    <t>苏州鹏顺</t>
  </si>
  <si>
    <t>检查是由于座椅底座直气阀密封失效引起漏气</t>
  </si>
  <si>
    <t>客户反映座椅漏气</t>
  </si>
  <si>
    <t>给予更换直气阀后故障排除</t>
  </si>
  <si>
    <t>鲁G7XW39</t>
  </si>
  <si>
    <t>202502486795</t>
  </si>
  <si>
    <t>611689232</t>
  </si>
  <si>
    <t>LFNA4LJA2RAE09153</t>
  </si>
  <si>
    <t>BHQ24006406</t>
  </si>
  <si>
    <t>因座椅内直气阀损坏导致</t>
  </si>
  <si>
    <t>浙E059QW</t>
  </si>
  <si>
    <t>202502476182</t>
  </si>
  <si>
    <t>611253269</t>
  </si>
  <si>
    <t>R01AU33174TDF51P1</t>
  </si>
  <si>
    <t>LFNA4LJA1PHA03241</t>
  </si>
  <si>
    <t>60733923</t>
  </si>
  <si>
    <t>因车辆座椅直气阀损坏漏气导致</t>
  </si>
  <si>
    <t>浙E597RR</t>
  </si>
  <si>
    <t>202502477985</t>
  </si>
  <si>
    <t>611329499</t>
  </si>
  <si>
    <t>R01AU33WXWXDP8FMH</t>
  </si>
  <si>
    <t>LFNA4LJAXRAM04618</t>
  </si>
  <si>
    <t>BHQT0026454</t>
  </si>
  <si>
    <t>QD2106</t>
  </si>
  <si>
    <t>亳州明润</t>
  </si>
  <si>
    <t>经检查车辆高配直气阀损坏导致</t>
  </si>
  <si>
    <t>给予更换高配直气阀处理</t>
  </si>
  <si>
    <t>皖SFZ069</t>
  </si>
  <si>
    <t>202502481813</t>
  </si>
  <si>
    <t>611486838</t>
  </si>
  <si>
    <t>LFNA4LJA8RAE00411</t>
  </si>
  <si>
    <t>77194920</t>
  </si>
  <si>
    <t>QK1906</t>
  </si>
  <si>
    <t>聊城豪鑫</t>
  </si>
  <si>
    <t>经拆检发现，阀内漏气</t>
  </si>
  <si>
    <t>更换配件，故障排除</t>
  </si>
  <si>
    <t>鲁AGJ403</t>
  </si>
  <si>
    <t>202502480185</t>
  </si>
  <si>
    <t>611413445</t>
  </si>
  <si>
    <t>R11AU3344WXDP4GP1</t>
  </si>
  <si>
    <t>LFNA4MCA8RAE03022</t>
  </si>
  <si>
    <t>54041910</t>
  </si>
  <si>
    <t>A0822</t>
  </si>
  <si>
    <t>德惠</t>
  </si>
  <si>
    <t>经我站人员检查为该车座椅低配直气阀内部胶圈损坏卡滞导致</t>
  </si>
  <si>
    <t>用户反映该车座椅不升降</t>
  </si>
  <si>
    <t>给予更换处理</t>
  </si>
  <si>
    <t>吉A17Y6J</t>
  </si>
  <si>
    <t>202502479870</t>
  </si>
  <si>
    <t>611401733</t>
  </si>
  <si>
    <t>R11AU33WX4T2P9KP1</t>
  </si>
  <si>
    <t>LFNA4LJAXRAE20725</t>
  </si>
  <si>
    <t>77629556</t>
  </si>
  <si>
    <t>经技师为座椅底座内部损坏，阻尼器无阻尼</t>
  </si>
  <si>
    <t>用户反映座椅调节困难</t>
  </si>
  <si>
    <t>更换原厂配件，故障解除。</t>
  </si>
  <si>
    <t>蒙D858KU</t>
  </si>
  <si>
    <t>1001012000059B</t>
  </si>
  <si>
    <t>前悬置右支架损坏</t>
  </si>
  <si>
    <t>202502474051</t>
  </si>
  <si>
    <t>611155226</t>
  </si>
  <si>
    <t>CA1070P40K61L2E6A84</t>
  </si>
  <si>
    <t>Q05AU33164T20CKP1</t>
  </si>
  <si>
    <t>LFNA4LJA6RAE19166</t>
  </si>
  <si>
    <t>60749716</t>
  </si>
  <si>
    <t>大柴CA4DD1-16E6</t>
  </si>
  <si>
    <t>经检查发现系腰拖开关按键脱落所致。</t>
  </si>
  <si>
    <t>用户反映主驾气囊座椅腰拖无法调节。</t>
  </si>
  <si>
    <t>给予更换腰拖开关处理，故障排除。</t>
  </si>
  <si>
    <t>宁A877GF</t>
  </si>
  <si>
    <t>202502473382</t>
  </si>
  <si>
    <t>611129435</t>
  </si>
  <si>
    <t>CA5070XLCP40K45L2E6A84</t>
  </si>
  <si>
    <t>R11AU3344WXDN17AE</t>
  </si>
  <si>
    <t>LFNA4MCA0RAE01667</t>
  </si>
  <si>
    <t>54038188</t>
  </si>
  <si>
    <t>经检查发现为座椅低配直气阀密封不严导致漏气</t>
  </si>
  <si>
    <t>苏C8D2K1</t>
  </si>
  <si>
    <t>202502476335</t>
  </si>
  <si>
    <t>611260336</t>
  </si>
  <si>
    <t>R11AU3344WXDC99AE</t>
  </si>
  <si>
    <t>LFNA4LCAXPAM80611</t>
  </si>
  <si>
    <t>QK1927</t>
  </si>
  <si>
    <t>东营驿通</t>
  </si>
  <si>
    <t>经检查车辆座椅高配直气阀沙眼、漏气，造成上述故障。</t>
  </si>
  <si>
    <t>车辆座椅无法调节。</t>
  </si>
  <si>
    <t>更换高配直气阀总成处理后故障排除！</t>
  </si>
  <si>
    <t>鲁E802VJ</t>
  </si>
  <si>
    <t>202502471329</t>
  </si>
  <si>
    <t>611034623</t>
  </si>
  <si>
    <t>LFNA4LCA6RAE05989</t>
  </si>
  <si>
    <t>BHP24004825</t>
  </si>
  <si>
    <t>检查发现为座椅低配阀损坏导致漏气</t>
  </si>
  <si>
    <t>用户反映车辆漏气，</t>
  </si>
  <si>
    <t>需要更换低配阀，换好后试车正常</t>
  </si>
  <si>
    <t>鲁RH5P78</t>
  </si>
  <si>
    <t>202502470085</t>
  </si>
  <si>
    <t>610979154</t>
  </si>
  <si>
    <t>Q05AU36184TD00HP1</t>
  </si>
  <si>
    <t>LFNABMJC1PAE34619</t>
  </si>
  <si>
    <t>60725552</t>
  </si>
  <si>
    <t>经检查车辆高配直气阀漏气导致座椅漏气</t>
  </si>
  <si>
    <t>宁DA0187</t>
  </si>
  <si>
    <t>202502467224</t>
  </si>
  <si>
    <t>610866480</t>
  </si>
  <si>
    <t>Q05AU3346WXD0BTMD</t>
  </si>
  <si>
    <t>LFNA4LJA7RAE01193</t>
  </si>
  <si>
    <t>54037631</t>
  </si>
  <si>
    <t>QK2110</t>
  </si>
  <si>
    <t>安徽佳合</t>
  </si>
  <si>
    <t>经检查发现，座椅阀内部漏气</t>
  </si>
  <si>
    <t>车辆漏气，十分钟气漏完了</t>
  </si>
  <si>
    <t>更换新的座椅阀，试车故障排除，辛苦领导审核，谢谢！</t>
  </si>
  <si>
    <t>皖A217PX</t>
  </si>
  <si>
    <t>202502474686</t>
  </si>
  <si>
    <t>611179174</t>
  </si>
  <si>
    <t>经检查拆解发现该车座椅内部直气阀损坏导致漏气。</t>
  </si>
  <si>
    <t>客户进站反馈座椅漏气。</t>
  </si>
  <si>
    <t>更换座椅高配直气阀后试车故障排除。</t>
  </si>
  <si>
    <t>202502461507</t>
  </si>
  <si>
    <t>610622711</t>
  </si>
  <si>
    <t>R01AU33WX4TDMA1C5</t>
  </si>
  <si>
    <t>LFNA4LJA0RAE13878</t>
  </si>
  <si>
    <t>77624016</t>
  </si>
  <si>
    <t>QK2416</t>
  </si>
  <si>
    <t>韶关捷诚</t>
  </si>
  <si>
    <t>经检查驾驶员座椅直气阀损坏导致。</t>
  </si>
  <si>
    <t>客户到站反馈车辆驾驶室内漏气。</t>
  </si>
  <si>
    <t>给予更换高配直气阀后，故障排除。</t>
  </si>
  <si>
    <t>粤RRR132</t>
  </si>
  <si>
    <t>1001012000001B</t>
  </si>
  <si>
    <t>前悬置右支架断裂</t>
  </si>
  <si>
    <t>202502458089</t>
  </si>
  <si>
    <t>610490514</t>
  </si>
  <si>
    <t>广东省</t>
  </si>
  <si>
    <t>R01AU36184TD03YP1</t>
  </si>
  <si>
    <t>LFNABMJC1RAE21226</t>
  </si>
  <si>
    <t>60758509</t>
  </si>
  <si>
    <t>G2450</t>
  </si>
  <si>
    <t>广州正梦</t>
  </si>
  <si>
    <t>经拆检检查发现为座椅总成内气阀泄压导致</t>
  </si>
  <si>
    <t>车辆进站报修座椅漏气</t>
  </si>
  <si>
    <t>保用更换处理，故障排除</t>
  </si>
  <si>
    <t>辽ADU901</t>
  </si>
  <si>
    <t>1001013000001B</t>
  </si>
  <si>
    <t>前悬支架连接梁断裂</t>
  </si>
  <si>
    <t>202502463320</t>
  </si>
  <si>
    <t>610696344</t>
  </si>
  <si>
    <t>CA5121CCYP40K42L2E6A84</t>
  </si>
  <si>
    <t>LFNA4LCA3RAM00035</t>
  </si>
  <si>
    <t>BHP23041099</t>
  </si>
  <si>
    <t>QK1504</t>
  </si>
  <si>
    <t>扬州新鑫</t>
  </si>
  <si>
    <t>经检查为车子的座椅低配直气阀损坏的故障</t>
  </si>
  <si>
    <t>客户反映车子座椅痛气的故障</t>
  </si>
  <si>
    <t>更换了座椅低配直气阀后 再次试车故障排除</t>
  </si>
  <si>
    <t>苏K-027CJ</t>
  </si>
  <si>
    <t>1001011000059B</t>
  </si>
  <si>
    <t>前悬置左支架损坏</t>
  </si>
  <si>
    <t>202502457631</t>
  </si>
  <si>
    <t>610473974</t>
  </si>
  <si>
    <t>R01AU33174TDP6BA9</t>
  </si>
  <si>
    <t>LFNA4LJA9RAE04676</t>
  </si>
  <si>
    <t>60700182</t>
  </si>
  <si>
    <t>QK2202</t>
  </si>
  <si>
    <t>襄阳天动</t>
  </si>
  <si>
    <t>将维修师傅检查.座椅直气阀漏气</t>
  </si>
  <si>
    <t>用户反馈车辆漏气</t>
  </si>
  <si>
    <t>更换直气阀后试车故障排除 烦请领导审批  谢谢！</t>
  </si>
  <si>
    <t>鄂W950Z2</t>
  </si>
  <si>
    <t>202502440158</t>
  </si>
  <si>
    <t>609789451</t>
  </si>
  <si>
    <t>R01AU33174TDP39C5</t>
  </si>
  <si>
    <t>LFNA4LJA1RAE09029</t>
  </si>
  <si>
    <t>60749435</t>
  </si>
  <si>
    <t>D2130</t>
  </si>
  <si>
    <t>阜阳鑫业</t>
  </si>
  <si>
    <t>高配直气阀密封不严</t>
  </si>
  <si>
    <t>皖SXR898</t>
  </si>
  <si>
    <t>202502437785</t>
  </si>
  <si>
    <t>609689392</t>
  </si>
  <si>
    <t>R01AU33784TDPHEAE</t>
  </si>
  <si>
    <t>LFNA4LJA3RAE37432</t>
  </si>
  <si>
    <t>D424H022596</t>
  </si>
  <si>
    <t>潍柴WP2.5NQ180E62</t>
  </si>
  <si>
    <t>拆卸座椅检查发现该车座椅内部气囊高度阀损坏导致漏气，气囊座椅无法使用。</t>
  </si>
  <si>
    <t>客户进站反馈气囊座椅无法使用。</t>
  </si>
  <si>
    <t>更换气囊高度阀后试车故障排除。</t>
  </si>
  <si>
    <t>川W974CU</t>
  </si>
  <si>
    <t>202502437611</t>
  </si>
  <si>
    <t>609682965</t>
  </si>
  <si>
    <t>LFNA4LJA1RAE08446</t>
  </si>
  <si>
    <t>60700238</t>
  </si>
  <si>
    <t>经我站检查发现车辆座椅高配直气阀密封不严导致漏气</t>
  </si>
  <si>
    <t>鲁WGH681</t>
  </si>
  <si>
    <t>202502437836</t>
  </si>
  <si>
    <t>609691940</t>
  </si>
  <si>
    <t>R01AU33WXWXDE75P1</t>
  </si>
  <si>
    <t>LFNA4LJA4PAE17199</t>
  </si>
  <si>
    <t>77157285</t>
  </si>
  <si>
    <t>QK2417</t>
  </si>
  <si>
    <t>中山致远通</t>
  </si>
  <si>
    <t>检查发现为高配直气阀磨穿漏气</t>
  </si>
  <si>
    <t>更换高配直气阀故障排除</t>
  </si>
  <si>
    <t>粤A68FY1</t>
  </si>
  <si>
    <t>1001011000004C</t>
  </si>
  <si>
    <t>后悬置支架（排气管侧）裂纹</t>
  </si>
  <si>
    <t>202502441651</t>
  </si>
  <si>
    <t>609849833</t>
  </si>
  <si>
    <t>R01AU3346WXDP2BC5</t>
  </si>
  <si>
    <t>LFNA4LJA9RAE15774</t>
  </si>
  <si>
    <t>54059697</t>
  </si>
  <si>
    <t>QK1703</t>
  </si>
  <si>
    <t>泉州月贝凡</t>
  </si>
  <si>
    <t>经检查为座椅直气阀损坏，密封不严，导致车辆漏气，属配件质量问题。</t>
  </si>
  <si>
    <t>用户反映车辆漏气。</t>
  </si>
  <si>
    <t>给予更换高配直气阀，故障排除。</t>
  </si>
  <si>
    <t>闽C02GZ9</t>
  </si>
  <si>
    <t>3502210025077D</t>
  </si>
  <si>
    <t>中桥(左)手动制动调整臂总成齿套打滑</t>
  </si>
  <si>
    <t>202502434141</t>
  </si>
  <si>
    <t>609538373</t>
  </si>
  <si>
    <t>CA5041CCYP40K56L2E6A85</t>
  </si>
  <si>
    <t>R01AU36174TD03DAE</t>
  </si>
  <si>
    <t>LFNA4LJC8RAE18859</t>
  </si>
  <si>
    <t>60758971</t>
  </si>
  <si>
    <t>QD1808</t>
  </si>
  <si>
    <t>鹤壁同力</t>
  </si>
  <si>
    <t>检查主座椅直气阀漏气</t>
  </si>
  <si>
    <t>更换直气阀后，故障排除。</t>
  </si>
  <si>
    <t>鲁J100SP</t>
  </si>
  <si>
    <t>202502435860</t>
  </si>
  <si>
    <t>609612040</t>
  </si>
  <si>
    <t>LFNA4LJA6RAE03484</t>
  </si>
  <si>
    <t>60742049</t>
  </si>
  <si>
    <t>QK1202</t>
  </si>
  <si>
    <t>天水天源</t>
  </si>
  <si>
    <t>检测发现车辆座椅下部高配直气阀损坏漏气严重</t>
  </si>
  <si>
    <t>用户反映车辆座椅漏气严重，要求我站检修</t>
  </si>
  <si>
    <t>给与更换，故障排除，保用服务</t>
  </si>
  <si>
    <t>陕U551VE</t>
  </si>
  <si>
    <t>202502439328</t>
  </si>
  <si>
    <t>609752496</t>
  </si>
  <si>
    <t>甘肃省</t>
  </si>
  <si>
    <t>R01AU33WX4T2C96P1</t>
  </si>
  <si>
    <t>LFNA4MJA1PAE42258</t>
  </si>
  <si>
    <t>77198527</t>
  </si>
  <si>
    <t>QK2801</t>
  </si>
  <si>
    <t>玉溪利安</t>
  </si>
  <si>
    <t>经检查，高配直气阀漏气</t>
  </si>
  <si>
    <t>用户报修：该车座椅漏气</t>
  </si>
  <si>
    <t>为用户更换座椅高配直气阀</t>
  </si>
  <si>
    <t>202502428262</t>
  </si>
  <si>
    <t>609306260</t>
  </si>
  <si>
    <t>6800010CA95-C00</t>
  </si>
  <si>
    <t>Q05AU36764TD00QCU</t>
  </si>
  <si>
    <t>LFNA4LJC6RAE06418</t>
  </si>
  <si>
    <t>D424A001925</t>
  </si>
  <si>
    <t>潍柴WP2.5NQ160E61</t>
  </si>
  <si>
    <t>B0432</t>
  </si>
  <si>
    <t>威县</t>
  </si>
  <si>
    <t>检测发现座椅气阀泄压漏气</t>
  </si>
  <si>
    <t>车座椅不回弹</t>
  </si>
  <si>
    <t>拆装座椅维修气阀修复</t>
  </si>
  <si>
    <t>冀E0ZF39</t>
  </si>
  <si>
    <t>3101010001066B</t>
  </si>
  <si>
    <t>车轮偏摆(行驶中明显摆动，轮辋不平衡引起)</t>
  </si>
  <si>
    <t>202502418349</t>
  </si>
  <si>
    <t>608902190</t>
  </si>
  <si>
    <t>J6F宽体单排驾驶室</t>
  </si>
  <si>
    <t>前座坐垫总成</t>
  </si>
  <si>
    <t>6903010-A95-C01</t>
  </si>
  <si>
    <t>6903010</t>
  </si>
  <si>
    <t>LFNA4LJA8RAE11683</t>
  </si>
  <si>
    <t>60750458</t>
  </si>
  <si>
    <t>B0639</t>
  </si>
  <si>
    <t>晋城汇海</t>
  </si>
  <si>
    <t>检查发现座椅直线阀漏气</t>
  </si>
  <si>
    <t>客户报修车辆座椅漏气</t>
  </si>
  <si>
    <t>更换座椅直线阀维修包</t>
  </si>
  <si>
    <t>豫LA338Z</t>
  </si>
  <si>
    <t>2912441001001C</t>
  </si>
  <si>
    <t>后桥(右)钢板弹簧支座断裂</t>
  </si>
  <si>
    <t>202502418735</t>
  </si>
  <si>
    <t>608916191</t>
  </si>
  <si>
    <t>山西省</t>
  </si>
  <si>
    <t>三通快插</t>
  </si>
  <si>
    <t>FAAHYYF110G.07</t>
  </si>
  <si>
    <t>FAAHYYF</t>
  </si>
  <si>
    <t>经拆检发现座椅总成内部气阀管接头封闭圈硬化失效而导致</t>
  </si>
  <si>
    <t>客户反映该车驾驶员座椅不起漏气</t>
  </si>
  <si>
    <t>我站给予重新安装橡胶圈封闭故障排除</t>
  </si>
  <si>
    <t>202502415955</t>
  </si>
  <si>
    <t>608803466</t>
  </si>
  <si>
    <t>R01AU33WX4TDP3ZC5</t>
  </si>
  <si>
    <t>LFNA4LJAXRAE32311</t>
  </si>
  <si>
    <t>77637781</t>
  </si>
  <si>
    <t>B1835</t>
  </si>
  <si>
    <t>郑州三兴</t>
  </si>
  <si>
    <t>经检查系座椅高配直气阀损坏所致</t>
  </si>
  <si>
    <t>客户反映车辆漏气</t>
  </si>
  <si>
    <t>保用更换新件，故障排除</t>
  </si>
  <si>
    <t>豫B19P82</t>
  </si>
  <si>
    <t>202502422251</t>
  </si>
  <si>
    <t>609060769</t>
  </si>
  <si>
    <t>LFNA4LJA1RAE29720</t>
  </si>
  <si>
    <t>77636363</t>
  </si>
  <si>
    <t xml:space="preserve">经检查系座椅高配直气阀损坏漏气所致
</t>
  </si>
  <si>
    <t>400派单反映车辆漏气，无法行驶。</t>
  </si>
  <si>
    <t>豫BW6965</t>
  </si>
  <si>
    <t>202502421984</t>
  </si>
  <si>
    <t>609048685</t>
  </si>
  <si>
    <t>R01AU33WX4TDP58P1</t>
  </si>
  <si>
    <t>LFNA4LJA2RAE14689</t>
  </si>
  <si>
    <t>77624814</t>
  </si>
  <si>
    <t>经拆检发现驾驶坐椅漏气！</t>
  </si>
  <si>
    <t>用户来电，车辆漏气！打不上气！</t>
  </si>
  <si>
    <t>经更换加装快接头后，漏气排除！</t>
  </si>
  <si>
    <t>渝B659PJ</t>
  </si>
  <si>
    <t>202501411974</t>
  </si>
  <si>
    <t>608644007</t>
  </si>
  <si>
    <t>LFNA4LJAXRAE10339</t>
  </si>
  <si>
    <t>60753215</t>
  </si>
  <si>
    <t>经检查发现驾驶员坐椅高配直通阀漏气！</t>
  </si>
  <si>
    <t>用户来电，漏气打不上气！</t>
  </si>
  <si>
    <t>经更换高配直通阀后，故障排除！</t>
  </si>
  <si>
    <t>川S9V361</t>
  </si>
  <si>
    <t>202501412008</t>
  </si>
  <si>
    <t>608643926</t>
  </si>
  <si>
    <t>R01AU33174TDH98P1</t>
  </si>
  <si>
    <t>LFNA4LJA3RAE09288</t>
  </si>
  <si>
    <t>60751280</t>
  </si>
  <si>
    <t>B1938</t>
  </si>
  <si>
    <t>临沂汽贸</t>
  </si>
  <si>
    <t>检查发现驾驶员座椅直气阀密封不良造成漏气的故障</t>
  </si>
  <si>
    <t>驾驶员座椅漏气</t>
  </si>
  <si>
    <t>更换直气阀试车故障排除</t>
  </si>
  <si>
    <t>鲁QW7283</t>
  </si>
  <si>
    <t>202501410406</t>
  </si>
  <si>
    <t>608578151</t>
  </si>
  <si>
    <t>R01AU33174TDP39P1</t>
  </si>
  <si>
    <t>LFNA4LJA5RAE00995</t>
  </si>
  <si>
    <t>60738035</t>
  </si>
  <si>
    <t>QK3103</t>
  </si>
  <si>
    <t>重庆奔辉</t>
  </si>
  <si>
    <t>现场检查发现主驾驶座椅直气阀漏气造成故障</t>
  </si>
  <si>
    <t>用户反映气压座椅漏气</t>
  </si>
  <si>
    <t>经更换直气阀后试车故障排除</t>
  </si>
  <si>
    <t>渝B108JN</t>
  </si>
  <si>
    <t>1703500001030C</t>
  </si>
  <si>
    <t>随动阀漏气失效</t>
  </si>
  <si>
    <t>202501408069</t>
  </si>
  <si>
    <t>608477455</t>
  </si>
  <si>
    <t>座椅进气管总成</t>
  </si>
  <si>
    <t>6800035-Q277K</t>
  </si>
  <si>
    <t>6800035</t>
  </si>
  <si>
    <t>R01AU33174TDH56P1</t>
  </si>
  <si>
    <t>LFNA4LJAXPAE44875</t>
  </si>
  <si>
    <t>60732997</t>
  </si>
  <si>
    <t>D1525</t>
  </si>
  <si>
    <t>徐州朗驰</t>
  </si>
  <si>
    <t>座椅气阀损坏，导致漏气</t>
  </si>
  <si>
    <t>气囊座椅漏气</t>
  </si>
  <si>
    <t>更换新的座椅气阀，已经解决漏气故障</t>
  </si>
  <si>
    <t>苏G6W651</t>
  </si>
  <si>
    <t>3781030000087C</t>
  </si>
  <si>
    <t>承载气囊调压开关总成断路(开关由于机械或电器故障出现断开时仍常通的现象)</t>
  </si>
  <si>
    <t>202501403559</t>
  </si>
  <si>
    <t>608304535</t>
  </si>
  <si>
    <t>气管总成</t>
  </si>
  <si>
    <t>666125</t>
  </si>
  <si>
    <t>Q05AU33WX4TD0B1CU</t>
  </si>
  <si>
    <t>LFNA4LCA5RAE12836</t>
  </si>
  <si>
    <t>BHP24006172</t>
  </si>
  <si>
    <t>气管密封不严漏气，质量原因</t>
  </si>
  <si>
    <t xml:space="preserve">驾驶员座椅底座漏气，导致气囊不起 </t>
  </si>
  <si>
    <t>厂家免费提供气管，我站给予更换申报工时费用，望审批！</t>
  </si>
  <si>
    <t>吉A60X9F</t>
  </si>
  <si>
    <t>202501391826</t>
  </si>
  <si>
    <t>607808170</t>
  </si>
  <si>
    <t>J6F中体单排驾驶室</t>
  </si>
  <si>
    <t>速比5.286</t>
  </si>
  <si>
    <t>CA5040TPBP40K61L2E6A84</t>
  </si>
  <si>
    <t>LFNA4LCA0RAE03512</t>
  </si>
  <si>
    <t>BHP24000221</t>
  </si>
  <si>
    <t>A0814</t>
  </si>
  <si>
    <t>四平</t>
  </si>
  <si>
    <t>座椅气管断裂</t>
  </si>
  <si>
    <t>维修处理故障排除</t>
  </si>
  <si>
    <t>辽A3620Z</t>
  </si>
  <si>
    <t>1303031000059C</t>
  </si>
  <si>
    <t>除气管接头损坏</t>
  </si>
  <si>
    <t>202501388980</t>
  </si>
  <si>
    <t>607679160</t>
  </si>
  <si>
    <t>LFNA4MCA2RAE25582</t>
  </si>
  <si>
    <t>54009249</t>
  </si>
  <si>
    <t>吉A69K7K</t>
  </si>
  <si>
    <t>202501380682</t>
  </si>
  <si>
    <t>607331349</t>
  </si>
  <si>
    <t>R11AU33WXWXDM58P1</t>
  </si>
  <si>
    <t>LFNA4LCAXPAE44792</t>
  </si>
  <si>
    <t>BHP23032389</t>
  </si>
  <si>
    <t>浙G2Y17Y</t>
  </si>
  <si>
    <t>202501382095</t>
  </si>
  <si>
    <t>607381164</t>
  </si>
  <si>
    <t>R11AU33WX4T2P9IP1</t>
  </si>
  <si>
    <t>LFNA4MJA2RAE26668</t>
  </si>
  <si>
    <t>77634097</t>
  </si>
  <si>
    <t>经检查发现驾驶员座椅高配直气阀漏气导致。</t>
  </si>
  <si>
    <t>驾驶员座椅漏气没有减震功能。</t>
  </si>
  <si>
    <t>经维修无效后给予更换高配直气阀总成故障排除。</t>
  </si>
  <si>
    <t>吉A800FB</t>
  </si>
  <si>
    <t>202501385543</t>
  </si>
  <si>
    <t>607528368</t>
  </si>
  <si>
    <t>LFNA4MJC4RAE04902</t>
  </si>
  <si>
    <t>60742744</t>
  </si>
  <si>
    <t>G2436</t>
  </si>
  <si>
    <t>茂名众诚</t>
  </si>
  <si>
    <t>经检查发现为高配直气阀密封不严，造成故障。</t>
  </si>
  <si>
    <t>客户反映漏气。</t>
  </si>
  <si>
    <t>赣CC1F28</t>
  </si>
  <si>
    <t>202501396959</t>
  </si>
  <si>
    <t>608029120</t>
  </si>
  <si>
    <t>R01AU36WX4T2020A9</t>
  </si>
  <si>
    <t>LFNA4MJC7PAE44193</t>
  </si>
  <si>
    <t>77198549</t>
  </si>
  <si>
    <t>QK2823</t>
  </si>
  <si>
    <t>普洱鑫毅</t>
  </si>
  <si>
    <t>我站维修人员检查车辆座椅高配置气阀漏气。</t>
  </si>
  <si>
    <t>用户反映车辆打不起气，漏气，要求检查。</t>
  </si>
  <si>
    <t>更换高配置气阀，用户试车，故障排除。</t>
  </si>
  <si>
    <t>云JKR229</t>
  </si>
  <si>
    <t>3506100001030C</t>
  </si>
  <si>
    <t>管束总成接头漏气</t>
  </si>
  <si>
    <t>202501372476</t>
  </si>
  <si>
    <t>607018137</t>
  </si>
  <si>
    <t>Q05AU3316WXD098P1</t>
  </si>
  <si>
    <t>LFNA4LJA8RAE02837</t>
  </si>
  <si>
    <t>60739574</t>
  </si>
  <si>
    <t>QK2004</t>
  </si>
  <si>
    <t>赣粤五星</t>
  </si>
  <si>
    <t>经服务站检查发现车辆座椅高配直气阀损坏导致漏气严重</t>
  </si>
  <si>
    <t>司机反应车辆漏气严重</t>
  </si>
  <si>
    <t>更换高配直气阀，问题解决</t>
  </si>
  <si>
    <t>赣C709B8</t>
  </si>
  <si>
    <t>202501371753</t>
  </si>
  <si>
    <t>606984018</t>
  </si>
  <si>
    <t>6G55</t>
  </si>
  <si>
    <t>江西省</t>
  </si>
  <si>
    <t>6800010DH26-C00</t>
  </si>
  <si>
    <t>R11AU3344WXDP9VC5</t>
  </si>
  <si>
    <t>LFNA4LCAXRAE13416</t>
  </si>
  <si>
    <t>54003804</t>
  </si>
  <si>
    <t>检测发现座椅气阀泄压</t>
  </si>
  <si>
    <t>车座椅座垫发硬</t>
  </si>
  <si>
    <t>更换座椅气阀修复</t>
  </si>
  <si>
    <t>冀E0WM86</t>
  </si>
  <si>
    <t>202501370738</t>
  </si>
  <si>
    <t>606931295</t>
  </si>
  <si>
    <t>8212035-D9031</t>
  </si>
  <si>
    <t>8212035</t>
  </si>
  <si>
    <t>R01AU33174TDP38P1</t>
  </si>
  <si>
    <t>LFNA4LJA7RAE04871</t>
  </si>
  <si>
    <t>60743067</t>
  </si>
  <si>
    <t>QD2015</t>
  </si>
  <si>
    <t>宜春德鸿</t>
  </si>
  <si>
    <t>经检查该车主驾驶员座椅升降阀损坏漏气，</t>
  </si>
  <si>
    <t>现场无此备品，旧时为用户打胶修复处理，排除故障。</t>
  </si>
  <si>
    <t xml:space="preserve">赣CJQ909    </t>
  </si>
  <si>
    <t>202501366197</t>
  </si>
  <si>
    <t>606727140</t>
  </si>
  <si>
    <t>经检查，发现驾驶室座椅的三通阀漏气！</t>
  </si>
  <si>
    <t>用户来电，车辆漏气！不敢行驶！</t>
  </si>
  <si>
    <t>因缺少配件，应急处理，把气路断了！等配件到位，在继续修复座椅！</t>
  </si>
  <si>
    <t>202501366232</t>
  </si>
  <si>
    <t>606729966</t>
  </si>
  <si>
    <t>R01AU33484TDPK5C5</t>
  </si>
  <si>
    <t>LFNA4LJAXRAE44698</t>
  </si>
  <si>
    <t>54135801</t>
  </si>
  <si>
    <t>经过技师排查是座椅下面的插头松动不连电导致</t>
  </si>
  <si>
    <t>经销商进站反馈座椅没有通风和加热</t>
  </si>
  <si>
    <t>插头重新拔插禁锢，安装试车打火上气，试车故障排除</t>
  </si>
  <si>
    <t>1602110001034B</t>
  </si>
  <si>
    <t>离合器总泵总成功能失效</t>
  </si>
  <si>
    <t>202501375547</t>
  </si>
  <si>
    <t>607138949</t>
  </si>
  <si>
    <t>陕齿8JS85C</t>
  </si>
  <si>
    <t>0006</t>
  </si>
  <si>
    <t>商品车售前索赔</t>
  </si>
  <si>
    <t>6800010MA96</t>
  </si>
  <si>
    <t>R01AU33174TDN29AE</t>
  </si>
  <si>
    <t>LFNA4LJA7PAE44400</t>
  </si>
  <si>
    <t>60732302</t>
  </si>
  <si>
    <t>B1830</t>
  </si>
  <si>
    <t>信阳第二</t>
  </si>
  <si>
    <t>经检查靠背角度调整机构损坏导致。</t>
  </si>
  <si>
    <t>用户反映驾驶员座靠背向前倾，无法固定。</t>
  </si>
  <si>
    <t>更换驾驶员座总成处理，故障排除。</t>
  </si>
  <si>
    <t>豫S653AA</t>
  </si>
  <si>
    <t>4207010000024C</t>
  </si>
  <si>
    <t>发卡</t>
  </si>
  <si>
    <t>202501362693</t>
  </si>
  <si>
    <t>606571354</t>
  </si>
  <si>
    <t>R01AU33174TDN36P1</t>
  </si>
  <si>
    <t>LFNA4LJA8RAE01283</t>
  </si>
  <si>
    <t>60739526</t>
  </si>
  <si>
    <t>拆检为腰脱开关内部故障引起该问题</t>
  </si>
  <si>
    <t>客户反映座椅腰靠功能失效。</t>
  </si>
  <si>
    <t>京HQQ196</t>
  </si>
  <si>
    <t>202501355151</t>
  </si>
  <si>
    <t>606223891</t>
  </si>
  <si>
    <t>R01AU33174TDP3VP1</t>
  </si>
  <si>
    <t>LFNA4LJA9RAE04872</t>
  </si>
  <si>
    <t>60743070</t>
  </si>
  <si>
    <t>豫L5F966</t>
  </si>
  <si>
    <t>1602100000028D</t>
  </si>
  <si>
    <t>贮油杯总成漏油</t>
  </si>
  <si>
    <t>202501365913</t>
  </si>
  <si>
    <t>606716784</t>
  </si>
  <si>
    <t>R01AU33174T2N00AE</t>
  </si>
  <si>
    <t>LFNA4LJA4PHA04304</t>
  </si>
  <si>
    <t>60734535</t>
  </si>
  <si>
    <t>QD1750</t>
  </si>
  <si>
    <t>厦门迅闽</t>
  </si>
  <si>
    <t>经检测车辆座椅低配直气阀质量问题损坏漏气导致故障；</t>
  </si>
  <si>
    <t>客户反映车辆座椅坏了；</t>
  </si>
  <si>
    <t>更换低配直气阀故障排除；</t>
  </si>
  <si>
    <t>闽D3GY16</t>
  </si>
  <si>
    <t>202501355792</t>
  </si>
  <si>
    <t>606252635</t>
  </si>
  <si>
    <t>CA5048CCYP40K41L2E6A84</t>
  </si>
  <si>
    <t>R01AU33174TDH90AE</t>
  </si>
  <si>
    <t>LFNA4LJAXPAE39742</t>
  </si>
  <si>
    <t>60730059</t>
  </si>
  <si>
    <t>主座椅低配直气阀漏气</t>
  </si>
  <si>
    <t>更换低配直气阀后，故障排除。</t>
  </si>
  <si>
    <t>豫A907HX</t>
  </si>
  <si>
    <t>202501352751</t>
  </si>
  <si>
    <t>606113713</t>
  </si>
  <si>
    <t>R01AU42184TD080P1</t>
  </si>
  <si>
    <t>LFNABMJF6PAE24789</t>
  </si>
  <si>
    <t>60712967</t>
  </si>
  <si>
    <t>QD1823</t>
  </si>
  <si>
    <t>商丘建和</t>
  </si>
  <si>
    <t>检查发现车辆高配直气阀总成内部元件损坏导致故障</t>
  </si>
  <si>
    <t>车辆座椅不升</t>
  </si>
  <si>
    <t>鲁RR7089</t>
  </si>
  <si>
    <t>100301016B059C</t>
  </si>
  <si>
    <t>气缸盖总成损坏（隔音板减震螺栓安装螺纹孔）</t>
  </si>
  <si>
    <t>202501353758</t>
  </si>
  <si>
    <t>606165203</t>
  </si>
  <si>
    <t>解放领途（2010）排半驾驶室(双卧铺+主副座椅头枕可拆卸)</t>
  </si>
  <si>
    <t>4200</t>
  </si>
  <si>
    <t>CA5120CCYP40K46L4E6A84</t>
  </si>
  <si>
    <t>R01AU33WX4T2F61P1</t>
  </si>
  <si>
    <t>LFNA4LJA0PAM80815</t>
  </si>
  <si>
    <t>QK0425</t>
  </si>
  <si>
    <t>唐山泽恒</t>
  </si>
  <si>
    <t>进站检查发现由于高配直气阀接头密封不严导致座椅漏气</t>
  </si>
  <si>
    <t>苏A20D5S</t>
  </si>
  <si>
    <t>202501358045</t>
  </si>
  <si>
    <t>606359365</t>
  </si>
  <si>
    <t>R01AU33174TDP54C5</t>
  </si>
  <si>
    <t>LFNA4LJA0RAE03867</t>
  </si>
  <si>
    <t>60742634</t>
  </si>
  <si>
    <t>QD2310</t>
  </si>
  <si>
    <t>常德鼎城</t>
  </si>
  <si>
    <t>经检查为车辆主驾驶座椅高配直气阀总成因材质问题密封不良引起漏气原因导致。</t>
  </si>
  <si>
    <t>客户反应车辆漏气问题，</t>
  </si>
  <si>
    <t>为其更换车辆主驾驶座椅高配直气阀总成处理，故障排除</t>
  </si>
  <si>
    <t>豫RH18K2</t>
  </si>
  <si>
    <t>202501349206</t>
  </si>
  <si>
    <t>605978848</t>
  </si>
  <si>
    <t>湖南省</t>
  </si>
  <si>
    <t>R01AU44184TD00FAE</t>
  </si>
  <si>
    <t>LFNABMJG4RAE07274</t>
  </si>
  <si>
    <t>60744732</t>
  </si>
  <si>
    <t>QK1820</t>
  </si>
  <si>
    <t>泌阳通兴</t>
  </si>
  <si>
    <t>检查发现为直气阀漏气导致故障，</t>
  </si>
  <si>
    <t>客户反映座椅漏气，</t>
  </si>
  <si>
    <t>保用更换新件后故障排除</t>
  </si>
  <si>
    <t>豫QK2792</t>
  </si>
  <si>
    <t>202501352560</t>
  </si>
  <si>
    <t>606101652</t>
  </si>
  <si>
    <t>LFNA4LJAXRAE03276</t>
  </si>
  <si>
    <t>BHQ24001353</t>
  </si>
  <si>
    <t>浙G1V8M9</t>
  </si>
  <si>
    <t>202501352335</t>
  </si>
  <si>
    <t>606093258</t>
  </si>
  <si>
    <t>R11AU33WXWXDP5QAE</t>
  </si>
  <si>
    <t>LFNA4LJA2RAE50317</t>
  </si>
  <si>
    <t>BHQT0040204</t>
  </si>
  <si>
    <t>驾驶员座椅气囊输气管快插接头脱落损坏</t>
  </si>
  <si>
    <t>经销商反映座椅漏气</t>
  </si>
  <si>
    <t>更换快插接头，故障排除</t>
  </si>
  <si>
    <t>202501347713</t>
  </si>
  <si>
    <t>605920849</t>
  </si>
  <si>
    <t>0007</t>
  </si>
  <si>
    <t>商品车售前（外出）</t>
  </si>
  <si>
    <t>LFNA4LJA2RAE10576</t>
  </si>
  <si>
    <t>BHQ24006660</t>
  </si>
  <si>
    <t>QK2710</t>
  </si>
  <si>
    <t>凯里云祥</t>
  </si>
  <si>
    <t>经检查：该车驾驶室内座椅下端高配直气阀漏气导致。</t>
  </si>
  <si>
    <t>用户进站反映：该车驾驶室内漏气，要求检查。</t>
  </si>
  <si>
    <t>更换座椅高配直气阀一件，排除故障。</t>
  </si>
  <si>
    <t>浙G2S7A6</t>
  </si>
  <si>
    <t>202501352130</t>
  </si>
  <si>
    <t>606085453</t>
  </si>
  <si>
    <t>R11AU3344WXDP9VP1</t>
  </si>
  <si>
    <t>LFNA4LCA7RAE09307</t>
  </si>
  <si>
    <t>54047643</t>
  </si>
  <si>
    <t>检查发现：为该车驾驶员座椅总成调节阀开裂漏气，无法使用，位置特殊无法测试，能听到声音。</t>
  </si>
  <si>
    <t>为用户拆装驾驶员座椅并更换气阀后故障排除.</t>
  </si>
  <si>
    <t>豫P7P276</t>
  </si>
  <si>
    <t>202501333572</t>
  </si>
  <si>
    <t>605306125</t>
  </si>
  <si>
    <t>6800010HH26-C00</t>
  </si>
  <si>
    <t>LFNA4LCA8PAE39669</t>
  </si>
  <si>
    <t>54001152</t>
  </si>
  <si>
    <t>经我站维修人员检查发现该车座椅底部气囊失效，座椅通风失效，靠背失效导致</t>
  </si>
  <si>
    <t>用户反映车辆座椅不起，靠背不升，通风无法使用</t>
  </si>
  <si>
    <t>我站为其更换新件后故障排除</t>
  </si>
  <si>
    <t>津G2S318</t>
  </si>
  <si>
    <t>5001020002019C</t>
  </si>
  <si>
    <t>驾驶室软垫总成橡胶与金属粘接部位橡胶脱落</t>
  </si>
  <si>
    <t>202501329457</t>
  </si>
  <si>
    <t>605125229</t>
  </si>
  <si>
    <t>R01AU33WX4TDP26P1</t>
  </si>
  <si>
    <t>LFNA4MJA0RAE09478</t>
  </si>
  <si>
    <t>77620843</t>
  </si>
  <si>
    <t>经检查分析为高配直气阀密封不严原因导致。</t>
  </si>
  <si>
    <t>客户反映座椅漏气问题</t>
  </si>
  <si>
    <t>予以更换高配直气阀处理。</t>
  </si>
  <si>
    <t>粤G0656C</t>
  </si>
  <si>
    <t>202501319757</t>
  </si>
  <si>
    <t>604712326</t>
  </si>
  <si>
    <t>LFNA4LJA1RAE09984</t>
  </si>
  <si>
    <t>77621884</t>
  </si>
  <si>
    <t>C1407</t>
  </si>
  <si>
    <t>青海菏源</t>
  </si>
  <si>
    <t>检查发现座椅气管损坏漏气，给予更换后，故障排除</t>
  </si>
  <si>
    <t>更换座椅气管</t>
  </si>
  <si>
    <t>青A9970N</t>
  </si>
  <si>
    <t>202501332831</t>
  </si>
  <si>
    <t>605273732</t>
  </si>
  <si>
    <t>青海省</t>
  </si>
  <si>
    <t>R01AU36174TD06BP1</t>
  </si>
  <si>
    <t>LFNA4MJC3RAE32044</t>
  </si>
  <si>
    <t>60763357</t>
  </si>
  <si>
    <t>QK2501</t>
  </si>
  <si>
    <t>桂林英杰</t>
  </si>
  <si>
    <t>维修师傅检查是座椅高配直气阀漏气导致</t>
  </si>
  <si>
    <t>客户报修座椅漏气</t>
  </si>
  <si>
    <t>桂CJZ031</t>
  </si>
  <si>
    <t>202501308638</t>
  </si>
  <si>
    <t>604280674</t>
  </si>
  <si>
    <t>广西壮族自治区</t>
  </si>
  <si>
    <t>R01AU33WX4T2F48C5</t>
  </si>
  <si>
    <t>LFNA4LJA0RAE04968</t>
  </si>
  <si>
    <t>77199308</t>
  </si>
  <si>
    <t>QK2822</t>
  </si>
  <si>
    <t>昭通万辰</t>
  </si>
  <si>
    <t>我站外出检查为座椅高配直气阀漏气</t>
  </si>
  <si>
    <t>客户报修漏气，请求救援</t>
  </si>
  <si>
    <t>更换故障件排除故障</t>
  </si>
  <si>
    <t>云CKQ591</t>
  </si>
  <si>
    <t>202501312041</t>
  </si>
  <si>
    <t>604414894</t>
  </si>
  <si>
    <t>R01AU33174TDN28C5</t>
  </si>
  <si>
    <t>LFNA4LJA0PHA04249</t>
  </si>
  <si>
    <t>60734314</t>
  </si>
  <si>
    <t>QK1822</t>
  </si>
  <si>
    <t>固始顺通</t>
  </si>
  <si>
    <t>经检测为车辆座椅直气阀损坏漏气所导致</t>
  </si>
  <si>
    <t>更换车辆座椅直气阀故障排除</t>
  </si>
  <si>
    <t>豫V520QU</t>
  </si>
  <si>
    <t>202501332441</t>
  </si>
  <si>
    <t>605255479</t>
  </si>
  <si>
    <t>R01AU33174TDP6EP1</t>
  </si>
  <si>
    <t>LFNA4LJA8RAE04670</t>
  </si>
  <si>
    <t>60700230</t>
  </si>
  <si>
    <t>QK2002</t>
  </si>
  <si>
    <t>九江朝阳</t>
  </si>
  <si>
    <t>直气阀内部不密封，导致漏气</t>
  </si>
  <si>
    <t>赣GFZ585</t>
  </si>
  <si>
    <t>1601210000002B</t>
  </si>
  <si>
    <t>摩擦片碎裂(需更换)</t>
  </si>
  <si>
    <t>202501330968</t>
  </si>
  <si>
    <t>605191343</t>
  </si>
  <si>
    <t>LFNA4LJA2RAE10724</t>
  </si>
  <si>
    <t>BHQ24007717</t>
  </si>
  <si>
    <t>浙G200G0</t>
  </si>
  <si>
    <t>202501312651</t>
  </si>
  <si>
    <t>604438513</t>
  </si>
  <si>
    <t>LFNA4LCA3RAE05304</t>
  </si>
  <si>
    <t>BHP24000347</t>
  </si>
  <si>
    <t>D1623</t>
  </si>
  <si>
    <t>宁波正格</t>
  </si>
  <si>
    <t>检查因座椅气阀内部密封不严导致</t>
  </si>
  <si>
    <t>客户报修车辆漏气</t>
  </si>
  <si>
    <t>更换座椅气阀后 ，车辆故障排除</t>
  </si>
  <si>
    <t>皖K72R68</t>
  </si>
  <si>
    <t>202501309572</t>
  </si>
  <si>
    <t>604315771</t>
  </si>
  <si>
    <t>Q05AU33WX4RD0CQP1</t>
  </si>
  <si>
    <t>LFNA4LJA4RAE21174</t>
  </si>
  <si>
    <t>77629624</t>
  </si>
  <si>
    <t>检修发现座椅直气阀卡滞导致</t>
  </si>
  <si>
    <t>车辆行驶中驾驶员座椅不升降</t>
  </si>
  <si>
    <t>鲁FJ33E0</t>
  </si>
  <si>
    <t>202412294266</t>
  </si>
  <si>
    <t>603655574</t>
  </si>
  <si>
    <t>LFNA4LJA0RAE25755</t>
  </si>
  <si>
    <t>77634402</t>
  </si>
  <si>
    <t>QK1813</t>
  </si>
  <si>
    <t>商丘群力</t>
  </si>
  <si>
    <t>经我站维修人员现场检测发现因气囊座椅气囊与气管连接处漏气导致。</t>
  </si>
  <si>
    <t>客户进站反映车辆漏气</t>
  </si>
  <si>
    <t>我站维修人员给予车辆座椅漏气部位缠生胶带给予修复后，故障排除。</t>
  </si>
  <si>
    <t>豫P6CH28</t>
  </si>
  <si>
    <t>202412284000</t>
  </si>
  <si>
    <t>603229554</t>
  </si>
  <si>
    <t>R01AU33WXWXDP31SJ</t>
  </si>
  <si>
    <t>LFNA4LJA1RAE10360</t>
  </si>
  <si>
    <t>BHQ24006586</t>
  </si>
  <si>
    <t>经检查为座椅直气阀密封不严，漏气损坏，导致车辆漏气，属配件质量问题。</t>
  </si>
  <si>
    <t>给予更换低配直气阀，故障排除。</t>
  </si>
  <si>
    <t>闽C96MM2</t>
  </si>
  <si>
    <t>202412290931</t>
  </si>
  <si>
    <t>603516154</t>
  </si>
  <si>
    <t>检测发现座椅气阀漏气</t>
  </si>
  <si>
    <t>更换座椅修复</t>
  </si>
  <si>
    <t>202412276784</t>
  </si>
  <si>
    <t>602961471</t>
  </si>
  <si>
    <t>R01AU33174TDH99C5</t>
  </si>
  <si>
    <t>LFNA4LJA4RAE09025</t>
  </si>
  <si>
    <t>60750618</t>
  </si>
  <si>
    <t>QD2624</t>
  </si>
  <si>
    <t>叙永巨翔</t>
  </si>
  <si>
    <t>现场检查，发现车辆座椅内部的高配直气阀漏气损坏导致故障。</t>
  </si>
  <si>
    <t>用户报修车辆打不上气、漏气。</t>
  </si>
  <si>
    <t>更换车辆座椅内部的高配直气阀试车故障排除。</t>
  </si>
  <si>
    <t>川Q595Z1</t>
  </si>
  <si>
    <t>202412279710</t>
  </si>
  <si>
    <t>603066869</t>
  </si>
  <si>
    <t>R01AU33WX4T2P2ZC5</t>
  </si>
  <si>
    <t>LFNA4MJA2RAE08350</t>
  </si>
  <si>
    <t>77617897</t>
  </si>
  <si>
    <t>该客户到站反馈座椅漏气。</t>
  </si>
  <si>
    <t>粤F2U133</t>
  </si>
  <si>
    <t>1129010001092C</t>
  </si>
  <si>
    <t>高压油管总成砂眼（进油口墩头）</t>
  </si>
  <si>
    <t>202412274706</t>
  </si>
  <si>
    <t>602883731</t>
  </si>
  <si>
    <t>LFNA4LJA8PAE41490</t>
  </si>
  <si>
    <t>60729178</t>
  </si>
  <si>
    <t>QD1966</t>
  </si>
  <si>
    <t>菏泽富登</t>
  </si>
  <si>
    <t>经维修人员现场检查为座椅气阀密封不严造成。</t>
  </si>
  <si>
    <t>用户进站报修座椅漏气。</t>
  </si>
  <si>
    <t>拆装座椅总成更换座椅气阀，试车故障排除。</t>
  </si>
  <si>
    <t>鲁R9Q56W</t>
  </si>
  <si>
    <t>202412277891</t>
  </si>
  <si>
    <t>603001672</t>
  </si>
  <si>
    <t>R01AU33174TDM09C5</t>
  </si>
  <si>
    <t>LFNA4LJA3PAE40554</t>
  </si>
  <si>
    <t>60729247</t>
  </si>
  <si>
    <t>QD1814</t>
  </si>
  <si>
    <t>武陟明泰</t>
  </si>
  <si>
    <t>检查发现高配直气阀漏气造成</t>
  </si>
  <si>
    <t>用户反映主座椅漏气</t>
  </si>
  <si>
    <t>更换新件，排除故障</t>
  </si>
  <si>
    <t>皖SJ3M25</t>
  </si>
  <si>
    <t>1602100000004D</t>
  </si>
  <si>
    <t>贮油杯总成裂纹</t>
  </si>
  <si>
    <t>202412278785</t>
  </si>
  <si>
    <t>603031054</t>
  </si>
  <si>
    <t>R11AU33444TDC73AE</t>
  </si>
  <si>
    <t>LFNA4LCAXPAE27989</t>
  </si>
  <si>
    <t>53987771</t>
  </si>
  <si>
    <t>苏AEA853</t>
  </si>
  <si>
    <t>202412288275</t>
  </si>
  <si>
    <t>603399946</t>
  </si>
  <si>
    <t>LFNA4LCA2PHA03519</t>
  </si>
  <si>
    <t>BHP23034280</t>
  </si>
  <si>
    <t>维修技师检测为主驾驶座椅低配直气阀漏气导致</t>
  </si>
  <si>
    <t>用户反映车辆漏气，车辆停下车气压很快没有</t>
  </si>
  <si>
    <t>需要更换低配直气阀漏</t>
  </si>
  <si>
    <t>鲁RD3S09</t>
  </si>
  <si>
    <t>202412273070</t>
  </si>
  <si>
    <t>602816391</t>
  </si>
  <si>
    <t>R01AU33WXWXDM25MH</t>
  </si>
  <si>
    <t>LFNA4LCA0RAE06376</t>
  </si>
  <si>
    <t>BHP24006613</t>
  </si>
  <si>
    <t>QD1614</t>
  </si>
  <si>
    <t>杭州环岳</t>
  </si>
  <si>
    <t>经检查为主驾座椅底座直气阀漏气导致</t>
  </si>
  <si>
    <t>座椅无法升降</t>
  </si>
  <si>
    <t>给予更换新件后试车故障排除</t>
  </si>
  <si>
    <t>浙AZ2K79</t>
  </si>
  <si>
    <t>202412279228</t>
  </si>
  <si>
    <t>603047168</t>
  </si>
  <si>
    <t>R01AU33174TDH97C5</t>
  </si>
  <si>
    <t>LFNA4LJA3RAE02874</t>
  </si>
  <si>
    <t>60740758</t>
  </si>
  <si>
    <t>我站外出救援检查发现，车辆座椅腰脱开关损坏，导致车辆漏气</t>
  </si>
  <si>
    <t>经销商致电反应车辆漏气</t>
  </si>
  <si>
    <t>为该车辆更换座椅腰脱开关后试车故障排除</t>
  </si>
  <si>
    <t>商品车</t>
  </si>
  <si>
    <t>3502210021077D</t>
  </si>
  <si>
    <t>中桥(右)自动制动调整臂总成齿套打滑</t>
  </si>
  <si>
    <t>202412271308</t>
  </si>
  <si>
    <t>602745378</t>
  </si>
  <si>
    <t>R11AU33WXWXDB94P1</t>
  </si>
  <si>
    <t>LFNA4LJA6NAE07996</t>
  </si>
  <si>
    <t>77139155</t>
  </si>
  <si>
    <t>我站到达现场检查发现座椅低配植气阀根部与座椅底座干涉磨断导致</t>
  </si>
  <si>
    <t>保用更换座椅低配气阀后故障排除，试车正常</t>
  </si>
  <si>
    <t>黑B1792Q</t>
  </si>
  <si>
    <t>8108060000003C</t>
  </si>
  <si>
    <t>低压管道开裂(严重泄漏)</t>
  </si>
  <si>
    <t>202412274674</t>
  </si>
  <si>
    <t>602882425</t>
  </si>
  <si>
    <t>R01AU33484TDPK1C5</t>
  </si>
  <si>
    <t>LFNA4LJA5RAE49680</t>
  </si>
  <si>
    <t>54146811</t>
  </si>
  <si>
    <t>驾驶员座椅气管快插接头开裂漏气</t>
  </si>
  <si>
    <t>用户验车时发现座椅漏气</t>
  </si>
  <si>
    <t>202412290761</t>
  </si>
  <si>
    <t>603508349</t>
  </si>
  <si>
    <t>LFNA4LJA2RAE02123</t>
  </si>
  <si>
    <t>77611952</t>
  </si>
  <si>
    <t>检查发现座椅高直气阀漏气所致</t>
  </si>
  <si>
    <t>客户车辆气压下降快</t>
  </si>
  <si>
    <t>给予更换新件故障排除</t>
  </si>
  <si>
    <t>豫Q781Q5</t>
  </si>
  <si>
    <t>202412278822</t>
  </si>
  <si>
    <t>603033070</t>
  </si>
  <si>
    <t>R11AU33WX4T2P9MP1</t>
  </si>
  <si>
    <t>LFNA4MJA3RAE30843</t>
  </si>
  <si>
    <t>77635700</t>
  </si>
  <si>
    <t>经检查发现：车辆主驾驶气囊座椅异响，座椅底座异响</t>
  </si>
  <si>
    <t>用户报修：车辆座椅异响</t>
  </si>
  <si>
    <t>保用更换座椅总成，故障排除，试车正常</t>
  </si>
  <si>
    <t>青A0W856</t>
  </si>
  <si>
    <t>5001120001034B</t>
  </si>
  <si>
    <t>驾驶室翻转液压缸总成总成功能失效</t>
  </si>
  <si>
    <t>202412272524</t>
  </si>
  <si>
    <t>602793982</t>
  </si>
  <si>
    <t>LFNA4LCA5RAE04820</t>
  </si>
  <si>
    <t>BHP23040690</t>
  </si>
  <si>
    <t>予以更换新件试车试车故障排除</t>
  </si>
  <si>
    <t>皖N003H8</t>
  </si>
  <si>
    <t>202412255293</t>
  </si>
  <si>
    <t>602104585</t>
  </si>
  <si>
    <t>LFNA4LJA4RAE07629</t>
  </si>
  <si>
    <t>77617169</t>
  </si>
  <si>
    <t>赣GYW995</t>
  </si>
  <si>
    <t>202412257639</t>
  </si>
  <si>
    <t>602200562</t>
  </si>
  <si>
    <t>LFNA4LJA3PAE38206</t>
  </si>
  <si>
    <t>77192356</t>
  </si>
  <si>
    <t>QK0508</t>
  </si>
  <si>
    <t>呼伦贝尔市鑫顺</t>
  </si>
  <si>
    <t>维修技师现场检查车辆高配直气阀漏气导致车辆打不上气，</t>
  </si>
  <si>
    <t>用户反应车辆打不上气，400指派我站外出救援，</t>
  </si>
  <si>
    <t>更换高配直气阀后故障排除。</t>
  </si>
  <si>
    <t>蒙E966F1</t>
  </si>
  <si>
    <t>202412264067</t>
  </si>
  <si>
    <t>602453610</t>
  </si>
  <si>
    <t>R11AU33WXWXDM56AE</t>
  </si>
  <si>
    <t>LFNA4LCA1RAE04281</t>
  </si>
  <si>
    <t>BHP24000503</t>
  </si>
  <si>
    <t>QD1515</t>
  </si>
  <si>
    <t>无锡友鹏</t>
  </si>
  <si>
    <t>经我站维修人员检查为低配直气阀损坏导致漏气</t>
  </si>
  <si>
    <t>保用更换故障排除</t>
  </si>
  <si>
    <t>皖SD7L10</t>
  </si>
  <si>
    <t>202412271945</t>
  </si>
  <si>
    <t>602771442</t>
  </si>
  <si>
    <t>R01AU3346WXDPDTC5</t>
  </si>
  <si>
    <t>LFNA4LJA0RAE20233</t>
  </si>
  <si>
    <t>54066288</t>
  </si>
  <si>
    <t>经我站检查高配阀漏气</t>
  </si>
  <si>
    <t>更换高配阀，试车故障排除</t>
  </si>
  <si>
    <t>皖A157ZG</t>
  </si>
  <si>
    <t>202412275351</t>
  </si>
  <si>
    <t>602908508</t>
  </si>
  <si>
    <t>LFNA4LJA3RAE03538</t>
  </si>
  <si>
    <t>BHQ24001355</t>
  </si>
  <si>
    <t>经检查为驾驶室座椅低配直气阀渗漏的原因导致</t>
  </si>
  <si>
    <t>浙G2V26D</t>
  </si>
  <si>
    <t>202412253338</t>
  </si>
  <si>
    <t>602015898</t>
  </si>
  <si>
    <t>R01AU39184TD209MH</t>
  </si>
  <si>
    <t>LFNABLJE6RAE12274</t>
  </si>
  <si>
    <t>60752915</t>
  </si>
  <si>
    <t>经检查车辆低配直气阀质量问题损坏漏气损坏；</t>
  </si>
  <si>
    <t>闽DK6659</t>
  </si>
  <si>
    <t>202412254138</t>
  </si>
  <si>
    <t>602055766</t>
  </si>
  <si>
    <t>R01AU36174TD03EAE</t>
  </si>
  <si>
    <t>LFNA4MJC4PAE42272</t>
  </si>
  <si>
    <t>60728495</t>
  </si>
  <si>
    <t>我站维修人员检查车辆高配置气阀漏气。</t>
  </si>
  <si>
    <t>用户反映车辆座椅漏气，打不起气来，不敢行驶，要求救援。</t>
  </si>
  <si>
    <t>更换高配置气阀，故障排除。</t>
  </si>
  <si>
    <t>PAE42272</t>
  </si>
  <si>
    <t>3506100002030C</t>
  </si>
  <si>
    <t>管束总成管体漏气</t>
  </si>
  <si>
    <t>202412256672</t>
  </si>
  <si>
    <t>602161817</t>
  </si>
  <si>
    <t>R01AU33WX4T2B43P1</t>
  </si>
  <si>
    <t>LFNA4LJA0PAE09956</t>
  </si>
  <si>
    <t>77157856</t>
  </si>
  <si>
    <t>QK2802</t>
  </si>
  <si>
    <t>云南豪情</t>
  </si>
  <si>
    <t>经维修人员到场检查是高配直气阀漏气导致</t>
  </si>
  <si>
    <t>用户反映车子漏气，打不起气，无法行驶，要求救援</t>
  </si>
  <si>
    <t>更换高配直气阀，排除故障。</t>
  </si>
  <si>
    <t>云AN2063</t>
  </si>
  <si>
    <t>1602110002029C</t>
  </si>
  <si>
    <t>离合器总泵总成密封环渗油</t>
  </si>
  <si>
    <t>202412270422</t>
  </si>
  <si>
    <t>602705593</t>
  </si>
  <si>
    <t>LFNA4LJA4RAE09753</t>
  </si>
  <si>
    <t>60750989</t>
  </si>
  <si>
    <t>QK1923</t>
  </si>
  <si>
    <t>巨野启驾</t>
  </si>
  <si>
    <t>拆检发现因座椅高配直气阀损坏导致漏气，需更换直气阀</t>
  </si>
  <si>
    <t>客户反映座椅有漏气</t>
  </si>
  <si>
    <t>更换新的座椅直气阀后故障排除</t>
  </si>
  <si>
    <t>冀B1QW82</t>
  </si>
  <si>
    <t>202412255230</t>
  </si>
  <si>
    <t>602102173</t>
  </si>
  <si>
    <t>R01AU33174TDH98C5</t>
  </si>
  <si>
    <t>LFNA4LJA6PAE35378</t>
  </si>
  <si>
    <t>60726327</t>
  </si>
  <si>
    <t>检查座椅气囊漏气,底座异响导致</t>
  </si>
  <si>
    <t>座椅不升，异响</t>
  </si>
  <si>
    <t>客户车坏着急抱怨，更换座椅底座后，故障排除。</t>
  </si>
  <si>
    <t>豫LI93B5</t>
  </si>
  <si>
    <t>202412282825</t>
  </si>
  <si>
    <t>603178073</t>
  </si>
  <si>
    <t>检修发现驾驶员座椅直气阀卡滞导致</t>
  </si>
  <si>
    <t>202412250071</t>
  </si>
  <si>
    <t>601888844</t>
  </si>
  <si>
    <t>R01AU3317WXDD61P1</t>
  </si>
  <si>
    <t>LFNA4LJA7PHA03017</t>
  </si>
  <si>
    <t>60730587</t>
  </si>
  <si>
    <t>架驶员主座椅减振系统总成损坏，质量愿原因</t>
  </si>
  <si>
    <t>驶员座椅底座漏气，导致气囊不起,来站检修</t>
  </si>
  <si>
    <t>给予三包更换驶员主座椅减振系统总成后，故障排除</t>
  </si>
  <si>
    <t>吉AT0H29</t>
  </si>
  <si>
    <t>202412250161</t>
  </si>
  <si>
    <t>601891901</t>
  </si>
  <si>
    <t>6G45B</t>
  </si>
  <si>
    <t>R11AU3344WXDH22C5</t>
  </si>
  <si>
    <t>LFNA4LCA7PAE26962</t>
  </si>
  <si>
    <t>53984784</t>
  </si>
  <si>
    <t>A0915</t>
  </si>
  <si>
    <t>嫩江岩旭</t>
  </si>
  <si>
    <t>经检查发现低配直气阀断裂漏气，导致故障</t>
  </si>
  <si>
    <t>座椅不起</t>
  </si>
  <si>
    <t>给予更换低配直气阀，故障排除</t>
  </si>
  <si>
    <t>黑BN630K</t>
  </si>
  <si>
    <t>3518010000031C</t>
  </si>
  <si>
    <t>继动阀总成渗气</t>
  </si>
  <si>
    <t>202412245329</t>
  </si>
  <si>
    <t>601708215</t>
  </si>
  <si>
    <t>R01AU33WX4TDN19P1</t>
  </si>
  <si>
    <t>LFNA4LJA3RAE09470</t>
  </si>
  <si>
    <t>77618652</t>
  </si>
  <si>
    <t>QK2817</t>
  </si>
  <si>
    <t>会泽一弘</t>
  </si>
  <si>
    <t>拆检发现车辆驾驶员座椅直气阀漏气导致。</t>
  </si>
  <si>
    <t>车辆驾驶员座椅漏气。</t>
  </si>
  <si>
    <t>更换车辆驾驶员座椅直气阀，试车故障排除。</t>
  </si>
  <si>
    <t>云DVL640</t>
  </si>
  <si>
    <t>202412250890</t>
  </si>
  <si>
    <t>601921477</t>
  </si>
  <si>
    <t>R01AU33444TDB76P1</t>
  </si>
  <si>
    <t>LFNA4MCAXPAE32891</t>
  </si>
  <si>
    <t>53999778</t>
  </si>
  <si>
    <t>经检查为座椅高配直气阀漏气</t>
  </si>
  <si>
    <t>该车进站反应漏气</t>
  </si>
  <si>
    <t>云A3EJ78</t>
  </si>
  <si>
    <t>1602011000059C</t>
  </si>
  <si>
    <t>分离叉轴损坏</t>
  </si>
  <si>
    <t>202412244613</t>
  </si>
  <si>
    <t>601682578</t>
  </si>
  <si>
    <t>CA5044CCYP40K56L2E6A84</t>
  </si>
  <si>
    <t>LFNA4LCA7RAE03751</t>
  </si>
  <si>
    <t>BHP24000348</t>
  </si>
  <si>
    <t>经我站师傅检查发现座气囊漏气</t>
  </si>
  <si>
    <t>为客户更换新的座椅总成</t>
  </si>
  <si>
    <t>辽A67B2B</t>
  </si>
  <si>
    <t>1602110001024B</t>
  </si>
  <si>
    <t>离合器总泵总成发卡</t>
  </si>
  <si>
    <t>202412234776</t>
  </si>
  <si>
    <t>601319698</t>
  </si>
  <si>
    <t>三通接头</t>
  </si>
  <si>
    <t>PC0010011</t>
  </si>
  <si>
    <t>0010011</t>
  </si>
  <si>
    <t>LFNA4LJA9RAE23552</t>
  </si>
  <si>
    <t>60761848</t>
  </si>
  <si>
    <t>QK1003</t>
  </si>
  <si>
    <t>陕西中嘉</t>
  </si>
  <si>
    <t>经检查该车是座椅内部控制气囊充气和排气的三通阀损坏不能正常充排气导致气囊座椅功能失效</t>
  </si>
  <si>
    <t>报修车辆座椅气囊功能失效</t>
  </si>
  <si>
    <t>给予更换座椅气囊三通阀 故障排除</t>
  </si>
  <si>
    <t>陕UXY233</t>
  </si>
  <si>
    <t>202412236024</t>
  </si>
  <si>
    <t>601370222</t>
  </si>
  <si>
    <t>陕西省</t>
  </si>
  <si>
    <t>LFNA4LJA5RAE10376</t>
  </si>
  <si>
    <t>BHQ24001405</t>
  </si>
  <si>
    <t>D1641</t>
  </si>
  <si>
    <t>永康雄信</t>
  </si>
  <si>
    <t>检查发现座椅内部件卡滞导致座椅升不起来</t>
  </si>
  <si>
    <t>用户报修驾驶员座椅漏气</t>
  </si>
  <si>
    <t>拆检修复处理后故障排除</t>
  </si>
  <si>
    <t>浙G6ZV76</t>
  </si>
  <si>
    <t>1118041000059C</t>
  </si>
  <si>
    <t>排气总管损坏</t>
  </si>
  <si>
    <t>202412223942</t>
  </si>
  <si>
    <t>600883672</t>
  </si>
  <si>
    <t>R01AU36174TD04DP1</t>
  </si>
  <si>
    <t>LFNA4LJC6RAE09299</t>
  </si>
  <si>
    <t>60750878</t>
  </si>
  <si>
    <t>经外出检查：该车驾驶室内严重漏气，检查发现驾驶室座椅下端高配直气阀漏气损坏导致。</t>
  </si>
  <si>
    <t>经接到400派工：该车打不上气，要求外出救援。</t>
  </si>
  <si>
    <t>更换高配直气阀总成一件，试车正常，排除故障。</t>
  </si>
  <si>
    <t>贵H031W6</t>
  </si>
  <si>
    <t>3511010000030B</t>
  </si>
  <si>
    <t>空气干燥器漏气</t>
  </si>
  <si>
    <t>202412231630</t>
  </si>
  <si>
    <t>601190549</t>
  </si>
  <si>
    <t>LFNA4LCA0PAE41383</t>
  </si>
  <si>
    <t>BHP23034224</t>
  </si>
  <si>
    <t>拆装主座椅检查为低配直气阀漏气导致</t>
  </si>
  <si>
    <t>用户反映座椅漏气，无法调节</t>
  </si>
  <si>
    <t>给予更换新件后故障排除</t>
  </si>
  <si>
    <t>浙A0V0F6</t>
  </si>
  <si>
    <t>202412236493</t>
  </si>
  <si>
    <t>601388818</t>
  </si>
  <si>
    <t>R01AU33174TDC88C5</t>
  </si>
  <si>
    <t>LFNA4LJA0PAE44867</t>
  </si>
  <si>
    <t>60732972</t>
  </si>
  <si>
    <t>D2126</t>
  </si>
  <si>
    <t>灵壁</t>
  </si>
  <si>
    <t>我站检查为该车座椅气囊漏气所致</t>
  </si>
  <si>
    <t>该车座椅不回弹，没有减震</t>
  </si>
  <si>
    <t>更换气囊，故障排除</t>
  </si>
  <si>
    <t>鲁Q00H7S</t>
  </si>
  <si>
    <t>202412221260</t>
  </si>
  <si>
    <t>600774738</t>
  </si>
  <si>
    <t>LFNA4LJA4RAE04665</t>
  </si>
  <si>
    <t>60742737</t>
  </si>
  <si>
    <t>B1819</t>
  </si>
  <si>
    <t>新乡豫北</t>
  </si>
  <si>
    <t>现场检查发现座椅底座减震器回弹慢导致。</t>
  </si>
  <si>
    <t>座椅共振严重。</t>
  </si>
  <si>
    <t>更换座椅减震器三包服务。</t>
  </si>
  <si>
    <t>豫GS36R3</t>
  </si>
  <si>
    <t>202412217411</t>
  </si>
  <si>
    <t>600625856</t>
  </si>
  <si>
    <t>经检查发现：车辆座椅卡滞导致异响</t>
  </si>
  <si>
    <t>用户来站：车辆座椅异响</t>
  </si>
  <si>
    <t>给予拆卸座椅添加润滑油，故障排除，试车正常</t>
  </si>
  <si>
    <t>5001220012012C</t>
  </si>
  <si>
    <t>驾驶室后悬置梁总成扭曲变形</t>
  </si>
  <si>
    <t>202412217951</t>
  </si>
  <si>
    <t>600649534</t>
  </si>
  <si>
    <t>LFNA4LJA0RAE07725</t>
  </si>
  <si>
    <t>60747819</t>
  </si>
  <si>
    <t>经检查，该车座椅高配直气阀损坏漏气，影响使用。</t>
  </si>
  <si>
    <t>豫CU1U97</t>
  </si>
  <si>
    <t>3509010420059C</t>
  </si>
  <si>
    <t>空气压缩机总成损坏（进气阀片紧定螺纹孔-阀座板）</t>
  </si>
  <si>
    <t>202412218944</t>
  </si>
  <si>
    <t>600686864</t>
  </si>
  <si>
    <t>LFNA4LJA3RAE02180</t>
  </si>
  <si>
    <t>60700110</t>
  </si>
  <si>
    <t>经检查，该车座椅低配直气阀漏气，影响使用</t>
  </si>
  <si>
    <t>豫C3MF76</t>
  </si>
  <si>
    <t>202412213961</t>
  </si>
  <si>
    <t>600479184</t>
  </si>
  <si>
    <t>LFNA4LJA4RAE19893</t>
  </si>
  <si>
    <t>60750616</t>
  </si>
  <si>
    <t>经现场检查发现为驾驶室座椅内气管直气阀密封失效漏气导致</t>
  </si>
  <si>
    <t>座椅漏气，气压下降快</t>
  </si>
  <si>
    <t>更换直气阀试车测试故障排除</t>
  </si>
  <si>
    <t>赣A1FR27</t>
  </si>
  <si>
    <t>202412224549</t>
  </si>
  <si>
    <t>600909292</t>
  </si>
  <si>
    <t>R11AU33WXWXDD11P1</t>
  </si>
  <si>
    <t>LFNA4LJA7PAE15107</t>
  </si>
  <si>
    <t>77164666</t>
  </si>
  <si>
    <t>B1990</t>
  </si>
  <si>
    <t>济宁凯泽</t>
  </si>
  <si>
    <t>检测为座椅气阀损坏导致故障</t>
  </si>
  <si>
    <t>更换新件 故障排除</t>
  </si>
  <si>
    <t>鲁HL025X</t>
  </si>
  <si>
    <t>202412221964</t>
  </si>
  <si>
    <t>600803407</t>
  </si>
  <si>
    <t>6GS42</t>
  </si>
  <si>
    <t>R01AU33174TDP4HP1</t>
  </si>
  <si>
    <t>LFNA4LJAXRAE01298</t>
  </si>
  <si>
    <t>60739551</t>
  </si>
  <si>
    <t>QK2204</t>
  </si>
  <si>
    <t>恩施齐宣</t>
  </si>
  <si>
    <t>经检查为座椅直气阀漏气原因导致</t>
  </si>
  <si>
    <t>客户反映车辆漏气不能行驶的问题</t>
  </si>
  <si>
    <t>建议更换直气阀修复</t>
  </si>
  <si>
    <t>鄂QM88C9</t>
  </si>
  <si>
    <t>202412209108</t>
  </si>
  <si>
    <t>600288248</t>
  </si>
  <si>
    <t>R11AU33WXWXDB78P1</t>
  </si>
  <si>
    <t>LFNA4LJA5RAE01421</t>
  </si>
  <si>
    <t>77189312</t>
  </si>
  <si>
    <t>经检查为车子的座椅腰脱开关损坏导致漏气的故障</t>
  </si>
  <si>
    <t>客户反映车子气压不足漏气的故障</t>
  </si>
  <si>
    <t>更换了腰脱开关后 再次试车故障排除</t>
  </si>
  <si>
    <t>苏K-21H1E</t>
  </si>
  <si>
    <t>202412225322</t>
  </si>
  <si>
    <t>600939113</t>
  </si>
  <si>
    <t>R01AU33174T2M35AE</t>
  </si>
  <si>
    <t>LFNA4LJA5RAE04254</t>
  </si>
  <si>
    <t>60734146</t>
  </si>
  <si>
    <t>因座椅气管损坏导致漏气</t>
  </si>
  <si>
    <t>车辆漏气严重</t>
  </si>
  <si>
    <t>浙E785PQ</t>
  </si>
  <si>
    <t>1602132000001C</t>
  </si>
  <si>
    <t>弹簧断</t>
  </si>
  <si>
    <t>202412197048</t>
  </si>
  <si>
    <t>599836588</t>
  </si>
  <si>
    <t>Q05AU33WXWXD09BP1</t>
  </si>
  <si>
    <t>LFNA4LJA4PAE33127</t>
  </si>
  <si>
    <t>77176908</t>
  </si>
  <si>
    <t>经拆检发现为座椅高配直气阀损坏所致故障</t>
  </si>
  <si>
    <t>保用更换新件 试车故障排除</t>
  </si>
  <si>
    <t>豫Q1798X</t>
  </si>
  <si>
    <t>3516105000030B</t>
  </si>
  <si>
    <t>快放阀总成漏气</t>
  </si>
  <si>
    <t>202412221753</t>
  </si>
  <si>
    <t>600791337</t>
  </si>
  <si>
    <t>R01AU33174TDM18P1</t>
  </si>
  <si>
    <t>LFNA4LJA4PAE42569</t>
  </si>
  <si>
    <t>60731003</t>
  </si>
  <si>
    <t>我站到达现场后检查发现故障确实存在，进一步检查发现是座椅底座里的气管断裂，从而导致故障</t>
  </si>
  <si>
    <t>用户来电反映车辆行驶途中，座椅底下响了一声，随即车辆一直漏气，无法行驶</t>
  </si>
  <si>
    <t>鄂EK813K</t>
  </si>
  <si>
    <t>202412225046</t>
  </si>
  <si>
    <t>600927838</t>
  </si>
  <si>
    <t>LFNA4MCA1PAE16675</t>
  </si>
  <si>
    <t>53961173</t>
  </si>
  <si>
    <t>驾驶员座椅气管低配直气阀密封不良漏气导致</t>
  </si>
  <si>
    <t>用户反映车辆漏气打不上气手刹放不开车辆无法行驶</t>
  </si>
  <si>
    <t xml:space="preserve">更换驾驶员座椅气管低配直气阀故障排除 </t>
  </si>
  <si>
    <t>云E53758</t>
  </si>
  <si>
    <t>202412197735</t>
  </si>
  <si>
    <t>599866722</t>
  </si>
  <si>
    <t>R01AU36WX4TD06WP1</t>
  </si>
  <si>
    <t>LFNA4MJC3RAE47739</t>
  </si>
  <si>
    <t>77652086</t>
  </si>
  <si>
    <t>经维修人员检查是座椅按键处管子开裂漏气导致</t>
  </si>
  <si>
    <t>销售人员反应漏气</t>
  </si>
  <si>
    <t>维修人员把管子割了开裂部位，重新安装，排除故障。</t>
  </si>
  <si>
    <t>云</t>
  </si>
  <si>
    <t>202412209251</t>
  </si>
  <si>
    <t>600292519</t>
  </si>
  <si>
    <t>R11AU33WX4T2C32C5</t>
  </si>
  <si>
    <t>LFNA4MJA5RAE10528</t>
  </si>
  <si>
    <t>77616214</t>
  </si>
  <si>
    <t>经检查为车子的座椅低配直气阀漏气的故障</t>
  </si>
  <si>
    <t>客户反映车子座椅漏气的问题</t>
  </si>
  <si>
    <t>更换了低配直气阀后再次试车故障排除</t>
  </si>
  <si>
    <t>苏N-6B281</t>
  </si>
  <si>
    <t>202412212302</t>
  </si>
  <si>
    <t>600414371</t>
  </si>
  <si>
    <t>R01AU33WX4TDP3IW2</t>
  </si>
  <si>
    <t>LFNA4LJA1RAE17714</t>
  </si>
  <si>
    <t>77628217</t>
  </si>
  <si>
    <t>豫V8BF06</t>
  </si>
  <si>
    <t>202412202233</t>
  </si>
  <si>
    <t>600042484</t>
  </si>
  <si>
    <t>LFNA4LJA8PAE38413</t>
  </si>
  <si>
    <t>77186765</t>
  </si>
  <si>
    <t>鲁FY68H8</t>
  </si>
  <si>
    <t>202412191202</t>
  </si>
  <si>
    <t>599596379</t>
  </si>
  <si>
    <t>LFNA4LJA6RAE01265</t>
  </si>
  <si>
    <t>60739544</t>
  </si>
  <si>
    <t>检查发现，该车座椅高配直气阀漏气</t>
  </si>
  <si>
    <t>更换高配直气阀处理，故障排除</t>
  </si>
  <si>
    <t>冀BL92A3</t>
  </si>
  <si>
    <t>202412194446</t>
  </si>
  <si>
    <t>599729972</t>
  </si>
  <si>
    <t>R01AU33444RDP04P1</t>
  </si>
  <si>
    <t>LFNA4LCA1PAE45345</t>
  </si>
  <si>
    <t>54029277</t>
  </si>
  <si>
    <t>客户反映车子漏气的问题</t>
  </si>
  <si>
    <t>跟更换了低配直气阀后再次试车故障排除</t>
  </si>
  <si>
    <t>苏K-15U6L</t>
  </si>
  <si>
    <t>202412195525</t>
  </si>
  <si>
    <t>599770663</t>
  </si>
  <si>
    <t>陕齿F6JZ45AM(自动挡)</t>
  </si>
  <si>
    <t>R11AU33WXWXDP88P1</t>
  </si>
  <si>
    <t>LFNA4LJA2RAE09332</t>
  </si>
  <si>
    <t>BHQ24006563</t>
  </si>
  <si>
    <t>QK0501</t>
  </si>
  <si>
    <t>通辽鑫世通</t>
  </si>
  <si>
    <t>经检查该车驾驶员座椅里的低配止气阀损坏导致漏气</t>
  </si>
  <si>
    <t>客户反映该车座椅漏气</t>
  </si>
  <si>
    <t>给与更换驾驶员座椅里的低配直气阀故障排除</t>
  </si>
  <si>
    <t>吉GMF819</t>
  </si>
  <si>
    <t>3802010002018D</t>
  </si>
  <si>
    <t>里程表扁接头插接处松动(未插入榫槽松动)</t>
  </si>
  <si>
    <t>202412187569</t>
  </si>
  <si>
    <t>599445797</t>
  </si>
  <si>
    <t>Q05AU33WXWXR0BHC5</t>
  </si>
  <si>
    <t>LFNA4LJA2RAE10075</t>
  </si>
  <si>
    <t>77620880</t>
  </si>
  <si>
    <t>经检查系车辆座椅气囊漏气，高配直气阀故障所致</t>
  </si>
  <si>
    <t>客户反映车辆漏气，仪表气压4.6，无法行驶</t>
  </si>
  <si>
    <t>豫Q598K5</t>
  </si>
  <si>
    <t>202412185747</t>
  </si>
  <si>
    <t>599369507</t>
  </si>
  <si>
    <t>R01AU33174TDP4PAE</t>
  </si>
  <si>
    <t>LFNA4LJA3RAE03491</t>
  </si>
  <si>
    <t>60740502</t>
  </si>
  <si>
    <t>经检查发现：座椅高配直气阀漏气。</t>
  </si>
  <si>
    <t>更换低配直气阀一个，故障排除。</t>
  </si>
  <si>
    <t>豫P6AS19</t>
  </si>
  <si>
    <t>112911000A076C</t>
  </si>
  <si>
    <t>高压油轨总成磕碰损坏（压力限制阀）</t>
  </si>
  <si>
    <t>202412186358</t>
  </si>
  <si>
    <t>599397580</t>
  </si>
  <si>
    <t>LFNA4LJA9RAE07819</t>
  </si>
  <si>
    <t>60748532</t>
  </si>
  <si>
    <t>D2143</t>
  </si>
  <si>
    <t>蒙城东方</t>
  </si>
  <si>
    <t>经我站人员检查密封圈破损导致</t>
  </si>
  <si>
    <t>车辆进店漏气</t>
  </si>
  <si>
    <t>皖SP1U97</t>
  </si>
  <si>
    <t>202412191084</t>
  </si>
  <si>
    <t>599591879</t>
  </si>
  <si>
    <t>R11AU33WXWXDP7ZP1</t>
  </si>
  <si>
    <t>LFNA4LJAXRAE12267</t>
  </si>
  <si>
    <t>BHQ24008920</t>
  </si>
  <si>
    <t>车辆座椅无法升降调节。</t>
  </si>
  <si>
    <t>鲁E552TC</t>
  </si>
  <si>
    <t>202412185859</t>
  </si>
  <si>
    <t>599374299</t>
  </si>
  <si>
    <t>R01AU33WXWXDN61AE</t>
  </si>
  <si>
    <t>LFNA4LJA2RAE03773</t>
  </si>
  <si>
    <t>BHQ24001409</t>
  </si>
  <si>
    <t>更换驾驶员座总成，故障排除</t>
  </si>
  <si>
    <t>浙J27UU7</t>
  </si>
  <si>
    <t>202412192271</t>
  </si>
  <si>
    <t>599641517</t>
  </si>
  <si>
    <t>R01AU33WXWXDM05MH</t>
  </si>
  <si>
    <t>LFNA4LCA4PAE36140</t>
  </si>
  <si>
    <t>BHP23028812</t>
  </si>
  <si>
    <t>该车座椅漏气</t>
  </si>
  <si>
    <t>苏AW87M5</t>
  </si>
  <si>
    <t>202412186064</t>
  </si>
  <si>
    <t>599381838</t>
  </si>
  <si>
    <t>R11AU33WXWXDP4WMH</t>
  </si>
  <si>
    <t>LFNA4LCA7RAE09372</t>
  </si>
  <si>
    <t>BHP24007251</t>
  </si>
  <si>
    <t>经过检查为驾驶室座椅高配直气阀漏气</t>
  </si>
  <si>
    <t>鲁CP83F0</t>
  </si>
  <si>
    <t>202412187719</t>
  </si>
  <si>
    <t>599451824</t>
  </si>
  <si>
    <t>R11AU33WXWXDE27AE</t>
  </si>
  <si>
    <t>LFNA4MCA9PAE40397</t>
  </si>
  <si>
    <t>BHP23033503</t>
  </si>
  <si>
    <t>经排查发现，低配阀密封性能不严，导致漏气</t>
  </si>
  <si>
    <t>漏气，打不上气压</t>
  </si>
  <si>
    <t>更换低配直气阀，故障排除（漏气视频添加到附件里）</t>
  </si>
  <si>
    <t>鲁PZ7L87</t>
  </si>
  <si>
    <t>202412185071</t>
  </si>
  <si>
    <t>599334130</t>
  </si>
  <si>
    <t>J6F（1895）排半驾驶室</t>
  </si>
  <si>
    <t>R01AU33174TDP6ZP1</t>
  </si>
  <si>
    <t>LFNA4MJAXRAE06457</t>
  </si>
  <si>
    <t>60744093</t>
  </si>
  <si>
    <t>赣CWM131</t>
  </si>
  <si>
    <t>202412175216</t>
  </si>
  <si>
    <t>598938335</t>
  </si>
  <si>
    <t>LFNA4LCA1RAE04815</t>
  </si>
  <si>
    <t>BHP23040688</t>
  </si>
  <si>
    <t>QD1518</t>
  </si>
  <si>
    <t>昆山达海</t>
  </si>
  <si>
    <t>经检查为低配直气阀密封失效漏气</t>
  </si>
  <si>
    <t>更换处理，故障解除</t>
  </si>
  <si>
    <t>苏U1SY29</t>
  </si>
  <si>
    <t>3502210024024D</t>
  </si>
  <si>
    <t>中桥(右)自动制动调整臂总成蜗轮蜗杆发卡</t>
  </si>
  <si>
    <t>202412176891</t>
  </si>
  <si>
    <t>599001642</t>
  </si>
  <si>
    <t>LFNA4MJA9RAE10015</t>
  </si>
  <si>
    <t>77621861</t>
  </si>
  <si>
    <t>经检查系座椅高配直气阀漏气所致。</t>
  </si>
  <si>
    <t>给予更换气囊座椅高配直气阀总成处理，故障排除。</t>
  </si>
  <si>
    <t>宁DMN976</t>
  </si>
  <si>
    <t>202412183316</t>
  </si>
  <si>
    <t>599265459</t>
  </si>
  <si>
    <t>LFNA4LJA7RAE18284</t>
  </si>
  <si>
    <t>60759613</t>
  </si>
  <si>
    <t>QK0404</t>
  </si>
  <si>
    <t>邢台恒瑞</t>
  </si>
  <si>
    <t>检查是座椅高配直气阀密封不良导致漏气</t>
  </si>
  <si>
    <t>更换高配置气阀</t>
  </si>
  <si>
    <t>冀E2CY03</t>
  </si>
  <si>
    <t>202412178327</t>
  </si>
  <si>
    <t>599055304</t>
  </si>
  <si>
    <t>LFNA4LJA8PAE39979</t>
  </si>
  <si>
    <t>77192375</t>
  </si>
  <si>
    <t>经检查系座椅高配阀漏气所致。</t>
  </si>
  <si>
    <t>给予更换座椅高配阀处理，故障排除。</t>
  </si>
  <si>
    <t>宁A3E1U2</t>
  </si>
  <si>
    <t>202412172995</t>
  </si>
  <si>
    <t>598844108</t>
  </si>
  <si>
    <t>R11AU3344WXDP5TW2</t>
  </si>
  <si>
    <t>LFNA4LCA3RAE11135</t>
  </si>
  <si>
    <t>54056677</t>
  </si>
  <si>
    <t>经检查发现为直气阀密封不严导致漏气</t>
  </si>
  <si>
    <t>苏C1B0V9</t>
  </si>
  <si>
    <t>202412183279</t>
  </si>
  <si>
    <t>599264037</t>
  </si>
  <si>
    <t>LFNA4LJA2RAE08343</t>
  </si>
  <si>
    <t>60700189</t>
  </si>
  <si>
    <t>QK1827</t>
  </si>
  <si>
    <t>兰考世鑫</t>
  </si>
  <si>
    <t>经现场拆检发现因高配直起阀内部卡滞损坏导致</t>
  </si>
  <si>
    <t>用户反映：车辆座椅漏气</t>
  </si>
  <si>
    <t>为用户更换新件故障排除</t>
  </si>
  <si>
    <t>鲁WBQ089</t>
  </si>
  <si>
    <t>3502210022024D</t>
  </si>
  <si>
    <t>中桥(右)自动制动调整臂总成齿套发卡</t>
  </si>
  <si>
    <t>202412171465</t>
  </si>
  <si>
    <t>598789441</t>
  </si>
  <si>
    <t>经检查发现低配直气阀漏气，导致故障</t>
  </si>
  <si>
    <t>座椅漏气，无法行驶</t>
  </si>
  <si>
    <t>因没有备件，用户着急用车，给予临时气管打结处理，待件到达给予更换</t>
  </si>
  <si>
    <t>202412191187</t>
  </si>
  <si>
    <t>599596812</t>
  </si>
  <si>
    <t>经检查发现：车辆主驾驶气囊座椅漏气，气囊调节阀损坏</t>
  </si>
  <si>
    <t>用户报修：车辆主驾驶气囊座椅漏气</t>
  </si>
  <si>
    <t>保用更换座椅气囊调节阀，故障排除，试车正常，</t>
  </si>
  <si>
    <t>202412181681</t>
  </si>
  <si>
    <t>599196294</t>
  </si>
  <si>
    <t>R01AU33174TDN84P1</t>
  </si>
  <si>
    <t>LFNA4LJAXRAE08347</t>
  </si>
  <si>
    <t>60747833</t>
  </si>
  <si>
    <t>经检查发现，由于座椅气囊调节阀漏气，造成无法使用</t>
  </si>
  <si>
    <t>座椅气囊调节阀漏气</t>
  </si>
  <si>
    <t>更换气囊调节阀总成</t>
  </si>
  <si>
    <t>冀B86P1G</t>
  </si>
  <si>
    <t>5001020003019C</t>
  </si>
  <si>
    <t>驾驶室软垫总成橡胶与尼龙粘接部位橡胶脱落</t>
  </si>
  <si>
    <t>202412171898</t>
  </si>
  <si>
    <t>598805224</t>
  </si>
  <si>
    <t>LFNA4LJA5RAE10362</t>
  </si>
  <si>
    <t>BHQ24006657</t>
  </si>
  <si>
    <t>经检查为座椅直气阀损坏，密封不严，导致漏气。属配件质量问题。</t>
  </si>
  <si>
    <t>闽C50ZQ3</t>
  </si>
  <si>
    <t>202412182850</t>
  </si>
  <si>
    <t>599245372</t>
  </si>
  <si>
    <t>R01AU33WX4RDP47P1</t>
  </si>
  <si>
    <t>LFNA4LJA3RAE01028</t>
  </si>
  <si>
    <t>77611745</t>
  </si>
  <si>
    <t>经检查发现为座椅靠背卡不住，座椅靠背故障，调件靠背总成到件后发现是新版本，与原车座椅不匹配，安装不上，联系厂家需要更换座椅总成</t>
  </si>
  <si>
    <t>座椅靠背卡不住</t>
  </si>
  <si>
    <t>经技术人员更换新驾驶员座椅总成后，故障清除</t>
  </si>
  <si>
    <t>吉A-748QQ</t>
  </si>
  <si>
    <t>202412176477</t>
  </si>
  <si>
    <t>598986284</t>
  </si>
  <si>
    <t>经检查发现为座椅直气阀胶圈密封不严导致漏气</t>
  </si>
  <si>
    <t>经技术人员更换新座椅直气阀后，故障清除</t>
  </si>
  <si>
    <t>202412176443</t>
  </si>
  <si>
    <t>598984311</t>
  </si>
  <si>
    <t>R01AU33174TDP6VAE</t>
  </si>
  <si>
    <t>LFNA4LJA2RAE08262</t>
  </si>
  <si>
    <t>60748510</t>
  </si>
  <si>
    <t>我站检查故障为气囊座椅里边的低配直气阀漏气原因导致</t>
  </si>
  <si>
    <t>鲁WEY872</t>
  </si>
  <si>
    <t>202412169792</t>
  </si>
  <si>
    <t>598730255</t>
  </si>
  <si>
    <t>R11AU3344WXDB55P1</t>
  </si>
  <si>
    <t>LFNA4LCAXRAE01864</t>
  </si>
  <si>
    <t>54016863</t>
  </si>
  <si>
    <t>QK0303</t>
  </si>
  <si>
    <t>天津市汇奥</t>
  </si>
  <si>
    <t>维修人员检查发现是高配直气阀故障，服务站为车辆更换高配直气阀</t>
  </si>
  <si>
    <t>客户反应车辆座椅漏气</t>
  </si>
  <si>
    <t>更换后车辆恢复正常</t>
  </si>
  <si>
    <t>津G3P819</t>
  </si>
  <si>
    <t>202412171048</t>
  </si>
  <si>
    <t>598775714</t>
  </si>
  <si>
    <t>R01AU36174TD03FAE</t>
  </si>
  <si>
    <t>LFNA4MJC0PAE41345</t>
  </si>
  <si>
    <t>60729623</t>
  </si>
  <si>
    <t>QK2706</t>
  </si>
  <si>
    <t>贵州安顺</t>
  </si>
  <si>
    <t>现场检查：我站维修人员达到现场试车检查发现是由于该车座椅处漏气导致，进一步拆解发现是该车低配直气阀损坏导致驾驶室漏气。</t>
  </si>
  <si>
    <t>用户反映：驾驶室漏气，打不上气。</t>
  </si>
  <si>
    <t>更换低配直气阀处理，试车正常，故障排除。</t>
  </si>
  <si>
    <t>贵G8U882</t>
  </si>
  <si>
    <t>202412175545</t>
  </si>
  <si>
    <t>598951919</t>
  </si>
  <si>
    <t>Q05AU33WX4T20BWP1</t>
  </si>
  <si>
    <t>LFNA4LJA2RAE01831</t>
  </si>
  <si>
    <t>77611712</t>
  </si>
  <si>
    <t>QD1912</t>
  </si>
  <si>
    <t>青岛国盈</t>
  </si>
  <si>
    <t>经检查座椅高配直气阀损坏导致座椅漏气故障。</t>
  </si>
  <si>
    <t>该车座椅漏气。</t>
  </si>
  <si>
    <t>更换高配直气阀，故障排除。</t>
  </si>
  <si>
    <t>鲁F0D5X9</t>
  </si>
  <si>
    <t>202412160716</t>
  </si>
  <si>
    <t>598383956</t>
  </si>
  <si>
    <t>LFNA4MCA2RAE03503</t>
  </si>
  <si>
    <t>54042990</t>
  </si>
  <si>
    <t>经检查发现座椅气囊故障，需要更换座椅总成，</t>
  </si>
  <si>
    <t>座椅漏气且异响，故障频发</t>
  </si>
  <si>
    <t>经技术人员更换新驾驶员座总成后，故障清除</t>
  </si>
  <si>
    <t>吉A-X5Y72</t>
  </si>
  <si>
    <t>202412166948</t>
  </si>
  <si>
    <t>598628938</t>
  </si>
  <si>
    <t>R01AU33174TDP3NP1</t>
  </si>
  <si>
    <t>LFNA4LJA7RAE01291</t>
  </si>
  <si>
    <t>60734493</t>
  </si>
  <si>
    <t>经检查发现是车辆腰托开关总成损坏漏气导致</t>
  </si>
  <si>
    <t>用户反映车辆腰托无法调节</t>
  </si>
  <si>
    <t>更换腰托开关后试车故障排除</t>
  </si>
  <si>
    <t>冀B06F1C</t>
  </si>
  <si>
    <t>202412163788</t>
  </si>
  <si>
    <t>598505314</t>
  </si>
  <si>
    <t>LFNA4LCA0PHA03535</t>
  </si>
  <si>
    <t>BHP23035672</t>
  </si>
  <si>
    <t>经现场拆检发现座椅气阀密封圈磨损造成漏气。</t>
  </si>
  <si>
    <t>拆装座椅总成更换气阀，故障排除。</t>
  </si>
  <si>
    <t>鲁RA6K89</t>
  </si>
  <si>
    <t>202412155204</t>
  </si>
  <si>
    <t>598159035</t>
  </si>
  <si>
    <t>R01AU33174TDMAFP1</t>
  </si>
  <si>
    <t>LFNA4LJA0PAE41208</t>
  </si>
  <si>
    <t>60729180</t>
  </si>
  <si>
    <t>QK2005</t>
  </si>
  <si>
    <t>吉安瑞凯</t>
  </si>
  <si>
    <t>经服务站检查发现是高配直气阀损坏导致漏气</t>
  </si>
  <si>
    <t>客户反映车辆座椅下端漏气</t>
  </si>
  <si>
    <t>给予客户车辆拆下座椅，更换高配直气阀</t>
  </si>
  <si>
    <t>赣CD2H92</t>
  </si>
  <si>
    <t>202412152011</t>
  </si>
  <si>
    <t>598026766</t>
  </si>
  <si>
    <t>LFNA4LJA9RAE29691</t>
  </si>
  <si>
    <t>60762788</t>
  </si>
  <si>
    <t>经检查该车是驾驶员座总成座椅底座总成异响导致上述故障</t>
  </si>
  <si>
    <t>该车车辆报修座椅异响</t>
  </si>
  <si>
    <t>给予更换座椅底座故障排除</t>
  </si>
  <si>
    <t>陕U38962</t>
  </si>
  <si>
    <t>202412157061</t>
  </si>
  <si>
    <t>598234402</t>
  </si>
  <si>
    <t>R11AU33WXWXDB78C5</t>
  </si>
  <si>
    <t>LFNA4LJA3PAM80596</t>
  </si>
  <si>
    <t>检查发现，驾驶室主座椅高配直气阀连接管断裂</t>
  </si>
  <si>
    <t>用户反映驾驶室主座椅漏气</t>
  </si>
  <si>
    <t>更换新件高配直气阀故障排除。</t>
  </si>
  <si>
    <t>京MPE693</t>
  </si>
  <si>
    <t>4207010000001B</t>
  </si>
  <si>
    <t>断裂</t>
  </si>
  <si>
    <t>202412181106</t>
  </si>
  <si>
    <t>599170724</t>
  </si>
  <si>
    <t>LFNA4LJA2RAE11680</t>
  </si>
  <si>
    <t>60754056</t>
  </si>
  <si>
    <t>经现场检查发现为座椅内直气阀密封失效漏气导致</t>
  </si>
  <si>
    <t>打不上气</t>
  </si>
  <si>
    <t>豫K8B117</t>
  </si>
  <si>
    <t>202412157130</t>
  </si>
  <si>
    <t>598238008</t>
  </si>
  <si>
    <t>R01AU42184TD08UP1</t>
  </si>
  <si>
    <t>LFNABMJF3RHA00030</t>
  </si>
  <si>
    <t>60749139</t>
  </si>
  <si>
    <t xml:space="preserve">气管密封不严漏气，质量原因  </t>
  </si>
  <si>
    <t>驾驶员座椅底座漏气，导致气囊不起</t>
  </si>
  <si>
    <t xml:space="preserve"> 厂家免费提供气管，我站给予更换申报工时费用，望审批！</t>
  </si>
  <si>
    <t>吉ASG566</t>
  </si>
  <si>
    <t>202412145486</t>
  </si>
  <si>
    <t>597752843</t>
  </si>
  <si>
    <t>经检查为车子的座椅高配阀漏气的故障</t>
  </si>
  <si>
    <t xml:space="preserve"> 客户打电话反映 车子漏气 气压不足 松不掉刹车 </t>
  </si>
  <si>
    <t>更换换了座椅高配阀后 再次试车故障排除</t>
  </si>
  <si>
    <t>202412172738</t>
  </si>
  <si>
    <t>598834763</t>
  </si>
  <si>
    <t>R11AU33444TDM41P1</t>
  </si>
  <si>
    <t>LFNA4MCA5PAE36654</t>
  </si>
  <si>
    <t>54008863</t>
  </si>
  <si>
    <t>经检查车辆座椅低配直气阀漏气</t>
  </si>
  <si>
    <t>客服指派车辆漏气，无法行驶</t>
  </si>
  <si>
    <t>宁D1E320</t>
  </si>
  <si>
    <t>202412144749</t>
  </si>
  <si>
    <t>597717903</t>
  </si>
  <si>
    <t>LFNA4LJA7RAE04868</t>
  </si>
  <si>
    <t>60743592</t>
  </si>
  <si>
    <t>QD1815</t>
  </si>
  <si>
    <t>禹州金顺达</t>
  </si>
  <si>
    <t>将驾驶员座椅拆下,检查发现座椅直气阀三通接头处漏气,</t>
  </si>
  <si>
    <t>用户反映该车漏气.</t>
  </si>
  <si>
    <t>更换高配直气阀,三通接头,故障排除.</t>
  </si>
  <si>
    <t>豫VPT931</t>
  </si>
  <si>
    <t>202412149947</t>
  </si>
  <si>
    <t>597942664</t>
  </si>
  <si>
    <t>LFNA4LJA3RAE08934</t>
  </si>
  <si>
    <t>60744116</t>
  </si>
  <si>
    <t>维修人员初步判断为是座椅直气阀漏气导致此故障。</t>
  </si>
  <si>
    <t>客户反映车辆漏气严重</t>
  </si>
  <si>
    <t>给予更换座椅直气阀，故障排除。</t>
  </si>
  <si>
    <t>鲁WGP001</t>
  </si>
  <si>
    <t>202412150402</t>
  </si>
  <si>
    <t>597961253</t>
  </si>
  <si>
    <t>R01AU36WX4T204RP1</t>
  </si>
  <si>
    <t>LFNA4MJC1RAE11435</t>
  </si>
  <si>
    <t>77621945</t>
  </si>
  <si>
    <t>经检查，气囊座椅高配直气阀漏气</t>
  </si>
  <si>
    <t>用户报修：该车车子漏气</t>
  </si>
  <si>
    <t>为用户更换高配直气阀</t>
  </si>
  <si>
    <t>云FUP864</t>
  </si>
  <si>
    <t>202412153505</t>
  </si>
  <si>
    <t>598083011</t>
  </si>
  <si>
    <t>R11AU33WXWXDB84C5</t>
  </si>
  <si>
    <t>LFNA4MJA0PAE14046</t>
  </si>
  <si>
    <t>77159157</t>
  </si>
  <si>
    <t>QK1502</t>
  </si>
  <si>
    <t>盐城龙翔</t>
  </si>
  <si>
    <t>经我站工作人员仔细检查后发现由于车辆气囊座椅调节阀漏气导致故障产生</t>
  </si>
  <si>
    <t>据客户反映车辆漏气</t>
  </si>
  <si>
    <t>更换新的气囊座椅后故障排除</t>
  </si>
  <si>
    <t>苏JE8B71</t>
  </si>
  <si>
    <t>202412146401</t>
  </si>
  <si>
    <t>597790004</t>
  </si>
  <si>
    <t>202411132246</t>
  </si>
  <si>
    <t>597223035</t>
  </si>
  <si>
    <t>LFNA4LJA2RAE17138</t>
  </si>
  <si>
    <t>60751808</t>
  </si>
  <si>
    <t>QD0432</t>
  </si>
  <si>
    <t>临西永威</t>
  </si>
  <si>
    <t>现场检查发现驾驶员座椅漏气现象导致</t>
  </si>
  <si>
    <t>车辆漏气严重无法正常行驶</t>
  </si>
  <si>
    <t>更换后试车正常</t>
  </si>
  <si>
    <t>京HJW981</t>
  </si>
  <si>
    <t>202412134596</t>
  </si>
  <si>
    <t>597308225</t>
  </si>
  <si>
    <t>R01AU33174TDP7XC5</t>
  </si>
  <si>
    <t>LFNA4LJA9RAE11689</t>
  </si>
  <si>
    <t>60753757</t>
  </si>
  <si>
    <t>经检查发现驾驶员座减振系统总成内部松旷导致异响</t>
  </si>
  <si>
    <t>用户反映驾驶员座咯吱异响</t>
  </si>
  <si>
    <t>更换减振系统总成处理，试车故障排除。</t>
  </si>
  <si>
    <t>豫Q026W5</t>
  </si>
  <si>
    <t>5001160001034B</t>
  </si>
  <si>
    <t>驾驶室举升电动泵总成功能失效</t>
  </si>
  <si>
    <t>202412133420</t>
  </si>
  <si>
    <t>597265022</t>
  </si>
  <si>
    <t>R11AU33WX4TDH43P1</t>
  </si>
  <si>
    <t>LFNA4MJA2PAE41071</t>
  </si>
  <si>
    <t>77195777</t>
  </si>
  <si>
    <t>经检查该车驾驶员座椅里的高配直气阀损坏导致漏气</t>
  </si>
  <si>
    <t>给与更换驾驶员座椅里的高配直气阀故障排除</t>
  </si>
  <si>
    <t>蒙GSW765</t>
  </si>
  <si>
    <t>202411131834</t>
  </si>
  <si>
    <t>597209084</t>
  </si>
  <si>
    <t>速比4.111</t>
  </si>
  <si>
    <t>LFNA4MJC9PAE41344</t>
  </si>
  <si>
    <t>60730037</t>
  </si>
  <si>
    <t>现场检查：我站维修人员试车检查发现是由于该车座椅高配直气阀损坏导致驾驶室漏气。</t>
  </si>
  <si>
    <t>用户反映：驾驶室漏气。</t>
  </si>
  <si>
    <t>更换高配直气阀处理，试车正常，故障排除。</t>
  </si>
  <si>
    <t>贵GVZ210</t>
  </si>
  <si>
    <t>202412163509</t>
  </si>
  <si>
    <t>598494593</t>
  </si>
  <si>
    <t>R11AU33WXWXDP4WAE</t>
  </si>
  <si>
    <t>LFNA4LCA6RAE11162</t>
  </si>
  <si>
    <t>BHP24008509</t>
  </si>
  <si>
    <t>浙J60XA8</t>
  </si>
  <si>
    <t>202411129418</t>
  </si>
  <si>
    <t>597121112</t>
  </si>
  <si>
    <t>R01AU33174TDP19AE</t>
  </si>
  <si>
    <t>LFNA4LJAXRAM04246</t>
  </si>
  <si>
    <t>A1ZT0001758</t>
  </si>
  <si>
    <t>进站检查发现由于座椅高配直气阀密封不严导致座椅漏气</t>
  </si>
  <si>
    <t>用户反映座椅底部漏气</t>
  </si>
  <si>
    <t>冀A8B91V</t>
  </si>
  <si>
    <t>202411129380</t>
  </si>
  <si>
    <t>597120480</t>
  </si>
  <si>
    <t>LFNA4LJC9RAE09300</t>
  </si>
  <si>
    <t>60750876</t>
  </si>
  <si>
    <t>经检查：该车驾驶室座椅下端高配直气阀漏气导致。</t>
  </si>
  <si>
    <t>用户进站反映：该车驾驶室严重漏气要求检查。</t>
  </si>
  <si>
    <t>贵H155P8</t>
  </si>
  <si>
    <t>202411121057</t>
  </si>
  <si>
    <t>596766910</t>
  </si>
  <si>
    <t>Q05AU33164T2083P1</t>
  </si>
  <si>
    <t>LFNA4LJA0RAE01102</t>
  </si>
  <si>
    <t>60738953</t>
  </si>
  <si>
    <t>QK1102</t>
  </si>
  <si>
    <t>宁夏金昊成</t>
  </si>
  <si>
    <t>打不上气压</t>
  </si>
  <si>
    <t>宁A551JC</t>
  </si>
  <si>
    <t>202411121262</t>
  </si>
  <si>
    <t>596774443</t>
  </si>
  <si>
    <t>经检查该车是座椅内部控制气囊充气和排气的三通阀损坏导致上述故障</t>
  </si>
  <si>
    <t>用户反映该车车辆气囊座椅功能失效</t>
  </si>
  <si>
    <t>给予更换三通阀 故障排除。厂家提供三通阀。</t>
  </si>
  <si>
    <t>202411126053</t>
  </si>
  <si>
    <t>596983513</t>
  </si>
  <si>
    <t>经检查车辆座椅底座气管脱落导致</t>
  </si>
  <si>
    <t>客户报修车辆座椅不弹</t>
  </si>
  <si>
    <t>拆卸座椅底座重新安装试车</t>
  </si>
  <si>
    <t>202412137447</t>
  </si>
  <si>
    <t>597408906</t>
  </si>
  <si>
    <t>LFNA4LJAXPAE38414</t>
  </si>
  <si>
    <t>77191005</t>
  </si>
  <si>
    <t>检修发现座椅直气阀密封失效导致</t>
  </si>
  <si>
    <t>鲁FK50Z9</t>
  </si>
  <si>
    <t>202411124542</t>
  </si>
  <si>
    <t>596923537</t>
  </si>
  <si>
    <t>LFNA4LJA4RAE09154</t>
  </si>
  <si>
    <t>BHQ24006387</t>
  </si>
  <si>
    <t>因直气阀损坏导致漏气</t>
  </si>
  <si>
    <t>车辆座椅漏气严重</t>
  </si>
  <si>
    <t>浙E212PX</t>
  </si>
  <si>
    <t>202411120571</t>
  </si>
  <si>
    <t>596745349</t>
  </si>
  <si>
    <t>R01AU36WX4TD040P1</t>
  </si>
  <si>
    <t>LFNA4MJC9RAE16219</t>
  </si>
  <si>
    <t>77626207</t>
  </si>
  <si>
    <t>现场检查发现主驾驶员座椅直气阀漏气造成</t>
  </si>
  <si>
    <t>渝B920VZ</t>
  </si>
  <si>
    <t>3514010000030A</t>
  </si>
  <si>
    <t>制动阀总成漏气</t>
  </si>
  <si>
    <t>202411121079</t>
  </si>
  <si>
    <t>596768060</t>
  </si>
  <si>
    <t>LFNA4MCA5RAE00031</t>
  </si>
  <si>
    <t>54038192</t>
  </si>
  <si>
    <t>经检查发现为座椅底部直气阀密封不严导致漏气（泡沫测试） 需更换</t>
  </si>
  <si>
    <t>苏C2C3W6</t>
  </si>
  <si>
    <t>202411127708</t>
  </si>
  <si>
    <t>597047672</t>
  </si>
  <si>
    <t>LFNA4LJA2RAE08469</t>
  </si>
  <si>
    <t>60700268</t>
  </si>
  <si>
    <t>经服务站检查发现座椅气囊开关损坏导致气压打不上去</t>
  </si>
  <si>
    <t>司机反应车辆气压打不上去</t>
  </si>
  <si>
    <t>赣GE6L83</t>
  </si>
  <si>
    <t>202411120976</t>
  </si>
  <si>
    <t>596763058</t>
  </si>
  <si>
    <t>QK1810</t>
  </si>
  <si>
    <t>周口驰田</t>
  </si>
  <si>
    <t>经检查座椅高配直气阀漏气所致</t>
  </si>
  <si>
    <t>拆装气囊座椅更换高配直气阀后故障排除</t>
  </si>
  <si>
    <t>202411116357</t>
  </si>
  <si>
    <t>596556725</t>
  </si>
  <si>
    <t>LFNA4LJA9PAE39005</t>
  </si>
  <si>
    <t>60726340</t>
  </si>
  <si>
    <t>检查是座椅高配直气阀密封不良导致漏气漏气</t>
  </si>
  <si>
    <t>冀E6TK50</t>
  </si>
  <si>
    <t>202411121158</t>
  </si>
  <si>
    <t>596770405</t>
  </si>
  <si>
    <t>R01AU33464TDN57AE</t>
  </si>
  <si>
    <t>LFNA4LJA6RAE96121</t>
  </si>
  <si>
    <t>54014922</t>
  </si>
  <si>
    <t>QK2619</t>
  </si>
  <si>
    <t>达州熊柳</t>
  </si>
  <si>
    <t>经师傅检查，座椅气囊低配直气阀漏气</t>
  </si>
  <si>
    <t>客户反映，座椅漏气</t>
  </si>
  <si>
    <t>更换气囊低配直气阀后，试车正常</t>
  </si>
  <si>
    <t>川S029F5</t>
  </si>
  <si>
    <t>1701430000092C</t>
  </si>
  <si>
    <t>砂眼</t>
  </si>
  <si>
    <t>202411115994</t>
  </si>
  <si>
    <t>596542313</t>
  </si>
  <si>
    <t>LFNA4LJA8PAE37942</t>
  </si>
  <si>
    <t>60728536</t>
  </si>
  <si>
    <t>经现场拆检发现座椅气阀密封圈磨损造成。</t>
  </si>
  <si>
    <t>座椅不升降。</t>
  </si>
  <si>
    <t>拆装座椅总成更换座椅高配直气阀，故障排除。</t>
  </si>
  <si>
    <t>冀BF02U1</t>
  </si>
  <si>
    <t>202411117185</t>
  </si>
  <si>
    <t>596589015</t>
  </si>
  <si>
    <t>LFNABMJC6RAE10531</t>
  </si>
  <si>
    <t>60750391</t>
  </si>
  <si>
    <t>C1216</t>
  </si>
  <si>
    <t>兰州奥威</t>
  </si>
  <si>
    <t>现场检查发现驾驶室驾驶员座椅高配直气阀漏气,导致气压打不起</t>
  </si>
  <si>
    <t>驾驶室座椅漏气,气压打不起</t>
  </si>
  <si>
    <t>更换驾驶室驾驶员座椅高配直气阀总成后故障排除.</t>
  </si>
  <si>
    <t>宁D61363</t>
  </si>
  <si>
    <t>3508010000030B</t>
  </si>
  <si>
    <t>手动阀总成漏气</t>
  </si>
  <si>
    <t>202411112749</t>
  </si>
  <si>
    <t>596390256</t>
  </si>
  <si>
    <t>LFNA4LJA4RAE10577</t>
  </si>
  <si>
    <t>BHQ24006636</t>
  </si>
  <si>
    <t>驾驶员座椅低配直气阀渗漏</t>
  </si>
  <si>
    <t>浙G522A1</t>
  </si>
  <si>
    <t>202411106870</t>
  </si>
  <si>
    <t>596127638</t>
  </si>
  <si>
    <t>R01AU33174TDP4IP1</t>
  </si>
  <si>
    <t>LFNA4LJA8RAE04877</t>
  </si>
  <si>
    <t>60742643</t>
  </si>
  <si>
    <t>经服务站检查发现座椅气囊开关损坏导致车辆漏气严重，打不上气压</t>
  </si>
  <si>
    <t>司机反应车辆漏气严重，打不上气压</t>
  </si>
  <si>
    <t>赣C8N269</t>
  </si>
  <si>
    <t>202411109470</t>
  </si>
  <si>
    <t>596254733</t>
  </si>
  <si>
    <t>R11AU33WXWXDP3UAE</t>
  </si>
  <si>
    <t>LFNA4LJA8RAE11747</t>
  </si>
  <si>
    <t>BHQ24008493</t>
  </si>
  <si>
    <t>维修技师拆检发现为低配直气阀漏气</t>
  </si>
  <si>
    <t>用户反映驾驶室漏气</t>
  </si>
  <si>
    <t>需要更换低配直气阀，换好后故障解除</t>
  </si>
  <si>
    <t>鲁R548QD</t>
  </si>
  <si>
    <t>202411110089</t>
  </si>
  <si>
    <t>596281099</t>
  </si>
  <si>
    <t>6TS40B</t>
  </si>
  <si>
    <t>LFNA4LCA0PHA03521</t>
  </si>
  <si>
    <t>BHP23034268</t>
  </si>
  <si>
    <t>更换低配直气阀故障解除</t>
  </si>
  <si>
    <t>鲁R2LN80</t>
  </si>
  <si>
    <t>202411110060</t>
  </si>
  <si>
    <t>596279421</t>
  </si>
  <si>
    <t>LFNABMJCXPAE44940</t>
  </si>
  <si>
    <t>60732237</t>
  </si>
  <si>
    <t>B1919</t>
  </si>
  <si>
    <t>荣成鑫华</t>
  </si>
  <si>
    <t>经检查发现驾驶员座椅内部气阀发卡</t>
  </si>
  <si>
    <t>使用中，驾驶员座椅升不起来</t>
  </si>
  <si>
    <t>给予修调处理</t>
  </si>
  <si>
    <t>鲁KB6901</t>
  </si>
  <si>
    <t>202412133638</t>
  </si>
  <si>
    <t>597272233</t>
  </si>
  <si>
    <t>Q05AU33WXWXD095P1</t>
  </si>
  <si>
    <t>LFNA4LJA1PAE21260</t>
  </si>
  <si>
    <t>77167448</t>
  </si>
  <si>
    <t>鲁FY30P9</t>
  </si>
  <si>
    <t>202411112845</t>
  </si>
  <si>
    <t>596394381</t>
  </si>
  <si>
    <t>CA5042XLCP40K59L2E6A84</t>
  </si>
  <si>
    <t>R11AU33WXWXDP4NP1</t>
  </si>
  <si>
    <t>LFNA4MJA2RAE40909</t>
  </si>
  <si>
    <t>BHQT0030170</t>
  </si>
  <si>
    <t>QK0901</t>
  </si>
  <si>
    <t>哈尔滨哈轻</t>
  </si>
  <si>
    <t>座椅气囊损坏</t>
  </si>
  <si>
    <t>车辆座椅气囊不起来</t>
  </si>
  <si>
    <t>更换驾驶员座椅总成，故障排除</t>
  </si>
  <si>
    <t>202411108713</t>
  </si>
  <si>
    <t>596221046</t>
  </si>
  <si>
    <t>J6F宽体 C版排半驾驶室</t>
  </si>
  <si>
    <t>Q05AU3346WXD0C7MD</t>
  </si>
  <si>
    <t>LFNA4LJA9RAE07402</t>
  </si>
  <si>
    <t>54047213</t>
  </si>
  <si>
    <t>豫EB91J8</t>
  </si>
  <si>
    <t>202411101254</t>
  </si>
  <si>
    <t>595896389</t>
  </si>
  <si>
    <t>R01AU33WX4TDH44C5</t>
  </si>
  <si>
    <t>LFNA4LJA8PAE46124</t>
  </si>
  <si>
    <t>77607131</t>
  </si>
  <si>
    <t xml:space="preserve">经检查车辆直气阀漏气所导致 </t>
  </si>
  <si>
    <t xml:space="preserve">客户反映车辆气压打不上 漏气 </t>
  </si>
  <si>
    <t xml:space="preserve">保用更换新件故障排除 </t>
  </si>
  <si>
    <t>豫LC819C</t>
  </si>
  <si>
    <t>202411107310</t>
  </si>
  <si>
    <t>596146069</t>
  </si>
  <si>
    <t>Q05AU33WX4TR0BNP1</t>
  </si>
  <si>
    <t>LFNA4LJAXRAE05478</t>
  </si>
  <si>
    <t>77195716</t>
  </si>
  <si>
    <t>经我站检查座椅气囊漏气</t>
  </si>
  <si>
    <t>皖A1ZE18</t>
  </si>
  <si>
    <t>202411121124</t>
  </si>
  <si>
    <t>596768575</t>
  </si>
  <si>
    <t>R01AU36174TD01SAE</t>
  </si>
  <si>
    <t>LFNA4LJC3PAM80437</t>
  </si>
  <si>
    <t>经外出检查：该车驾驶室下端座椅严重漏气，检查发现座椅高配直气阀损坏漏气</t>
  </si>
  <si>
    <t>经接到400派工：该车严重漏气打不上气，要求外出救援。</t>
  </si>
  <si>
    <t>更换座椅高为直气阀总成一件，试车正常，排除故障。</t>
  </si>
  <si>
    <t>贵H305N6</t>
  </si>
  <si>
    <t>202411098468</t>
  </si>
  <si>
    <t>595797263</t>
  </si>
  <si>
    <t>R11AU3344WXDP4YP1</t>
  </si>
  <si>
    <t>LFNA4LCA7RAE02194</t>
  </si>
  <si>
    <t>54039416</t>
  </si>
  <si>
    <t>A0851</t>
  </si>
  <si>
    <t>东丰顺达</t>
  </si>
  <si>
    <t>经检查：低配直气阀漏气</t>
  </si>
  <si>
    <t>更换低配直气阀1个。</t>
  </si>
  <si>
    <t>吉A20W2K</t>
  </si>
  <si>
    <t>202411098215</t>
  </si>
  <si>
    <t>595788334</t>
  </si>
  <si>
    <t>LFNA4LJAXPAE42995</t>
  </si>
  <si>
    <t>60730887</t>
  </si>
  <si>
    <t>QK2112</t>
  </si>
  <si>
    <t>临泉博一</t>
  </si>
  <si>
    <t xml:space="preserve">检查发现速降阀漏气 </t>
  </si>
  <si>
    <t>更换速降阀 故障排除</t>
  </si>
  <si>
    <t>豫LA215T</t>
  </si>
  <si>
    <t>202411097141</t>
  </si>
  <si>
    <t>595746723</t>
  </si>
  <si>
    <t>LFNA4LJA6RAE11701</t>
  </si>
  <si>
    <t>60751811</t>
  </si>
  <si>
    <t>我站试车发现故障确实存在，进一步检查发现是座椅底座的阀漏气，从而导致故障</t>
  </si>
  <si>
    <t>用户进站反映车辆漏气严重</t>
  </si>
  <si>
    <t>鄂E628A3</t>
  </si>
  <si>
    <t>202411119983</t>
  </si>
  <si>
    <t>596719616</t>
  </si>
  <si>
    <t>LFNA4LCA1RAE03745</t>
  </si>
  <si>
    <t>BHP23038978</t>
  </si>
  <si>
    <t>QK0716</t>
  </si>
  <si>
    <t>沈阳金沪</t>
  </si>
  <si>
    <t>气囊座椅直气阀密封失效</t>
  </si>
  <si>
    <t>更换气囊座椅直气阀，故障排除</t>
  </si>
  <si>
    <t>辽A7X1P8</t>
  </si>
  <si>
    <t>202411096617</t>
  </si>
  <si>
    <t>595727258</t>
  </si>
  <si>
    <t>R01AU3344WXDM88MH</t>
  </si>
  <si>
    <t>LFNA4LCA3RAE02421</t>
  </si>
  <si>
    <t>54040881</t>
  </si>
  <si>
    <t>经检查为车子的座椅气管漏气的故障</t>
  </si>
  <si>
    <t>客户反映车子漏气气压不足的问题</t>
  </si>
  <si>
    <t>更换了低配直气阀后 再次试车故障排除</t>
  </si>
  <si>
    <t>苏K-12U6V</t>
  </si>
  <si>
    <t>202411118351</t>
  </si>
  <si>
    <t>596634576</t>
  </si>
  <si>
    <t>CA5040XXYP40K56L2E6A84</t>
  </si>
  <si>
    <t>R01AU33174T2P2DAE</t>
  </si>
  <si>
    <t>LFNA4LJA5RAE15707</t>
  </si>
  <si>
    <t>60752479</t>
  </si>
  <si>
    <t>经检查为座椅直气阀损坏密封不严，导致漏气。</t>
  </si>
  <si>
    <t>闽C7PB39</t>
  </si>
  <si>
    <t>202411126197</t>
  </si>
  <si>
    <t>596989521</t>
  </si>
  <si>
    <t>坐垫总成</t>
  </si>
  <si>
    <t>6803010DH26-C00</t>
  </si>
  <si>
    <t>R01AU3344WXDD04AE</t>
  </si>
  <si>
    <t>LFNA4LCA6PAE22644</t>
  </si>
  <si>
    <t>53939053</t>
  </si>
  <si>
    <t>坐垫塌陷</t>
  </si>
  <si>
    <t>鲁P7ZV36</t>
  </si>
  <si>
    <t>202411096133</t>
  </si>
  <si>
    <t>595709814</t>
  </si>
  <si>
    <t>R11AU33WX4TDN23MD</t>
  </si>
  <si>
    <t>LFNA4MCA0RAE00745</t>
  </si>
  <si>
    <t>BHP23040546</t>
  </si>
  <si>
    <t>维修技师检查发现为座椅直气阀导致漏气</t>
  </si>
  <si>
    <t>更换低配直气阀，换好后试车正常</t>
  </si>
  <si>
    <t>鲁RG6D62</t>
  </si>
  <si>
    <t>202411086951</t>
  </si>
  <si>
    <t>595345948</t>
  </si>
  <si>
    <t>J6F中体 C版排半驾驶室</t>
  </si>
  <si>
    <t>经检查发现为座椅直气阀胶圈密封不严</t>
  </si>
  <si>
    <t>202411088981</t>
  </si>
  <si>
    <t>595436819</t>
  </si>
  <si>
    <t>R01AU36WX4TD049C5</t>
  </si>
  <si>
    <t>LFNA4MJC2RAE08480</t>
  </si>
  <si>
    <t>77614826</t>
  </si>
  <si>
    <t>该车来电反应漏气，请求救援</t>
  </si>
  <si>
    <t>云CXW739</t>
  </si>
  <si>
    <t>202411087991</t>
  </si>
  <si>
    <t>595391046</t>
  </si>
  <si>
    <t>R11AU33WX4T2M81P1</t>
  </si>
  <si>
    <t>LFNA4MJA5PAE40187</t>
  </si>
  <si>
    <t>77192345</t>
  </si>
  <si>
    <t>经检查系主驾驶座椅高配直气阀漏气所致。</t>
  </si>
  <si>
    <t>给予更换主驾驶座椅高配直气阀总成处理，故障排除。</t>
  </si>
  <si>
    <t>宁D8C081</t>
  </si>
  <si>
    <t>202411088712</t>
  </si>
  <si>
    <t>595424456</t>
  </si>
  <si>
    <t>R01AU3344WXDB59C5</t>
  </si>
  <si>
    <t>LFNA4LCA4RAE00614</t>
  </si>
  <si>
    <t>54020609</t>
  </si>
  <si>
    <t>经我站维修人员检查发现该车座椅内部高配直气阀失效导致漏气</t>
  </si>
  <si>
    <t>京HPY881</t>
  </si>
  <si>
    <t>202411087350</t>
  </si>
  <si>
    <t>595360815</t>
  </si>
  <si>
    <t>R01AU33WXWXDD86MD</t>
  </si>
  <si>
    <t>LFNA4LCA7PAE35144</t>
  </si>
  <si>
    <t>BHP23028801</t>
  </si>
  <si>
    <t>QK1917</t>
  </si>
  <si>
    <t>青岛雅凯</t>
  </si>
  <si>
    <t>直气阀密封不严</t>
  </si>
  <si>
    <t>直气阀漏气</t>
  </si>
  <si>
    <t>鲁BUG097</t>
  </si>
  <si>
    <t>202411091965</t>
  </si>
  <si>
    <t>595551297</t>
  </si>
  <si>
    <t>CA1040P40K61L2BE6A84</t>
  </si>
  <si>
    <t>LFNA4LJA6RHA08843</t>
  </si>
  <si>
    <t>60700062</t>
  </si>
  <si>
    <t>检查发现高配直气阀与气囊漏气造成</t>
  </si>
  <si>
    <t>冀EL6148</t>
  </si>
  <si>
    <t>202411097140</t>
  </si>
  <si>
    <t>595748295</t>
  </si>
  <si>
    <t>LFNA4LJA1RAE04669</t>
  </si>
  <si>
    <t>60700279</t>
  </si>
  <si>
    <t>经现场拆检为座椅高配阀损坏漏气</t>
  </si>
  <si>
    <t>更换后排除故障</t>
  </si>
  <si>
    <t>赣GYW216</t>
  </si>
  <si>
    <t>2801212001003C</t>
  </si>
  <si>
    <t>鞍座底板左连接板开裂</t>
  </si>
  <si>
    <t>202411081820</t>
  </si>
  <si>
    <t>595129391</t>
  </si>
  <si>
    <t>LFNA4MJA1PAE41806</t>
  </si>
  <si>
    <t>77189520</t>
  </si>
  <si>
    <t>经检查车辆座椅高配直气阀漏气</t>
  </si>
  <si>
    <t>给予更换高配直气阀</t>
  </si>
  <si>
    <t>宁AE420L</t>
  </si>
  <si>
    <t>202411082727</t>
  </si>
  <si>
    <t>595174574</t>
  </si>
  <si>
    <t>Q05AU33WX4T20BRP1</t>
  </si>
  <si>
    <t>LFNA4LJAXRAE02970</t>
  </si>
  <si>
    <t>77195715</t>
  </si>
  <si>
    <t>检修发现座椅直气阀卡滞导致漏气</t>
  </si>
  <si>
    <t>鲁FK06G5</t>
  </si>
  <si>
    <t>202411087676</t>
  </si>
  <si>
    <t>595372869</t>
  </si>
  <si>
    <t>经检查发为座椅底部直气阀内密封不严导致漏气（泡沫测试）</t>
  </si>
  <si>
    <t>更换直气阀后 故障排除</t>
  </si>
  <si>
    <t>202411081455</t>
  </si>
  <si>
    <t>595115144</t>
  </si>
  <si>
    <t>经检查发现为座椅直气阀胶圈密封不严，导致漏气</t>
  </si>
  <si>
    <t>202411079317</t>
  </si>
  <si>
    <t>595033757</t>
  </si>
  <si>
    <t>LFNA4LJA7RAE13389</t>
  </si>
  <si>
    <t>77623921</t>
  </si>
  <si>
    <t>检查发现高配直气阀失效造成</t>
  </si>
  <si>
    <t>用户反映主座椅上下不弹</t>
  </si>
  <si>
    <t>豫VY60S7</t>
  </si>
  <si>
    <t>1112010000034B</t>
  </si>
  <si>
    <t>喷油器总成功能失效</t>
  </si>
  <si>
    <t>202411087234</t>
  </si>
  <si>
    <t>595356811</t>
  </si>
  <si>
    <t>R01AU33WXWXD9X9AE</t>
  </si>
  <si>
    <t>LFNA4LCA8PAE15226</t>
  </si>
  <si>
    <t>BHP22019642</t>
  </si>
  <si>
    <t>鲁FG23C6</t>
  </si>
  <si>
    <t>202411080461</t>
  </si>
  <si>
    <t>595076834</t>
  </si>
  <si>
    <t>CA5040XXYP40K61L2E6A85</t>
  </si>
  <si>
    <t>LFNA4LCA2RAE00739</t>
  </si>
  <si>
    <t>BHP23040523</t>
  </si>
  <si>
    <t>QD1922</t>
  </si>
  <si>
    <t>梁山驰骏</t>
  </si>
  <si>
    <t>检查为座椅直气阀漏气导致故障</t>
  </si>
  <si>
    <t>鲁R404LQ</t>
  </si>
  <si>
    <t>202411075300</t>
  </si>
  <si>
    <t>594860720</t>
  </si>
  <si>
    <t>经检查发现为座椅气囊故障，导致异响</t>
  </si>
  <si>
    <t>座椅有异响</t>
  </si>
  <si>
    <t>经技术人员更换新座椅气囊后，故障清除</t>
  </si>
  <si>
    <t>202411078258</t>
  </si>
  <si>
    <t>594991186</t>
  </si>
  <si>
    <t>LFNA4LJA0PAE37921</t>
  </si>
  <si>
    <t>60726953</t>
  </si>
  <si>
    <t>驾驶员座椅减震器内漏损坏无缓冲效果</t>
  </si>
  <si>
    <t>用户反映车辆座椅没有减震效果</t>
  </si>
  <si>
    <t>更换减震系统总成，故障排除</t>
  </si>
  <si>
    <t>豫VW8K27</t>
  </si>
  <si>
    <t>202411103785</t>
  </si>
  <si>
    <t>596011579</t>
  </si>
  <si>
    <t>R01AU33174TDM34AE</t>
  </si>
  <si>
    <t>LFNA4LJA2RAE02994</t>
  </si>
  <si>
    <t>60740558</t>
  </si>
  <si>
    <t>QK1004</t>
  </si>
  <si>
    <t>宝鸡宝信达</t>
  </si>
  <si>
    <t>检查为低配直气阀漏气。</t>
  </si>
  <si>
    <t>用户报修车辆漏气，打不上气，无法行驶。</t>
  </si>
  <si>
    <t>为用户车辆更换新件，故障排除。</t>
  </si>
  <si>
    <t>陕UHX135</t>
  </si>
  <si>
    <t>202411068474</t>
  </si>
  <si>
    <t>594576818</t>
  </si>
  <si>
    <t>LFNA4LJC4RAE34251</t>
  </si>
  <si>
    <t>60763334</t>
  </si>
  <si>
    <t>经技师检查发现，由于座椅进气阀损坏造成座椅没弹性，扶手总成损坏导致事故发生</t>
  </si>
  <si>
    <t>司机进站反馈驾驶座扶把不管用，座椅没弹性，抱怨大</t>
  </si>
  <si>
    <t>更换座椅总成，试车故障排除</t>
  </si>
  <si>
    <t>鲁WQF656</t>
  </si>
  <si>
    <t>5001020001012C</t>
  </si>
  <si>
    <t>驾驶室软垫总成橡胶体扭曲变形</t>
  </si>
  <si>
    <t>202411085192</t>
  </si>
  <si>
    <t>595279330</t>
  </si>
  <si>
    <t>R01AU33WXWXDF79AE</t>
  </si>
  <si>
    <t>LFNA4LCA8RAM00886</t>
  </si>
  <si>
    <t>BHP24001440</t>
  </si>
  <si>
    <t>经检查发现座椅低配直气阀漏气导致</t>
  </si>
  <si>
    <t>客户反映松不开手刹</t>
  </si>
  <si>
    <t>给予更换座椅低配直气阀处理，故障排除</t>
  </si>
  <si>
    <t>冀TB1V03</t>
  </si>
  <si>
    <t>202411077002</t>
  </si>
  <si>
    <t>594935937</t>
  </si>
  <si>
    <t>LFNA4LJA7RAE12632</t>
  </si>
  <si>
    <t>77614850</t>
  </si>
  <si>
    <t>经现场拆检发现座椅气囊及助力器损坏造成。</t>
  </si>
  <si>
    <t>更换减震系统总成，故障排除。</t>
  </si>
  <si>
    <t>豫VG9X95</t>
  </si>
  <si>
    <t>202411071287</t>
  </si>
  <si>
    <t>594682030</t>
  </si>
  <si>
    <t>R01AU33174TDN12AE</t>
  </si>
  <si>
    <t>LFNA4LJA9RAE10705</t>
  </si>
  <si>
    <t>60751009</t>
  </si>
  <si>
    <t>经检查发现：高配直气阀漏气所致。</t>
  </si>
  <si>
    <t>豫P7BZ60</t>
  </si>
  <si>
    <t>202411075641</t>
  </si>
  <si>
    <t>594873181</t>
  </si>
  <si>
    <t>R11AU3344WXDMA4AE</t>
  </si>
  <si>
    <t>LFNA4LCA2PAE42082</t>
  </si>
  <si>
    <t>54012306</t>
  </si>
  <si>
    <t>D1512</t>
  </si>
  <si>
    <t>睢宁</t>
  </si>
  <si>
    <t>在我站维修人员检修为高配直气阀损坏导致</t>
  </si>
  <si>
    <t>苏C1A9X1</t>
  </si>
  <si>
    <t>202411077842</t>
  </si>
  <si>
    <t>594974182</t>
  </si>
  <si>
    <t>现场检查  座椅高配直气阀漏气导致</t>
  </si>
  <si>
    <t>用户车辆  打气慢</t>
  </si>
  <si>
    <t>更换座椅高配直气阀  故障排除</t>
  </si>
  <si>
    <t>202411073975</t>
  </si>
  <si>
    <t>594808874</t>
  </si>
  <si>
    <t>R11AU33WXWXDB74AE</t>
  </si>
  <si>
    <t>LFNA4LCA9PAE40362</t>
  </si>
  <si>
    <t>BHP23033502</t>
  </si>
  <si>
    <t>驾驶员座椅直气阀密封不良造成漏气的故障</t>
  </si>
  <si>
    <t>更换驾驶员座椅直气阀试车故障排除</t>
  </si>
  <si>
    <t>鲁Q47H12</t>
  </si>
  <si>
    <t>202411067764</t>
  </si>
  <si>
    <t>594547923</t>
  </si>
  <si>
    <t>LFNA4LJA2RAE18872</t>
  </si>
  <si>
    <t>60759315</t>
  </si>
  <si>
    <t>QK2209</t>
  </si>
  <si>
    <t>荆门鹏跃</t>
  </si>
  <si>
    <t>经检查故障为座椅高配直气阀</t>
  </si>
  <si>
    <t>更换新件处理故障排除</t>
  </si>
  <si>
    <t>豫R2XH38</t>
  </si>
  <si>
    <t>202411070433</t>
  </si>
  <si>
    <t>594651364</t>
  </si>
  <si>
    <t>QK2609</t>
  </si>
  <si>
    <t>资阳鑫锐</t>
  </si>
  <si>
    <t>检查发现车辆气压不足，检查座椅底部直气阀管路接头漏气</t>
  </si>
  <si>
    <t>拆出管路切割一小节重新装配后故障排除</t>
  </si>
  <si>
    <t>202411113498</t>
  </si>
  <si>
    <t>596428358</t>
  </si>
  <si>
    <t>LFNA4LJA2RAE11694</t>
  </si>
  <si>
    <t>60750441</t>
  </si>
  <si>
    <t>QK1818</t>
  </si>
  <si>
    <t>许昌月贝凡</t>
  </si>
  <si>
    <t>经检查发现整车座椅下端高配直气阀漏气导致</t>
  </si>
  <si>
    <t>用户反映整车漏气</t>
  </si>
  <si>
    <t>更换高配直气阀后，故障排除。</t>
  </si>
  <si>
    <t>豫L871M1</t>
  </si>
  <si>
    <t>202411076670</t>
  </si>
  <si>
    <t>594914486</t>
  </si>
  <si>
    <t>202411079304</t>
  </si>
  <si>
    <t>595031870</t>
  </si>
  <si>
    <t>座垫总成-前座</t>
  </si>
  <si>
    <t>6903010-H26-C00</t>
  </si>
  <si>
    <t>LFNA4LJA8RAE02580</t>
  </si>
  <si>
    <t>77611949</t>
  </si>
  <si>
    <t>检查发现为座椅直线阀漏气</t>
  </si>
  <si>
    <t>客户报修主驾驶座椅漏气</t>
  </si>
  <si>
    <t>更换直线阀故障消除。</t>
  </si>
  <si>
    <t>豫V9BM80</t>
  </si>
  <si>
    <t>202411058725</t>
  </si>
  <si>
    <t>594206860</t>
  </si>
  <si>
    <t>LFNA4LJA4RAE11695</t>
  </si>
  <si>
    <t>60750444</t>
  </si>
  <si>
    <t>豫K176P3</t>
  </si>
  <si>
    <t>202411076687</t>
  </si>
  <si>
    <t>594914953</t>
  </si>
  <si>
    <t>LFNA4MJAXPAE21621</t>
  </si>
  <si>
    <t>77171069</t>
  </si>
  <si>
    <t>我站维修人员到场检查是坐骑高配置气阀漏气，导致车辆打不起气来。</t>
  </si>
  <si>
    <t>用户反映车辆漏气快，下坡频繁踩刹车，气不够用，不敢行驶，要求救援。</t>
  </si>
  <si>
    <t>云J13U59</t>
  </si>
  <si>
    <t>202411063970</t>
  </si>
  <si>
    <t>594396225</t>
  </si>
  <si>
    <t>LFNA4LJA2RAE01828</t>
  </si>
  <si>
    <t>77611347</t>
  </si>
  <si>
    <t>检查是座椅底座与靠背齿牙磨损损坏导致的</t>
  </si>
  <si>
    <t>该车座椅靠背卡不住</t>
  </si>
  <si>
    <t>更换座椅，故障排除</t>
  </si>
  <si>
    <t>鲁F099JQ</t>
  </si>
  <si>
    <t>202411057055</t>
  </si>
  <si>
    <t>594142812</t>
  </si>
  <si>
    <t>R11AU33WXWXDP2GAE</t>
  </si>
  <si>
    <t>LFNA4LCA5RAM01364</t>
  </si>
  <si>
    <t>BHP24010607</t>
  </si>
  <si>
    <t>经排查，发现低配直气阀漏气。</t>
  </si>
  <si>
    <t>鲁P1TU57</t>
  </si>
  <si>
    <t>1602200001028C</t>
  </si>
  <si>
    <t>离合器油管总成接头漏油</t>
  </si>
  <si>
    <t>202411057218</t>
  </si>
  <si>
    <t>594153331</t>
  </si>
  <si>
    <t>LFNA4MJA8RAE01922</t>
  </si>
  <si>
    <t>BHQ24000126</t>
  </si>
  <si>
    <t>经检查该车驾驶员座椅气管损坏导致漏气</t>
  </si>
  <si>
    <t>客户反映该车漏气 不敢行驶 请求外出救援</t>
  </si>
  <si>
    <t>给与更换驾驶员座椅内高配直气阀故障排除</t>
  </si>
  <si>
    <t>蒙G7851Q</t>
  </si>
  <si>
    <t>202411056043</t>
  </si>
  <si>
    <t>594103690</t>
  </si>
  <si>
    <t>LFNA4LJA9RAE02121</t>
  </si>
  <si>
    <t>77611954</t>
  </si>
  <si>
    <t>经检查为座椅直气阀漏气</t>
  </si>
  <si>
    <t>用户反映车辆挂不上档，没气</t>
  </si>
  <si>
    <t>更换座椅直气阀后故障排除</t>
  </si>
  <si>
    <t>豫Q981DQ</t>
  </si>
  <si>
    <t>202411063289</t>
  </si>
  <si>
    <t>594374056</t>
  </si>
  <si>
    <t>R01AU33WX4TDN80C5</t>
  </si>
  <si>
    <t>LFNA4LJA2PAE44062</t>
  </si>
  <si>
    <t>77198766</t>
  </si>
  <si>
    <t>我站维修人员更换高配直气阀一个，故障排除。</t>
  </si>
  <si>
    <t>客户进站反映车辆气囊座椅漏气</t>
  </si>
  <si>
    <t>经我站维修人员检查发现座椅高配直气阀漏气导致</t>
  </si>
  <si>
    <t>豫N61M8Z</t>
  </si>
  <si>
    <t>202411067765</t>
  </si>
  <si>
    <t>594548093</t>
  </si>
  <si>
    <t>R01AU36174TD042C5</t>
  </si>
  <si>
    <t>LFNA4MJC6RAE04898</t>
  </si>
  <si>
    <t>60742739</t>
  </si>
  <si>
    <t>现场检查 座椅高配直气阀漏气导致打不上气</t>
  </si>
  <si>
    <t>用户车辆 打不上气</t>
  </si>
  <si>
    <t>更换高配直气阀  故障排除</t>
  </si>
  <si>
    <t>贵C96J78</t>
  </si>
  <si>
    <t>202411056078</t>
  </si>
  <si>
    <t>594105568</t>
  </si>
  <si>
    <t>LFNA4LJA4RAE04245</t>
  </si>
  <si>
    <t>60742316</t>
  </si>
  <si>
    <t>鲁WGF806</t>
  </si>
  <si>
    <t>202411059355</t>
  </si>
  <si>
    <t>594230177</t>
  </si>
  <si>
    <t>气阀</t>
  </si>
  <si>
    <t>FAAHYYF110.14</t>
  </si>
  <si>
    <t>Q05AU33WXWXD099P1</t>
  </si>
  <si>
    <t>LFNA4LJAXRAE09322</t>
  </si>
  <si>
    <t>77616428</t>
  </si>
  <si>
    <t>B0610</t>
  </si>
  <si>
    <t>山西国泰</t>
  </si>
  <si>
    <t>经查因座椅底部漏气所致</t>
  </si>
  <si>
    <t>晋AT21U5</t>
  </si>
  <si>
    <t>202411062009</t>
  </si>
  <si>
    <t>594328405</t>
  </si>
  <si>
    <t>R01AU33174T2D25C5</t>
  </si>
  <si>
    <t>LFNA4LJAXPAE44598</t>
  </si>
  <si>
    <t>60732669</t>
  </si>
  <si>
    <t>QK0607</t>
  </si>
  <si>
    <t>山西百川</t>
  </si>
  <si>
    <t>经我服务站检查发现，高配直气阀漏气</t>
  </si>
  <si>
    <t>用户报修，座椅漏气</t>
  </si>
  <si>
    <t>晋M593V8</t>
  </si>
  <si>
    <t>202411049924</t>
  </si>
  <si>
    <t>593845204</t>
  </si>
  <si>
    <t>202411049823</t>
  </si>
  <si>
    <t>593841562</t>
  </si>
  <si>
    <t>LFNA4LCA9PAE40345</t>
  </si>
  <si>
    <t>BHP23033466</t>
  </si>
  <si>
    <t>维修人员判断为是座椅直气阀漏气造成</t>
  </si>
  <si>
    <t>给予更换直气阀，故障排除</t>
  </si>
  <si>
    <t>鲁QBL892</t>
  </si>
  <si>
    <t>202411048599</t>
  </si>
  <si>
    <t>593793831</t>
  </si>
  <si>
    <t>LFNA4LJA9RAE05732</t>
  </si>
  <si>
    <t>60743388</t>
  </si>
  <si>
    <t>经检查为座椅直气阀损坏，密封不严，导致车辆漏气，属配件质量问题</t>
  </si>
  <si>
    <t>闽C53H8D</t>
  </si>
  <si>
    <t>202411069311</t>
  </si>
  <si>
    <t>594608299</t>
  </si>
  <si>
    <t>R11AU47184TD08QAE</t>
  </si>
  <si>
    <t>LFNABMJJ1PAE27295</t>
  </si>
  <si>
    <t>60716619</t>
  </si>
  <si>
    <t>QK1509</t>
  </si>
  <si>
    <t>东海江丰</t>
  </si>
  <si>
    <t>经检查为气囊座椅高配直气阀漏气</t>
  </si>
  <si>
    <t>用户反映车辆正驾驶气囊座椅无法升降</t>
  </si>
  <si>
    <t>重新更换高配直气阀，故障排除</t>
  </si>
  <si>
    <t>苏GW2038</t>
  </si>
  <si>
    <t>202411052017</t>
  </si>
  <si>
    <t>593937994</t>
  </si>
  <si>
    <t>LFNA4LJA9PAE41059</t>
  </si>
  <si>
    <t>77195443</t>
  </si>
  <si>
    <t>202411066420</t>
  </si>
  <si>
    <t>594490550</t>
  </si>
  <si>
    <t>R11AU3344WXDB62P1</t>
  </si>
  <si>
    <t>LFNA4MCA8PAE30086</t>
  </si>
  <si>
    <t>53971970</t>
  </si>
  <si>
    <t>驶员主座椅减振系统总成损坏，质量愿原因</t>
  </si>
  <si>
    <t>吉A9F3S9</t>
  </si>
  <si>
    <t>202411048859</t>
  </si>
  <si>
    <t>593804551</t>
  </si>
  <si>
    <t>LFNA4LJA5RAE13388</t>
  </si>
  <si>
    <t>77623922</t>
  </si>
  <si>
    <t>经检查系座椅底部高配直期阀异常磨损所导致</t>
  </si>
  <si>
    <t>客户反映车辆漏气  不敢行驶</t>
  </si>
  <si>
    <t>豫VOAE85</t>
  </si>
  <si>
    <t>202411046896</t>
  </si>
  <si>
    <t>593728380</t>
  </si>
  <si>
    <t>LFNA4LJA2PAE37015</t>
  </si>
  <si>
    <t>60726137</t>
  </si>
  <si>
    <t>豫L0B030</t>
  </si>
  <si>
    <t>202411047654</t>
  </si>
  <si>
    <t>593758621</t>
  </si>
  <si>
    <t>R01AU33WX4T2C96C5</t>
  </si>
  <si>
    <t>LFNA4MJA9RAE06191</t>
  </si>
  <si>
    <t>77615928</t>
  </si>
  <si>
    <t>QK2819</t>
  </si>
  <si>
    <t>红河尊和</t>
  </si>
  <si>
    <t>我站维修检测为车辆高配直气阀损坏导致</t>
  </si>
  <si>
    <t>用户报修车辆漏气打不上气</t>
  </si>
  <si>
    <t>更换高配直气阀总成</t>
  </si>
  <si>
    <t>1</t>
  </si>
  <si>
    <t>202411048054</t>
  </si>
  <si>
    <t>593774563</t>
  </si>
  <si>
    <t>R01AU33WXWXDH96AE</t>
  </si>
  <si>
    <t>LFNA4LJA1RAE04770</t>
  </si>
  <si>
    <t>BHQ24001329</t>
  </si>
  <si>
    <t>驾驶员座椅低配直气阀密封不良漏气导致</t>
  </si>
  <si>
    <t>用户反映车辆漏气打不上气车辆不能行驶</t>
  </si>
  <si>
    <t>更换驾驶座椅低配直气阀故障排除</t>
  </si>
  <si>
    <t>云D295HL</t>
  </si>
  <si>
    <t>202411045433</t>
  </si>
  <si>
    <t>593660903</t>
  </si>
  <si>
    <t>LFNA4LJC2RAE11471</t>
  </si>
  <si>
    <t>60741068</t>
  </si>
  <si>
    <t>经检查车辆低配直气阀质量问题损坏漏气；</t>
  </si>
  <si>
    <t>闽D3ZA30</t>
  </si>
  <si>
    <t>202411054704</t>
  </si>
  <si>
    <t>594052363</t>
  </si>
  <si>
    <t>R11AU33WXWXDP61AE</t>
  </si>
  <si>
    <t>LFNA4LJA1RAE10729</t>
  </si>
  <si>
    <t>BHQ24007754</t>
  </si>
  <si>
    <t>检查发现为座椅内部直气阀密封圈损坏导致</t>
  </si>
  <si>
    <t>更换高配直气阀处理</t>
  </si>
  <si>
    <t>苏U5AC90</t>
  </si>
  <si>
    <t>202411040939</t>
  </si>
  <si>
    <t>593480014</t>
  </si>
  <si>
    <t>R01AU33174TDP8QAE</t>
  </si>
  <si>
    <t>LFNA4LJA5RAE08269</t>
  </si>
  <si>
    <t>60748528</t>
  </si>
  <si>
    <t>QK2208</t>
  </si>
  <si>
    <t>襄阳宏拓</t>
  </si>
  <si>
    <t>气座椅下气压阀漏气。</t>
  </si>
  <si>
    <t>驾驶室气座椅下有异响，进站检查。</t>
  </si>
  <si>
    <t>更换气压阀，问题解决。</t>
  </si>
  <si>
    <t>鄂FS25R6</t>
  </si>
  <si>
    <t>202411037287</t>
  </si>
  <si>
    <t>593331098</t>
  </si>
  <si>
    <t>LFNA4LJA2RAE05913</t>
  </si>
  <si>
    <t>77616149</t>
  </si>
  <si>
    <t>QD1811</t>
  </si>
  <si>
    <t>沁阳真源</t>
  </si>
  <si>
    <t>经现场检查并用肥皂水检测发现座椅下部高配直气阀漏气导致</t>
  </si>
  <si>
    <t>用户反映车辆座椅下部漏气</t>
  </si>
  <si>
    <t>为用户更换新件，故障排除</t>
  </si>
  <si>
    <t>豫H35C19</t>
  </si>
  <si>
    <t>202411041508</t>
  </si>
  <si>
    <t>593505417</t>
  </si>
  <si>
    <t>Q05AU33WXWXR0BHP1</t>
  </si>
  <si>
    <t>LFNA4LJA5RAE10085</t>
  </si>
  <si>
    <t>77616439</t>
  </si>
  <si>
    <t>经检测分析车辆座椅气管损坏座椅漏气所致。</t>
  </si>
  <si>
    <t>顾客反映车辆座椅异响。</t>
  </si>
  <si>
    <t>更换高配直气阀，试车后故障排除。</t>
  </si>
  <si>
    <t>豫L9Z939</t>
  </si>
  <si>
    <t>202411045027</t>
  </si>
  <si>
    <t>593645601</t>
  </si>
  <si>
    <t>R01AU33WXWXDF28C5</t>
  </si>
  <si>
    <t>LFNA4LJA7PAE39973</t>
  </si>
  <si>
    <t>77192624</t>
  </si>
  <si>
    <t>我站检查座椅内部气囊损坏导致</t>
  </si>
  <si>
    <t>驾驶员座椅无法升降</t>
  </si>
  <si>
    <t>客户多次维修，不同意维修 给予更换处理</t>
  </si>
  <si>
    <t>皖A289NT</t>
  </si>
  <si>
    <t>202411046091</t>
  </si>
  <si>
    <t>593688993</t>
  </si>
  <si>
    <t>LFNA4MCA2RAE00746</t>
  </si>
  <si>
    <t>BHP23040571</t>
  </si>
  <si>
    <t>经检查发现座椅低配直气阀损坏导致漏气</t>
  </si>
  <si>
    <t>更换新的座椅低配直气阀后，故障排除</t>
  </si>
  <si>
    <t>鲁RF9U78</t>
  </si>
  <si>
    <t>202411034577</t>
  </si>
  <si>
    <t>593208422</t>
  </si>
  <si>
    <t>Q05AU3346WXD0B7MD</t>
  </si>
  <si>
    <t>LFNA4LJA7PAE41111</t>
  </si>
  <si>
    <t>54020069</t>
  </si>
  <si>
    <t>经我站检查驾驶员座椅内部气阀损坏漏气</t>
  </si>
  <si>
    <t>更换驾驶员座椅气阀 故障排除</t>
  </si>
  <si>
    <t>皖A9C6A3</t>
  </si>
  <si>
    <t>202411046127</t>
  </si>
  <si>
    <t>593692377</t>
  </si>
  <si>
    <t>经检查，气囊座椅高配直气阀漏气，</t>
  </si>
  <si>
    <t>拆装座椅更换高配直气阀</t>
  </si>
  <si>
    <t>202411044365</t>
  </si>
  <si>
    <t>593619864</t>
  </si>
  <si>
    <t>LFNA4LJA3RAE23546</t>
  </si>
  <si>
    <t>60761856</t>
  </si>
  <si>
    <t>检查为座椅直气阀活塞密封圈漏气</t>
  </si>
  <si>
    <t>用户报修车辆打不上气，无法行驶</t>
  </si>
  <si>
    <t>陕UWR265</t>
  </si>
  <si>
    <t>202411031644</t>
  </si>
  <si>
    <t>593096278</t>
  </si>
  <si>
    <t>R01AU33174TDH98AE</t>
  </si>
  <si>
    <t>LFNA4LJA9RAE07982</t>
  </si>
  <si>
    <t>60700259</t>
  </si>
  <si>
    <t>QK1829</t>
  </si>
  <si>
    <t>邓州辰星</t>
  </si>
  <si>
    <t>经拆解：气囊座椅控制阀漏气导致</t>
  </si>
  <si>
    <t>用户进站反映座椅漏气</t>
  </si>
  <si>
    <t>更换新件，试车故障排除</t>
  </si>
  <si>
    <t>豫RX79V1</t>
  </si>
  <si>
    <t>202411057209</t>
  </si>
  <si>
    <t>594151814</t>
  </si>
  <si>
    <t>6803010-H26-C00</t>
  </si>
  <si>
    <t>Q05AK36764T200YCU</t>
  </si>
  <si>
    <t>LFNA4LJC6RAE20982</t>
  </si>
  <si>
    <t>D424C010426</t>
  </si>
  <si>
    <t>QK0418</t>
  </si>
  <si>
    <t>河北捷卡</t>
  </si>
  <si>
    <t>经按压检查为坐垫海绵塌陷，可以按压到下面铁棍。</t>
  </si>
  <si>
    <t>用户进站报修车辆坐垫咯的慌。</t>
  </si>
  <si>
    <t>保用更换坐垫总成处理。</t>
  </si>
  <si>
    <t>冀E8CJ72</t>
  </si>
  <si>
    <t>202411058556</t>
  </si>
  <si>
    <t>594202080</t>
  </si>
  <si>
    <t>虎VH平顶单排驾驶室(卧铺+主座椅头枕可拆卸)</t>
  </si>
  <si>
    <t>R01AU33174T2D25P1</t>
  </si>
  <si>
    <t>LFNA4LJA2PAE38360</t>
  </si>
  <si>
    <t>60727246</t>
  </si>
  <si>
    <t>经检查为车辆主驾驶座椅总成内气囊高配直气阀因材质问题密封不良漏气原因导致。</t>
  </si>
  <si>
    <t>客户反映车辆主驾驶座椅漏气问题。</t>
  </si>
  <si>
    <t>为其更换车辆主驾驶座椅气囊高配直气阀处理，故障排除</t>
  </si>
  <si>
    <t>湘JZU952</t>
  </si>
  <si>
    <t>202411027731</t>
  </si>
  <si>
    <t>592941209</t>
  </si>
  <si>
    <t>R01AU36174TD029C5</t>
  </si>
  <si>
    <t>LFNA4MJC7PAE41214</t>
  </si>
  <si>
    <t>60729541</t>
  </si>
  <si>
    <t>渝BS962A</t>
  </si>
  <si>
    <t>202411038405</t>
  </si>
  <si>
    <t>593374363</t>
  </si>
  <si>
    <t>LFNA4LJA5RAE11561</t>
  </si>
  <si>
    <t>60750877</t>
  </si>
  <si>
    <t>我站到达现场，检查该车座椅气阀损坏漏气严重所致。</t>
  </si>
  <si>
    <t>更换新件故障排除。</t>
  </si>
  <si>
    <t>豫H18H82</t>
  </si>
  <si>
    <t>202411032212</t>
  </si>
  <si>
    <t>593117202</t>
  </si>
  <si>
    <t>R11AU33WX4TDM51MH</t>
  </si>
  <si>
    <t>LFNA4LCAXRAE01198</t>
  </si>
  <si>
    <t>BHP23040561</t>
  </si>
  <si>
    <t>经检查为座椅气阀漏气原因导致</t>
  </si>
  <si>
    <t>客户反映车辆漏气的问题</t>
  </si>
  <si>
    <t>建议更换低配直气阀修复</t>
  </si>
  <si>
    <t>鄂QJ3083</t>
  </si>
  <si>
    <t>202411026063</t>
  </si>
  <si>
    <t>592884520</t>
  </si>
  <si>
    <t>Q05AU33WX4T2096P1</t>
  </si>
  <si>
    <t>LFNA4LJA9PAE39988</t>
  </si>
  <si>
    <t>77190685</t>
  </si>
  <si>
    <t>派工检查为驾驶员座底座滑道及支架胶套异常磨损导致</t>
  </si>
  <si>
    <t>客户反映该车驾驶员座间隙过大</t>
  </si>
  <si>
    <t>更换驾驶员座总成</t>
  </si>
  <si>
    <t>辽F770R8</t>
  </si>
  <si>
    <t>202411027221</t>
  </si>
  <si>
    <t>592924115</t>
  </si>
  <si>
    <t>LFNA4LJA8RAE15779</t>
  </si>
  <si>
    <t>77626200</t>
  </si>
  <si>
    <t>检查发现高配直气阀漏气，更换直气阀后，故障排除。</t>
  </si>
  <si>
    <t>客户反映车辆驾驶员座椅漏气。</t>
  </si>
  <si>
    <t>豫L56L02</t>
  </si>
  <si>
    <t>202411031545</t>
  </si>
  <si>
    <t>593093257</t>
  </si>
  <si>
    <t>LFNA4LCA2PAE34869</t>
  </si>
  <si>
    <t>BHP23005894</t>
  </si>
  <si>
    <t>经现场检修该故障为主驾驶员低配直气阀漏气导致故障</t>
  </si>
  <si>
    <t>浙A3K9U6</t>
  </si>
  <si>
    <t>202411023462</t>
  </si>
  <si>
    <t>592787652</t>
  </si>
  <si>
    <t>LFNA4LJA5PAE45061</t>
  </si>
  <si>
    <t>60723866</t>
  </si>
  <si>
    <t>QK2608</t>
  </si>
  <si>
    <t>成都九运</t>
  </si>
  <si>
    <t>经检查发现，主驾座椅气囊直气阀漏气</t>
  </si>
  <si>
    <t>用户反映，驾驶室漏气</t>
  </si>
  <si>
    <t>晋ML930P</t>
  </si>
  <si>
    <t>202411025943</t>
  </si>
  <si>
    <t>592879513</t>
  </si>
  <si>
    <t>R01AU33WXWXDM64AE</t>
  </si>
  <si>
    <t>LFNA4LJA8PAE38105</t>
  </si>
  <si>
    <t>BHQ23002306</t>
  </si>
  <si>
    <t>车辆漏气的问题</t>
  </si>
  <si>
    <t>浙GM0T62</t>
  </si>
  <si>
    <t>202411040062</t>
  </si>
  <si>
    <t>593438855</t>
  </si>
  <si>
    <t>LFNA4LJAXRAE01267</t>
  </si>
  <si>
    <t>60739538</t>
  </si>
  <si>
    <t>拆检为驾驶主座椅腰脱开关漏气引起该问题</t>
  </si>
  <si>
    <t>经销商反映商品车座椅漏气</t>
  </si>
  <si>
    <t>202411025351</t>
  </si>
  <si>
    <t>592856976</t>
  </si>
  <si>
    <t>LFNA4LJA4RAE12247</t>
  </si>
  <si>
    <t>BHQ24008775</t>
  </si>
  <si>
    <t>拆检修复处理后故障消除</t>
  </si>
  <si>
    <t>浙G8W75B</t>
  </si>
  <si>
    <t>1008047001059C</t>
  </si>
  <si>
    <t>排气歧管（5、6缸）损坏（排气管口）</t>
  </si>
  <si>
    <t>202411018220</t>
  </si>
  <si>
    <t>592586686</t>
  </si>
  <si>
    <t>经拆检发现，减震配件总成原因</t>
  </si>
  <si>
    <t>座椅吱吱响且座椅气囊不起</t>
  </si>
  <si>
    <t>更换减震总成，故障排除</t>
  </si>
  <si>
    <t>202411018688</t>
  </si>
  <si>
    <t>592604464</t>
  </si>
  <si>
    <t>R01AU33444TDB63P1</t>
  </si>
  <si>
    <t>LFNA4LCA4PAE43007</t>
  </si>
  <si>
    <t>54002272</t>
  </si>
  <si>
    <t>经检查发现系座椅高配阀漏气所致。</t>
  </si>
  <si>
    <t>宁DNE161</t>
  </si>
  <si>
    <t>202411017419</t>
  </si>
  <si>
    <t>592557861</t>
  </si>
  <si>
    <t>LFNA4LJA7RAE07981</t>
  </si>
  <si>
    <t>60700270</t>
  </si>
  <si>
    <t>经检查发现，座椅下方高配直气阀内部损坏，密封不严，导致车辆漏气</t>
  </si>
  <si>
    <t>用户到站反应车辆漏气</t>
  </si>
  <si>
    <t>为用户车辆更换高配直气阀后，故障排除</t>
  </si>
  <si>
    <t>鲁WPM198</t>
  </si>
  <si>
    <t>1602110002028B</t>
  </si>
  <si>
    <t>离合器总泵总成密封环漏油</t>
  </si>
  <si>
    <t>202411019909</t>
  </si>
  <si>
    <t>592652607</t>
  </si>
  <si>
    <t>驾驶员空气座椅总成（腰托+通风+加热</t>
  </si>
  <si>
    <t>6800010JE417</t>
  </si>
  <si>
    <t>拆检为驾驶员座椅通风加热线束针脚接触不良引起该问题</t>
  </si>
  <si>
    <t>经销商反映驾驶员座椅通风加热功能失效</t>
  </si>
  <si>
    <t>检修线束后试车问题解决。</t>
  </si>
  <si>
    <t>无</t>
  </si>
  <si>
    <t>202411025405</t>
  </si>
  <si>
    <t>592858770</t>
  </si>
  <si>
    <t>R01AU3344WXDP4TP1</t>
  </si>
  <si>
    <t>LFNA4LCAXRHA00127</t>
  </si>
  <si>
    <t>54056262</t>
  </si>
  <si>
    <t>经检查发现为座椅低配直气阀胶圈密封不严导致漏气</t>
  </si>
  <si>
    <t>经技术人员更换座椅低配直气阀后，故障清除</t>
  </si>
  <si>
    <t>吉A-30K2T</t>
  </si>
  <si>
    <t>202411021226</t>
  </si>
  <si>
    <t>592704974</t>
  </si>
  <si>
    <t>CA5045XXYP40K50L2E6A84</t>
  </si>
  <si>
    <t>检查发现座椅气阀了密封不良导致</t>
  </si>
  <si>
    <t>更换座椅气阀，故障排除</t>
  </si>
  <si>
    <t>202411030221</t>
  </si>
  <si>
    <t>593038426</t>
  </si>
  <si>
    <t>R11AU33WX4TDP40P1</t>
  </si>
  <si>
    <t>LFNA4MJA1RAE03396</t>
  </si>
  <si>
    <t>77613551</t>
  </si>
  <si>
    <t>经检查该车驾驶员座椅里高配直气阀损坏导致</t>
  </si>
  <si>
    <t>给与更换驾驶员座椅里高配直气阀故障排除</t>
  </si>
  <si>
    <t>蒙G6360T</t>
  </si>
  <si>
    <t>202411013144</t>
  </si>
  <si>
    <t>592377063</t>
  </si>
  <si>
    <t>Q05AU33WX4T209EP1</t>
  </si>
  <si>
    <t>LFNA4LJA1PAE40195</t>
  </si>
  <si>
    <t>77190702</t>
  </si>
  <si>
    <t>顾客反映车辆座椅漏气。</t>
  </si>
  <si>
    <t>豫L051T3</t>
  </si>
  <si>
    <t>202411019926</t>
  </si>
  <si>
    <t>592653027</t>
  </si>
  <si>
    <t>LFNA4LJA0PAE30726</t>
  </si>
  <si>
    <t>60720003</t>
  </si>
  <si>
    <t>检查为驾驶员座椅高配直气阀漏气导致。</t>
  </si>
  <si>
    <t>气压下降异常</t>
  </si>
  <si>
    <t>更换直气阀，故障解除。配件由光华荣昌提供，无材料费。</t>
  </si>
  <si>
    <t>豫L972Z1</t>
  </si>
  <si>
    <t>202411026847</t>
  </si>
  <si>
    <t>592911982</t>
  </si>
  <si>
    <t>R11AU33WXWXDB81P1</t>
  </si>
  <si>
    <t>LFNA4MJA6PAE04766</t>
  </si>
  <si>
    <t>77147741</t>
  </si>
  <si>
    <t>经检查该车驾驶员座椅气管损坏导致</t>
  </si>
  <si>
    <t>蒙G93X92</t>
  </si>
  <si>
    <t>202411011420</t>
  </si>
  <si>
    <t>592311133</t>
  </si>
  <si>
    <t>LFNA4LCA5RAE07233</t>
  </si>
  <si>
    <t>BHP24006630</t>
  </si>
  <si>
    <t>检查为低配直气阀密封不严导致</t>
  </si>
  <si>
    <t>鲁WQA003</t>
  </si>
  <si>
    <t>202411020904</t>
  </si>
  <si>
    <t>592692424</t>
  </si>
  <si>
    <t>R11AU33WX4T2C32P1</t>
  </si>
  <si>
    <t>LFNA4MJA3RHA00074</t>
  </si>
  <si>
    <t>77623466</t>
  </si>
  <si>
    <t>QK0708</t>
  </si>
  <si>
    <t>葫芦岛华跃</t>
  </si>
  <si>
    <t>经鉴定该车的驾驶员座椅气阀漏气造成，座椅不工作</t>
  </si>
  <si>
    <t>用户反映车辆驾驶员座椅不减震，漏气</t>
  </si>
  <si>
    <t>更换座椅气阀修复故障</t>
  </si>
  <si>
    <t>鲁HR08G7</t>
  </si>
  <si>
    <t>1118101000059C</t>
  </si>
  <si>
    <t>出气弯管支架损坏</t>
  </si>
  <si>
    <t>202411005891</t>
  </si>
  <si>
    <t>592091186</t>
  </si>
  <si>
    <t>LFNA4LCAXRAM00274</t>
  </si>
  <si>
    <t>BHP23041074</t>
  </si>
  <si>
    <t>QK1628</t>
  </si>
  <si>
    <t>上海瑞畅达</t>
  </si>
  <si>
    <t>经检查为座椅底座内低配减震器总成功能失效的原因导致。</t>
  </si>
  <si>
    <t>用户反映车辆座椅减震功能失效。</t>
  </si>
  <si>
    <t>给予更换低配减震器总成处理。（系统内无标准工时，增加一个拆解减震器工时）</t>
  </si>
  <si>
    <t>苏C5J7H8</t>
  </si>
  <si>
    <t>5001290010034B</t>
  </si>
  <si>
    <t>后悬置减震器总成功能失效</t>
  </si>
  <si>
    <t>202411035139</t>
  </si>
  <si>
    <t>593229015</t>
  </si>
  <si>
    <t>上海市</t>
  </si>
  <si>
    <t>Q05AU33164T2083C5</t>
  </si>
  <si>
    <t>LFNA4LJA2RAE08374</t>
  </si>
  <si>
    <t>60743572</t>
  </si>
  <si>
    <t>QK1922</t>
  </si>
  <si>
    <t>荣成佳隆</t>
  </si>
  <si>
    <t>经检查为座椅高配阀漏气。</t>
  </si>
  <si>
    <t>用户反应驾驶员座椅漏气。</t>
  </si>
  <si>
    <t>给予更换高配阀，故障排除。</t>
  </si>
  <si>
    <t>鲁KY09Y9</t>
  </si>
  <si>
    <t>202411011548</t>
  </si>
  <si>
    <t>592315607</t>
  </si>
  <si>
    <t>R01AU33174TDC85C5</t>
  </si>
  <si>
    <t>LFNA4LJA9PAE27212</t>
  </si>
  <si>
    <t>60716352</t>
  </si>
  <si>
    <t>经外出检查：该车驾驶室座椅下端高配直气阀严重漏气导致。</t>
  </si>
  <si>
    <t>经接到400派工：该车打不上气，驾驶室内严重漏气，要求外出救援。</t>
  </si>
  <si>
    <t>贵H907V8</t>
  </si>
  <si>
    <t>202411010116</t>
  </si>
  <si>
    <t>592261314</t>
  </si>
  <si>
    <t>R11AU33WXWXDP64P1</t>
  </si>
  <si>
    <t>LFNA4LCA1RAE11988</t>
  </si>
  <si>
    <t>BHP24006669</t>
  </si>
  <si>
    <t>QK0422</t>
  </si>
  <si>
    <t>张家口广华</t>
  </si>
  <si>
    <t>到达现场检查发现座椅低配直气阀损坏导致</t>
  </si>
  <si>
    <t>用户反映车辆漏气，无法行驶</t>
  </si>
  <si>
    <t>冀GU3W28</t>
  </si>
  <si>
    <t>202411009439</t>
  </si>
  <si>
    <t>592232641</t>
  </si>
  <si>
    <t>LFNA4LJA1PAE42982</t>
  </si>
  <si>
    <t>60731008</t>
  </si>
  <si>
    <t>检查发现车辆低配直气阀总成漏气损坏导致故障、无法继续使用</t>
  </si>
  <si>
    <t>豫N651JV</t>
  </si>
  <si>
    <t>202411017982</t>
  </si>
  <si>
    <t>592577825</t>
  </si>
  <si>
    <t>LFNA4LJAXRAM01993</t>
  </si>
  <si>
    <t>BHQ24012931</t>
  </si>
  <si>
    <t>经过检查为高配直气阀漏气</t>
  </si>
  <si>
    <t>8105015000030C</t>
  </si>
  <si>
    <t>冷凝器漏气(疲劳损坏)</t>
  </si>
  <si>
    <t>202411010730</t>
  </si>
  <si>
    <t>592285070</t>
  </si>
  <si>
    <t>LFNA4LJA5PAE36909</t>
  </si>
  <si>
    <t>77189498</t>
  </si>
  <si>
    <t>赣GC6Z03</t>
  </si>
  <si>
    <t>202411010207</t>
  </si>
  <si>
    <t>592263876</t>
  </si>
  <si>
    <t>R01AU36WX4TD04EC5</t>
  </si>
  <si>
    <t>LFNA4LJC8RAE09465</t>
  </si>
  <si>
    <t>77616794</t>
  </si>
  <si>
    <t>经检查座椅空气弹簧阀漏气导致故障</t>
  </si>
  <si>
    <t>车辆反馈漏气</t>
  </si>
  <si>
    <t>皖SFS129</t>
  </si>
  <si>
    <t>202411019793</t>
  </si>
  <si>
    <t>592647507</t>
  </si>
  <si>
    <t>LFNA4LCA7RAE00736</t>
  </si>
  <si>
    <t>BHP23038710</t>
  </si>
  <si>
    <t>拆检发现为座椅低配直气阀漏气导致</t>
  </si>
  <si>
    <t>用户反应车辆漏气</t>
  </si>
  <si>
    <t>需要更换低配直气阀，试车故障排除</t>
  </si>
  <si>
    <t>鲁RE2D52</t>
  </si>
  <si>
    <t>202411004959</t>
  </si>
  <si>
    <t>592051410</t>
  </si>
  <si>
    <t>LFNA4LJA8RAE04863</t>
  </si>
  <si>
    <t>60743073</t>
  </si>
  <si>
    <t>驾驶员座椅直气阀本体漏气</t>
  </si>
  <si>
    <t>用户反映车辆打不上气压</t>
  </si>
  <si>
    <t>豫L28N26</t>
  </si>
  <si>
    <t>202411031184</t>
  </si>
  <si>
    <t>593079235</t>
  </si>
  <si>
    <t>LFNA4LCAXPAE39656</t>
  </si>
  <si>
    <t>54002699</t>
  </si>
  <si>
    <t>经我站维修人员检查发现该车座椅低配直气阀失效导致漏气</t>
  </si>
  <si>
    <t>用户反映车辆座椅漏气，不起</t>
  </si>
  <si>
    <t>冀R220AB</t>
  </si>
  <si>
    <t>202411017403</t>
  </si>
  <si>
    <t>592556574</t>
  </si>
  <si>
    <t>LFNA4LJA4RAE07727</t>
  </si>
  <si>
    <t>60747830</t>
  </si>
  <si>
    <t>QK1809</t>
  </si>
  <si>
    <t>河南叶宝路</t>
  </si>
  <si>
    <t>经我站检查为座椅高配直气阀漏气</t>
  </si>
  <si>
    <t>豫D253R6</t>
  </si>
  <si>
    <t>202411026368</t>
  </si>
  <si>
    <t>592894845</t>
  </si>
  <si>
    <t>LFNA4LJA5RAE03539</t>
  </si>
  <si>
    <t>BHQ24001346</t>
  </si>
  <si>
    <t xml:space="preserve">
拆检修复处理后故障消除</t>
  </si>
  <si>
    <t>浙G8V13J</t>
  </si>
  <si>
    <t>202411004063</t>
  </si>
  <si>
    <t>592012037</t>
  </si>
  <si>
    <t>LFNA4LJA3PHA03239</t>
  </si>
  <si>
    <t>60733931</t>
  </si>
  <si>
    <t>赣GE6Z69</t>
  </si>
  <si>
    <t>202411010055</t>
  </si>
  <si>
    <t>592259550</t>
  </si>
  <si>
    <t>LFNA4LJA8PAE42980</t>
  </si>
  <si>
    <t>60730877</t>
  </si>
  <si>
    <t>QK1907</t>
  </si>
  <si>
    <t>日照乾运</t>
  </si>
  <si>
    <t>经检查为高配直气阀漏气导致</t>
  </si>
  <si>
    <t>客户反映车辆驾驶员座椅哧哧漏气问题</t>
  </si>
  <si>
    <t>鲁Q2D6S7</t>
  </si>
  <si>
    <t>202411005161</t>
  </si>
  <si>
    <t>592059895</t>
  </si>
  <si>
    <t>R01AU33174TDP7BP1</t>
  </si>
  <si>
    <t>LFNA4LJA5RAE09034</t>
  </si>
  <si>
    <t>60750449</t>
  </si>
  <si>
    <t xml:space="preserve">  经现场拆检为座椅高配阀损坏漏气</t>
  </si>
  <si>
    <t xml:space="preserve"> 更换后排除故障</t>
  </si>
  <si>
    <t>赣CK5U36</t>
  </si>
  <si>
    <t>1118091000059C</t>
  </si>
  <si>
    <t>压气机出气管损坏</t>
  </si>
  <si>
    <t>202411008842</t>
  </si>
  <si>
    <t>592201162</t>
  </si>
  <si>
    <t>R01AU3344WXDN25MD</t>
  </si>
  <si>
    <t>LFNA4LCA3RAE04265</t>
  </si>
  <si>
    <t>54041911</t>
  </si>
  <si>
    <t>QK0809</t>
  </si>
  <si>
    <t>吉林恒日工贸</t>
  </si>
  <si>
    <t>拆卸座椅总成，喷泡沫水检测发现，低配直气阀漏气</t>
  </si>
  <si>
    <t>用户报修，气囊座椅漏气</t>
  </si>
  <si>
    <t>吉B93JQ6</t>
  </si>
  <si>
    <t>202411019293</t>
  </si>
  <si>
    <t>592629413</t>
  </si>
  <si>
    <t>LFNA4LJA3PHA03242</t>
  </si>
  <si>
    <t>60733914</t>
  </si>
  <si>
    <t>因座椅直气阀损坏导致漏气</t>
  </si>
  <si>
    <t>浙E567PP</t>
  </si>
  <si>
    <t>202411003985</t>
  </si>
  <si>
    <t>592006522</t>
  </si>
  <si>
    <t>LFNA4LJA0PAE39510</t>
  </si>
  <si>
    <t>77192638</t>
  </si>
  <si>
    <t>给予更换气囊座椅高配阀处理，故障排除。</t>
  </si>
  <si>
    <t>宁A991FV</t>
  </si>
  <si>
    <t>202411999435</t>
  </si>
  <si>
    <t>591828067</t>
  </si>
  <si>
    <t>LFNA4LCA3RHA00132</t>
  </si>
  <si>
    <t>54022959</t>
  </si>
  <si>
    <t>座椅气管漏气</t>
  </si>
  <si>
    <t xml:space="preserve">维修气管故障排除 </t>
  </si>
  <si>
    <t>吉C2601F</t>
  </si>
  <si>
    <t>202411005340</t>
  </si>
  <si>
    <t>592068688</t>
  </si>
  <si>
    <t>LFNA4LJA5RAE07722</t>
  </si>
  <si>
    <t>60746053</t>
  </si>
  <si>
    <t>QK1629</t>
  </si>
  <si>
    <t>乐清隆之引</t>
  </si>
  <si>
    <t>用户反应驾驶室座椅漏气，座椅不平，我站为工作人员检查故障为高配直气阀漏气，用户反映已经出现过相同故障，更换过高配直气阀，请示服务经理，申请更换座椅总成。</t>
  </si>
  <si>
    <t>用户反应驾驶室座椅漏气，座椅不平</t>
  </si>
  <si>
    <t>用户反应驾驶室座椅漏气，座椅不平，我站为工作人员检查故障为高配直气阀漏气，用户反映已经出现过相同故障，更换过高配直气阀，申请更换座椅总成。</t>
  </si>
  <si>
    <t>豫C1LC00</t>
  </si>
  <si>
    <t>202411007064</t>
  </si>
  <si>
    <t>592135494</t>
  </si>
  <si>
    <t>LFNA4LJA1RAE01285</t>
  </si>
  <si>
    <t>60739539</t>
  </si>
  <si>
    <t>经检查为驾驶员座椅高配直气阀渗漏的原因导致</t>
  </si>
  <si>
    <t>客户反映汽车有漏气的问题</t>
  </si>
  <si>
    <t>京JQF961</t>
  </si>
  <si>
    <t>202411000476</t>
  </si>
  <si>
    <t>591870013</t>
  </si>
  <si>
    <t>LFNABMJC2RAE07626</t>
  </si>
  <si>
    <t>60746073</t>
  </si>
  <si>
    <t>我站检查发现为左右升降气阀上的销子及锁片脱落导致气囊无法升降，</t>
  </si>
  <si>
    <t>用户反应车辆座椅气囊不上气、无法升降。</t>
  </si>
  <si>
    <t>因备品库没有该气阀配件，用户表示等不及调货，要求我站应急维修处理，等忙完了再进服务站调件更换，我站给用户配装一个螺丝，代替销子及锁片让阀可以正常工作。配装完成后试车故障排除。</t>
  </si>
  <si>
    <t>鲁KA5368</t>
  </si>
  <si>
    <t>202411001986</t>
  </si>
  <si>
    <t>591926604</t>
  </si>
  <si>
    <t>R11AU33444TDM42SJ</t>
  </si>
  <si>
    <t>LFNA4LCA6PAE42893</t>
  </si>
  <si>
    <t>54023424</t>
  </si>
  <si>
    <t>QD0518</t>
  </si>
  <si>
    <t>丰镇宏丰达</t>
  </si>
  <si>
    <t>经检查，车辆驾驶员直气阀漏气损坏，座椅气囊失效不起减震作用</t>
  </si>
  <si>
    <t>车辆漏气，颠簸</t>
  </si>
  <si>
    <t>我站给予更换处理</t>
  </si>
  <si>
    <t>蒙JVF603</t>
  </si>
  <si>
    <t>202411004044</t>
  </si>
  <si>
    <t>592011145</t>
  </si>
  <si>
    <t>R01AU33174TDN64AE</t>
  </si>
  <si>
    <t>LFNA4LJA7RAE11478</t>
  </si>
  <si>
    <t>60743296</t>
  </si>
  <si>
    <t>经检查座椅低配直气阀损坏导致</t>
  </si>
  <si>
    <t>更换低配直气阀排除故障</t>
  </si>
  <si>
    <t>冀F6K16X</t>
  </si>
  <si>
    <t>202411006482</t>
  </si>
  <si>
    <t>592113107</t>
  </si>
  <si>
    <t>R01AU33174TDH99P1</t>
  </si>
  <si>
    <t>LFNA4LJA8PAE36497</t>
  </si>
  <si>
    <t>60727083</t>
  </si>
  <si>
    <t>现场检查座椅直气阀漏气造成</t>
  </si>
  <si>
    <t>用户反映驾驶员座椅漏气</t>
  </si>
  <si>
    <t>更换驾驶员座椅直气阀后故障排除</t>
  </si>
  <si>
    <t>渝BK991C</t>
  </si>
  <si>
    <t>202411000547</t>
  </si>
  <si>
    <t>591871733</t>
  </si>
  <si>
    <t>LFNA4LJAXRAE00989</t>
  </si>
  <si>
    <t>60738052</t>
  </si>
  <si>
    <t>QK0430</t>
  </si>
  <si>
    <t>廊坊智傲</t>
  </si>
  <si>
    <t>维修人员检查座椅气囊功能失效</t>
  </si>
  <si>
    <t>用户反映座椅硬着陆，不反弹，不浮动</t>
  </si>
  <si>
    <t>为其更换故障件，故障排除</t>
  </si>
  <si>
    <t>冀B6RB86</t>
  </si>
  <si>
    <t>202411001536</t>
  </si>
  <si>
    <t>591909668</t>
  </si>
  <si>
    <t>R11AU33WXWXDC79P1</t>
  </si>
  <si>
    <t>LFNA4LJA6PAE29029</t>
  </si>
  <si>
    <t>77174861</t>
  </si>
  <si>
    <t>浙E708QB</t>
  </si>
  <si>
    <t>1303033000059C</t>
  </si>
  <si>
    <t>直出水接管损坏</t>
  </si>
  <si>
    <t>202411996007</t>
  </si>
  <si>
    <t>591681863</t>
  </si>
  <si>
    <t>LFNABMJC5RAE01416</t>
  </si>
  <si>
    <t>60700161</t>
  </si>
  <si>
    <t>C1213</t>
  </si>
  <si>
    <t>兰州第二</t>
  </si>
  <si>
    <t>经检查发现腰脱开关内部密封不良漏气所致。</t>
  </si>
  <si>
    <t>车辆驾驶员座椅底部漏气。</t>
  </si>
  <si>
    <t>更换腰脱开关，故障排除。</t>
  </si>
  <si>
    <t>甘AB5835</t>
  </si>
  <si>
    <t>202411997820</t>
  </si>
  <si>
    <t>591750558</t>
  </si>
  <si>
    <t>LFNA4LCA9RAE06621</t>
  </si>
  <si>
    <t>BHP24006776</t>
  </si>
  <si>
    <t>QK1811</t>
  </si>
  <si>
    <t>周口中达</t>
  </si>
  <si>
    <t>检查发现气囊座椅漏气，需更换驾驶座总成。</t>
  </si>
  <si>
    <t>用户400报修车辆漏气，无法行驶。</t>
  </si>
  <si>
    <t>豫P6BF81</t>
  </si>
  <si>
    <t>202411995842</t>
  </si>
  <si>
    <t>591674935</t>
  </si>
  <si>
    <t>LFNA4LJA7RAE07723</t>
  </si>
  <si>
    <t>60746054</t>
  </si>
  <si>
    <t>经检查，该车座椅配装直气阀漏气，影响使用。</t>
  </si>
  <si>
    <t>更换新件。</t>
  </si>
  <si>
    <t>豫CG0L87</t>
  </si>
  <si>
    <t>202411996477</t>
  </si>
  <si>
    <t>591699097</t>
  </si>
  <si>
    <t>LFNA4MJC1RAE07742</t>
  </si>
  <si>
    <t>60743599</t>
  </si>
  <si>
    <t>现场检查 座椅高配直气阀漏气导致</t>
  </si>
  <si>
    <t>贵G3W298</t>
  </si>
  <si>
    <t>202411005704</t>
  </si>
  <si>
    <t>592083105</t>
  </si>
  <si>
    <t>LFNA4LJA4RAE05427</t>
  </si>
  <si>
    <t>77615378</t>
  </si>
  <si>
    <t>经检查为车辆座椅高配直气阀损坏、漏气导致故障。</t>
  </si>
  <si>
    <t>用户反馈气压不上，影响正常用车。</t>
  </si>
  <si>
    <t>更换原厂配置后故障排除。</t>
  </si>
  <si>
    <t>蒙D653DQ</t>
  </si>
  <si>
    <t>202411003918</t>
  </si>
  <si>
    <t>592002037</t>
  </si>
  <si>
    <t>LFNA4LJA9RAE12518</t>
  </si>
  <si>
    <t>BHQ24008923</t>
  </si>
  <si>
    <t>浙G3W3J0</t>
  </si>
  <si>
    <t>202411993467</t>
  </si>
  <si>
    <t>591583340</t>
  </si>
  <si>
    <t>LFNA4LCA5RAE06793</t>
  </si>
  <si>
    <t>BHP23036254</t>
  </si>
  <si>
    <t>检查因座椅低配直气阀内漏导致</t>
  </si>
  <si>
    <t>更换低配直气阀后，车辆故障排除</t>
  </si>
  <si>
    <t>浙B39WB7</t>
  </si>
  <si>
    <t>202411990535</t>
  </si>
  <si>
    <t>591467230</t>
  </si>
  <si>
    <t>6903010-E411</t>
  </si>
  <si>
    <t>Q05AU39184T2024MD</t>
  </si>
  <si>
    <t>LFNABLJE8RAE18061</t>
  </si>
  <si>
    <t>60750381</t>
  </si>
  <si>
    <t>QK0903</t>
  </si>
  <si>
    <t>佳木斯宏盛翔</t>
  </si>
  <si>
    <t>经我站维修人员检查发现该车驾驶室座椅坐垫塌陷，靠背总成调整处卡滞无法调整</t>
  </si>
  <si>
    <t>用户反应车辆驾驶室左右下沉，靠背总成无法调整</t>
  </si>
  <si>
    <t>给与更换故障件，故障排除</t>
  </si>
  <si>
    <t>黑KA7863</t>
  </si>
  <si>
    <t>202411999517</t>
  </si>
  <si>
    <t>591832122</t>
  </si>
  <si>
    <t>CA1120P40K59L4BE6A84</t>
  </si>
  <si>
    <t>R01AU33WX4T2C33P1</t>
  </si>
  <si>
    <t>LFNA4LJA0PAE29415</t>
  </si>
  <si>
    <t>77177431</t>
  </si>
  <si>
    <t xml:space="preserve">给予三包更换减振系统总成后，故障排除 </t>
  </si>
  <si>
    <t>吉AU710H</t>
  </si>
  <si>
    <t>202411991119</t>
  </si>
  <si>
    <t>591488353</t>
  </si>
  <si>
    <t>LFNA4LCA3PHA03951</t>
  </si>
  <si>
    <t>BHP23037929</t>
  </si>
  <si>
    <t>更换低配直气阀漏气，换好后故障解除</t>
  </si>
  <si>
    <t>鲁R8N27A</t>
  </si>
  <si>
    <t>202411999965</t>
  </si>
  <si>
    <t>591850555</t>
  </si>
  <si>
    <t>R11AU33WXWXDN33MD</t>
  </si>
  <si>
    <t>LFNA4LCA6PAE42697</t>
  </si>
  <si>
    <t>BHP23034834</t>
  </si>
  <si>
    <t>QD2404</t>
  </si>
  <si>
    <t>深圳诚信捷</t>
  </si>
  <si>
    <t>经检查为座椅直气阀内部损坏漏气所致</t>
  </si>
  <si>
    <t>保用更换新件处理,故障排除</t>
  </si>
  <si>
    <t>豫P079QU</t>
  </si>
  <si>
    <t>202411003644</t>
  </si>
  <si>
    <t>591988180</t>
  </si>
  <si>
    <t>R01AU36174TD033P1</t>
  </si>
  <si>
    <t>LFNA4MJC0PAE41006</t>
  </si>
  <si>
    <t>60729183</t>
  </si>
  <si>
    <t>经维修人员到场检查是高配直气阀密封不严漏气导致</t>
  </si>
  <si>
    <t>更换高配直气阀，排除故障</t>
  </si>
  <si>
    <t>云A6K5A6</t>
  </si>
  <si>
    <t>202411013246</t>
  </si>
  <si>
    <t>592380840</t>
  </si>
  <si>
    <t>R01AU33WX4TDM28C5</t>
  </si>
  <si>
    <t>LFNA4LJA5PAE42578</t>
  </si>
  <si>
    <t>77198750</t>
  </si>
  <si>
    <t>豫A2P05M</t>
  </si>
  <si>
    <t>202411043474</t>
  </si>
  <si>
    <t>593586997</t>
  </si>
  <si>
    <t>LFNA4LJA3PAE40408</t>
  </si>
  <si>
    <t>77194912</t>
  </si>
  <si>
    <t>QK2607</t>
  </si>
  <si>
    <t>绵阳新领翔</t>
  </si>
  <si>
    <t>检查发现：座椅内部高配直气阀漏气</t>
  </si>
  <si>
    <t>更换后，故障排除。</t>
  </si>
  <si>
    <t>川B01KD5</t>
  </si>
  <si>
    <t>202411996639</t>
  </si>
  <si>
    <t>591705112</t>
  </si>
  <si>
    <t>LFNA4LCA1RHA00131</t>
  </si>
  <si>
    <t>54047651</t>
  </si>
  <si>
    <t>经现场检查驾驶员座椅气阀开关损坏漏气导致</t>
  </si>
  <si>
    <t>用户反映车辆驾驶员座椅漏气不上气压不敢行驶</t>
  </si>
  <si>
    <t>保用更换处理后故障排除试车正常</t>
  </si>
  <si>
    <t>吉A815XU</t>
  </si>
  <si>
    <t>202411988332</t>
  </si>
  <si>
    <t>591388397</t>
  </si>
  <si>
    <t>LFNA4LCA3RAE02208</t>
  </si>
  <si>
    <t>BHP23041023</t>
  </si>
  <si>
    <t>QD0824</t>
  </si>
  <si>
    <t>延吉鑫佳程</t>
  </si>
  <si>
    <t>经查用户车辆座椅低配直气阀漏气，导致车辆气压掉的快。</t>
  </si>
  <si>
    <t>400来电反映车辆气压掉的快，座椅漏气。</t>
  </si>
  <si>
    <t>辽A2X1Y0</t>
  </si>
  <si>
    <t>202411018554</t>
  </si>
  <si>
    <t>592599776</t>
  </si>
  <si>
    <t>LFNABMJC5RAE19625</t>
  </si>
  <si>
    <t>60759864</t>
  </si>
  <si>
    <t xml:space="preserve">经检查车辆座椅止气阀漏气所导致 </t>
  </si>
  <si>
    <t>豫QE7272</t>
  </si>
  <si>
    <t>202411986683</t>
  </si>
  <si>
    <t>591329855</t>
  </si>
  <si>
    <t>LFNA4LJA1PAE43629</t>
  </si>
  <si>
    <t>60731627</t>
  </si>
  <si>
    <t>QD1810</t>
  </si>
  <si>
    <t>豫东继化</t>
  </si>
  <si>
    <t>检查发现：主驾驶座椅高配直气阀漏气无法使用。</t>
  </si>
  <si>
    <t>豫PLQ731</t>
  </si>
  <si>
    <t>202411987964</t>
  </si>
  <si>
    <t>591374770</t>
  </si>
  <si>
    <t>R01AU33WX4TDC82C5</t>
  </si>
  <si>
    <t>LFNA4MJAXPAE34076</t>
  </si>
  <si>
    <t>77186738</t>
  </si>
  <si>
    <t>用户报修：该车车子漏气，打不上气</t>
  </si>
  <si>
    <t>拆座椅为用户更换高配直气阀</t>
  </si>
  <si>
    <t>云F2368W</t>
  </si>
  <si>
    <t>202411994749</t>
  </si>
  <si>
    <t>591633585</t>
  </si>
  <si>
    <t>LFNA4LJA9RAE01759</t>
  </si>
  <si>
    <t>60740243</t>
  </si>
  <si>
    <t>经我站维修人员检查发现该车高配直气阀失效导致漏气</t>
  </si>
  <si>
    <t>我站为其更换新高配直气阀后故障排除</t>
  </si>
  <si>
    <t>京LPL228</t>
  </si>
  <si>
    <t>202411987402</t>
  </si>
  <si>
    <t>591354397</t>
  </si>
  <si>
    <t>R01AU3346WXDM65AE</t>
  </si>
  <si>
    <t>LFNA4LJAXRAE11295</t>
  </si>
  <si>
    <t>54056236</t>
  </si>
  <si>
    <t>QD1504</t>
  </si>
  <si>
    <t>常州特约</t>
  </si>
  <si>
    <t>经检查为直气阀卡滞损坏</t>
  </si>
  <si>
    <t>用户反映车辆座椅不回位</t>
  </si>
  <si>
    <t>更换</t>
  </si>
  <si>
    <t>苏D9B23R</t>
  </si>
  <si>
    <t>202411998220</t>
  </si>
  <si>
    <t>591764895</t>
  </si>
  <si>
    <t>CA1040P40K56L2BE6A84</t>
  </si>
  <si>
    <t>LFNA4LJA4PAE44872</t>
  </si>
  <si>
    <t>60732978</t>
  </si>
  <si>
    <t>经检查发现座椅气阀损坏、漏气导致。</t>
  </si>
  <si>
    <t>客户反应座椅颠簸。</t>
  </si>
  <si>
    <t>豫D0586Q</t>
  </si>
  <si>
    <t>202411985153</t>
  </si>
  <si>
    <t>591271515</t>
  </si>
  <si>
    <t>R01AU33184TDE76P1</t>
  </si>
  <si>
    <t>LFNABLJA0PAE24835</t>
  </si>
  <si>
    <t>60714369</t>
  </si>
  <si>
    <t>鲁Q309TA</t>
  </si>
  <si>
    <t>202411988689</t>
  </si>
  <si>
    <t>591402551</t>
  </si>
  <si>
    <t>LFNA4LCA8RAM00905</t>
  </si>
  <si>
    <t>BHP24000473</t>
  </si>
  <si>
    <t>经服务站技术人员检查确认，故障件是低配直气阀，随后服务站为车辆更换低配直气阀</t>
  </si>
  <si>
    <t>更换后车辆恢复正常，维修完成</t>
  </si>
  <si>
    <t>津G5J010</t>
  </si>
  <si>
    <t>202411989264</t>
  </si>
  <si>
    <t>591422718</t>
  </si>
  <si>
    <t>R01AU33WXWXDE75C5</t>
  </si>
  <si>
    <t>LFNA4LJAXRAE01415</t>
  </si>
  <si>
    <t>77199269</t>
  </si>
  <si>
    <t>QK2414</t>
  </si>
  <si>
    <t>惠州益华</t>
  </si>
  <si>
    <t>经检查发现驾驶座高配直气阀漏气导致</t>
  </si>
  <si>
    <t>客户进站反应车辆漏气</t>
  </si>
  <si>
    <t>拆装驾驶座，更换高配直气阀，试车后故障排除</t>
  </si>
  <si>
    <t>粤L778LN</t>
  </si>
  <si>
    <t>202411991512</t>
  </si>
  <si>
    <t>591501835</t>
  </si>
  <si>
    <t>R01AU397A4TG20QMH</t>
  </si>
  <si>
    <t>LFNAHMKE5RAE09336</t>
  </si>
  <si>
    <t>E524A000522</t>
  </si>
  <si>
    <t>潍柴WP4.1NQ200E62</t>
  </si>
  <si>
    <t>经维修人员检查是低配直气阀密封不严导致</t>
  </si>
  <si>
    <t>更换低配直气阀，排除故障</t>
  </si>
  <si>
    <t>云AG0061</t>
  </si>
  <si>
    <t>202411991298</t>
  </si>
  <si>
    <t>591494610</t>
  </si>
  <si>
    <t>φ385桥</t>
  </si>
  <si>
    <t>J6F宽体 C版排半驾驶室半浮(双卧铺+主副座椅头枕可拆卸)</t>
  </si>
  <si>
    <t>CA5181CCYP40K62L3E6A85</t>
  </si>
  <si>
    <t>LFNA4LCA6RAM01096</t>
  </si>
  <si>
    <t>BHP24007162</t>
  </si>
  <si>
    <t>检查发现车辆驾驶员座总成连接气管处密封不严导致上述故障</t>
  </si>
  <si>
    <t>给予重新连接接头后故障排除</t>
  </si>
  <si>
    <t>豫N303DB</t>
  </si>
  <si>
    <t>1129010068001C</t>
  </si>
  <si>
    <t>高压油管总成断裂（第6缸管身折弯处）</t>
  </si>
  <si>
    <t>202411980327</t>
  </si>
  <si>
    <t>591080072</t>
  </si>
  <si>
    <t>LFNA4LJA5RAE11673</t>
  </si>
  <si>
    <t>60750452</t>
  </si>
  <si>
    <t>检查发现座椅减震气囊调节处漏气</t>
  </si>
  <si>
    <t>车辆座椅漏气严重，无法正常行驶</t>
  </si>
  <si>
    <t>202410971521</t>
  </si>
  <si>
    <t>590719755</t>
  </si>
  <si>
    <t>LFNA4LJA5RAE09471</t>
  </si>
  <si>
    <t>77618650</t>
  </si>
  <si>
    <t>驾驶员座椅气管低配直气阀漏气</t>
  </si>
  <si>
    <t>用户反映座椅下面有漏气声音车辆打不上气</t>
  </si>
  <si>
    <t>更换驾驶员座椅气管低配直气阀</t>
  </si>
  <si>
    <t>云D362PV</t>
  </si>
  <si>
    <t>202410973328</t>
  </si>
  <si>
    <t>590799109</t>
  </si>
  <si>
    <t>LFNA4LJA1RAE11671</t>
  </si>
  <si>
    <t>60753758</t>
  </si>
  <si>
    <t>经检查发现整车主驾驶座椅高配直气阀损坏漏气</t>
  </si>
  <si>
    <t>豫K6D778</t>
  </si>
  <si>
    <t>202411992383</t>
  </si>
  <si>
    <t>591532254</t>
  </si>
  <si>
    <t>LFNA4LJA5RAE05002</t>
  </si>
  <si>
    <t>60743659</t>
  </si>
  <si>
    <t>QD2211</t>
  </si>
  <si>
    <t>湖北三峰</t>
  </si>
  <si>
    <t>经检查发现为低配直气阀漏气导致</t>
  </si>
  <si>
    <t>更换低配直气阀，试车正常，故障排除。</t>
  </si>
  <si>
    <t>鄂A9T452</t>
  </si>
  <si>
    <t>202410970827</t>
  </si>
  <si>
    <t>590693591</t>
  </si>
  <si>
    <t>LFNA4LJA3RAE09985</t>
  </si>
  <si>
    <t>77621887</t>
  </si>
  <si>
    <t>经现场检查发现系气囊座椅高配阀漏气所致。</t>
  </si>
  <si>
    <t>400客服指派用户车辆严重漏气。</t>
  </si>
  <si>
    <t>蒙KS657V</t>
  </si>
  <si>
    <t>202410970238</t>
  </si>
  <si>
    <t>590671049</t>
  </si>
  <si>
    <t>R01AU33WX4T2C33AE</t>
  </si>
  <si>
    <t>LFNA4LJA0RAE03450</t>
  </si>
  <si>
    <t>77199239</t>
  </si>
  <si>
    <t>浙J1X22K</t>
  </si>
  <si>
    <t>202410969431</t>
  </si>
  <si>
    <t>590640061</t>
  </si>
  <si>
    <t>Q05AU33WX4T2087C5</t>
  </si>
  <si>
    <t>LFNA4LJA1PAE19878</t>
  </si>
  <si>
    <t>77170168</t>
  </si>
  <si>
    <t>检查发现高配直气阀漏气，需更换高配直气阀。</t>
  </si>
  <si>
    <t>豫L252J8</t>
  </si>
  <si>
    <t>202410964438</t>
  </si>
  <si>
    <t>590423171</t>
  </si>
  <si>
    <t>R11AU3374WXDE83P9</t>
  </si>
  <si>
    <t>LFNA4LCA8PAE24587</t>
  </si>
  <si>
    <t>BJ06252637</t>
  </si>
  <si>
    <t>潍柴WP2.3Q140E62</t>
  </si>
  <si>
    <t>经我站维修人员检查发现该车座椅高配直气阀失效导致漏气</t>
  </si>
  <si>
    <t>我站为其更换新件后故障排除， 试车正常</t>
  </si>
  <si>
    <t>冀R858CK</t>
  </si>
  <si>
    <t>202410967499</t>
  </si>
  <si>
    <t>590555320</t>
  </si>
  <si>
    <t>经检查发现为座椅气囊内部故障导致</t>
  </si>
  <si>
    <t>座椅异响</t>
  </si>
  <si>
    <t>202410968866</t>
  </si>
  <si>
    <t>590618250</t>
  </si>
  <si>
    <t>LFNA4LJA2RAE01263</t>
  </si>
  <si>
    <t>60739804</t>
  </si>
  <si>
    <t>B0421</t>
  </si>
  <si>
    <t>辛集集远</t>
  </si>
  <si>
    <t>检查发现座椅气阀漏气导致</t>
  </si>
  <si>
    <t>更换气阀，注：备件为厂家提供，申报工时费用。</t>
  </si>
  <si>
    <t>冀A609DR</t>
  </si>
  <si>
    <t>202410966173</t>
  </si>
  <si>
    <t>590489300</t>
  </si>
  <si>
    <t>经技术人员更换新座椅低配直气阀后，故障清除</t>
  </si>
  <si>
    <t>202410968833</t>
  </si>
  <si>
    <t>590615825</t>
  </si>
  <si>
    <t>R01AU33WXWXDP18P1</t>
  </si>
  <si>
    <t>LFNA4LJA3RAE19478</t>
  </si>
  <si>
    <t>BHQ24010316</t>
  </si>
  <si>
    <t>浙J9Z13Y</t>
  </si>
  <si>
    <t>202410963291</t>
  </si>
  <si>
    <t>590374193</t>
  </si>
  <si>
    <t>LFNA4LJA2PAE39623</t>
  </si>
  <si>
    <t>60726902</t>
  </si>
  <si>
    <t>B1963</t>
  </si>
  <si>
    <t>滨州三维</t>
  </si>
  <si>
    <t>检修发现座椅滑道磨损松旷、坐垫偏斜、座椅气阀漏气、减震器漏油</t>
  </si>
  <si>
    <t>该车驾驶员座椅偏斜、异响、漏气、漏油</t>
  </si>
  <si>
    <t>给予更换新座椅总成处理</t>
  </si>
  <si>
    <t>冀B1E85X</t>
  </si>
  <si>
    <t>5001220001001C</t>
  </si>
  <si>
    <t>驾驶室后悬置梁总成断裂</t>
  </si>
  <si>
    <t>202411980008</t>
  </si>
  <si>
    <t>591069029</t>
  </si>
  <si>
    <t>R01AU33WX4T2P6MP1</t>
  </si>
  <si>
    <t>LFNA4MJA9RAE10483</t>
  </si>
  <si>
    <t>77621126</t>
  </si>
  <si>
    <t>QD2627</t>
  </si>
  <si>
    <t>攀枝花众朗</t>
  </si>
  <si>
    <t>现场拆检咨询厂家，判定高配直气阀损坏</t>
  </si>
  <si>
    <t>为其更换，故障排除</t>
  </si>
  <si>
    <t>川D9F865</t>
  </si>
  <si>
    <t>202410968281</t>
  </si>
  <si>
    <t>590591182</t>
  </si>
  <si>
    <t>LFNA4LJA2RHA08841</t>
  </si>
  <si>
    <t>60734027</t>
  </si>
  <si>
    <t>检查是高配直气阀密封不良漏气</t>
  </si>
  <si>
    <t>冀E7AA12</t>
  </si>
  <si>
    <t>202410964105</t>
  </si>
  <si>
    <t>590411698</t>
  </si>
  <si>
    <t>R01AU33WX4TDPBHP1</t>
  </si>
  <si>
    <t>LFNA4MJA1RAE11210</t>
  </si>
  <si>
    <t>77619880</t>
  </si>
  <si>
    <t>驾驶员座椅气管低配直气阀密封不良漏气</t>
  </si>
  <si>
    <t>用户反映座位下面漏气</t>
  </si>
  <si>
    <t>云D259LQ</t>
  </si>
  <si>
    <t>202410960564</t>
  </si>
  <si>
    <t>590250538</t>
  </si>
  <si>
    <t>LFNA4LCA0RAE07835</t>
  </si>
  <si>
    <t>54046668</t>
  </si>
  <si>
    <t>经检查为座椅高配直气阀损坏产生漏气</t>
  </si>
  <si>
    <t>客户反映驾驶员座椅漏气</t>
  </si>
  <si>
    <t>更换高配直气阀修复</t>
  </si>
  <si>
    <t>苏U3HW90</t>
  </si>
  <si>
    <t>3527010000030B</t>
  </si>
  <si>
    <t>感载阀总成漏气</t>
  </si>
  <si>
    <t>202410967931</t>
  </si>
  <si>
    <t>590575524</t>
  </si>
  <si>
    <t>R01AU33WXWXDE09P1</t>
  </si>
  <si>
    <t>LFNA4MJA1RAE00403</t>
  </si>
  <si>
    <t>77199320</t>
  </si>
  <si>
    <t>苏AK7288</t>
  </si>
  <si>
    <t>202410962312</t>
  </si>
  <si>
    <t>590333793</t>
  </si>
  <si>
    <t>LFNA4LJA6PAE38944</t>
  </si>
  <si>
    <t>60729644</t>
  </si>
  <si>
    <t>经现场检查发现气泵链接气管漏气、断裂，气囊座椅漏气。</t>
  </si>
  <si>
    <t>用户400电话报修漏气，打不上气。</t>
  </si>
  <si>
    <t>豫P1AJ89</t>
  </si>
  <si>
    <t>202410960682</t>
  </si>
  <si>
    <t>590256074</t>
  </si>
  <si>
    <t>LFNA4LJA2RAE01280</t>
  </si>
  <si>
    <t>60739524</t>
  </si>
  <si>
    <t>拆检为气囊座椅腰脱开关内部元件损坏引起该问题</t>
  </si>
  <si>
    <t>客户反映车辆驾驶室漏气。</t>
  </si>
  <si>
    <t>冀B8G75R</t>
  </si>
  <si>
    <t>202410964065</t>
  </si>
  <si>
    <t>590410067</t>
  </si>
  <si>
    <t>LFNA4LJA5RAE00981</t>
  </si>
  <si>
    <t>60700193</t>
  </si>
  <si>
    <t>拆检为座椅模块气囊内部元件损坏引起该问题</t>
  </si>
  <si>
    <t>客户反映座椅气囊升降失效</t>
  </si>
  <si>
    <t>拆卸座椅并解体检修气囊座椅底座模块试车问题解决</t>
  </si>
  <si>
    <t>京HQP393</t>
  </si>
  <si>
    <t>202410965790</t>
  </si>
  <si>
    <t>590476282</t>
  </si>
  <si>
    <t>LFNA4LJA6RAE17210</t>
  </si>
  <si>
    <t>77616445</t>
  </si>
  <si>
    <t>经我站师傅检查发现驾驶员座椅气囊漏气</t>
  </si>
  <si>
    <t>为客户更换新的驾驶员座椅，故障解除</t>
  </si>
  <si>
    <t>202410962846</t>
  </si>
  <si>
    <t>590357726</t>
  </si>
  <si>
    <t>LFNA4LCA3RAE02418</t>
  </si>
  <si>
    <t>54023552</t>
  </si>
  <si>
    <t>经检查发现为座椅直气阀内密封不严导致漏气</t>
  </si>
  <si>
    <t>苏C75K5H</t>
  </si>
  <si>
    <t>202410964362</t>
  </si>
  <si>
    <t>590420788</t>
  </si>
  <si>
    <t>R11AU33WXWXDP8JAE</t>
  </si>
  <si>
    <t>LFNA4MCA6RAE08414</t>
  </si>
  <si>
    <t>BHP24008035</t>
  </si>
  <si>
    <t>检查发现车辆低配直气阀总成内部元件损坏漏气导致故障</t>
  </si>
  <si>
    <t>豫NQ920H</t>
  </si>
  <si>
    <t>202410963907</t>
  </si>
  <si>
    <t>590402919</t>
  </si>
  <si>
    <t>LFNA4MCA8PAE32890</t>
  </si>
  <si>
    <t>53999783</t>
  </si>
  <si>
    <t>经维修人员到场检查是驾驶员座总成气囊，轨道变形导致</t>
  </si>
  <si>
    <t>用户反映座椅不会升降，拉不动，漏气</t>
  </si>
  <si>
    <t>更换驾驶员座总成，排除故障</t>
  </si>
  <si>
    <t>云CE676</t>
  </si>
  <si>
    <t>202410975644</t>
  </si>
  <si>
    <t>590895637</t>
  </si>
  <si>
    <t>LFNA4LCA8PAE44788</t>
  </si>
  <si>
    <t>BHP23035628</t>
  </si>
  <si>
    <t>浙GG9W29</t>
  </si>
  <si>
    <t>202410953922</t>
  </si>
  <si>
    <t>589932626</t>
  </si>
  <si>
    <t>LFNA4LCA2RAE09151</t>
  </si>
  <si>
    <t>BHP24007541</t>
  </si>
  <si>
    <t>检查因座椅直气阀密封不严导致</t>
  </si>
  <si>
    <t>更换座椅直气阀后，车辆故障排除</t>
  </si>
  <si>
    <t>浙BH132M</t>
  </si>
  <si>
    <t>202410966256</t>
  </si>
  <si>
    <t>590492351</t>
  </si>
  <si>
    <t>LFNA4LJA0RAE00998</t>
  </si>
  <si>
    <t>60737705</t>
  </si>
  <si>
    <t>经检查发现是车辆座椅高配直气阀总成损坏漏气导致</t>
  </si>
  <si>
    <t>冀B05R6P</t>
  </si>
  <si>
    <t>3509010500059C</t>
  </si>
  <si>
    <t>空气压缩机总成损坏（进气阀片）</t>
  </si>
  <si>
    <t>202410953703</t>
  </si>
  <si>
    <t>589924749</t>
  </si>
  <si>
    <t>LFNA4LJA6RAE09026</t>
  </si>
  <si>
    <t>60750440</t>
  </si>
  <si>
    <t>经检查发现，车辆漏气快。在驾驶室明显能听到漏气的声音</t>
  </si>
  <si>
    <t>用户致电400，车辆漏气，要求上门检修</t>
  </si>
  <si>
    <t>判断驾驶室座椅气囊漏气。临时处理解决。</t>
  </si>
  <si>
    <t>鲁WPA806</t>
  </si>
  <si>
    <t>202410955508</t>
  </si>
  <si>
    <t>589996772</t>
  </si>
  <si>
    <t>R01AU3344WXDP86P1</t>
  </si>
  <si>
    <t>LFNA4LCA3RAE07778</t>
  </si>
  <si>
    <t>54022242</t>
  </si>
  <si>
    <t>豫P89K52</t>
  </si>
  <si>
    <t>202410948218</t>
  </si>
  <si>
    <t>589745077</t>
  </si>
  <si>
    <t>LFNA4LJA3PAE25861</t>
  </si>
  <si>
    <t>60711809</t>
  </si>
  <si>
    <t>经维修人员到场检查座椅气管漏气导致</t>
  </si>
  <si>
    <t>用户反映驾驶室漏气，打不起气，无法行驶要求救援</t>
  </si>
  <si>
    <t>更换座椅气管安装后试车排除故障，望批示。（座椅上有标识的都已经全部拍照，无厂家标识，低配直气阀件号SHT0014803只有LDB49，望老师落实批示为谢）</t>
  </si>
  <si>
    <t>云A5RZ08</t>
  </si>
  <si>
    <t>202410969324</t>
  </si>
  <si>
    <t>590636130</t>
  </si>
  <si>
    <t>R01AU33174T2F25AE</t>
  </si>
  <si>
    <t>LFNA4MJA4PAE22215</t>
  </si>
  <si>
    <t>60711139</t>
  </si>
  <si>
    <t>我站维修检测为车辆高配直气阀漏气损坏</t>
  </si>
  <si>
    <t>用户报修车辆漏气</t>
  </si>
  <si>
    <t>云GA587P</t>
  </si>
  <si>
    <t>202410961913</t>
  </si>
  <si>
    <t>590315417</t>
  </si>
  <si>
    <t>J6F（2010）排半驾驶室</t>
  </si>
  <si>
    <t>LFNA4LJA4RAE03659</t>
  </si>
  <si>
    <t>77613674</t>
  </si>
  <si>
    <t>豫BPX315</t>
  </si>
  <si>
    <t>202410963429</t>
  </si>
  <si>
    <t>590380938</t>
  </si>
  <si>
    <t>LFNA4LJA5RAE01824</t>
  </si>
  <si>
    <t>77611343</t>
  </si>
  <si>
    <t>检修发现直气阀卡滞导致</t>
  </si>
  <si>
    <t>鲁F5Q0C9</t>
  </si>
  <si>
    <t>202410967112</t>
  </si>
  <si>
    <t>590525525</t>
  </si>
  <si>
    <t>LFNA4LJA8RAE11425</t>
  </si>
  <si>
    <t>60752367</t>
  </si>
  <si>
    <t>豫V581QE</t>
  </si>
  <si>
    <t>202410976061</t>
  </si>
  <si>
    <t>590910658</t>
  </si>
  <si>
    <t>R01AU33174TDH82P1</t>
  </si>
  <si>
    <t>LFNA4LJA6PAE36286</t>
  </si>
  <si>
    <t>60727154</t>
  </si>
  <si>
    <t>经检查该车座椅高配直气阀损坏导致漏气。</t>
  </si>
  <si>
    <t>川W520KY</t>
  </si>
  <si>
    <t>202410971303</t>
  </si>
  <si>
    <t>590711685</t>
  </si>
  <si>
    <t>R01AU36WX4T203TP1</t>
  </si>
  <si>
    <t>LFNA4MJC2PAE43646</t>
  </si>
  <si>
    <t>77192359</t>
  </si>
  <si>
    <t>现场拆检判断高配直气阀损坏导致漏气。</t>
  </si>
  <si>
    <t>更换高配直汽阀试车排除故障。</t>
  </si>
  <si>
    <t>贵E28J38</t>
  </si>
  <si>
    <t>202410947318</t>
  </si>
  <si>
    <t>589714021</t>
  </si>
  <si>
    <t>LFNA4LJA1RAE08933</t>
  </si>
  <si>
    <t>60744112</t>
  </si>
  <si>
    <t>QK2420</t>
  </si>
  <si>
    <t>广州越华</t>
  </si>
  <si>
    <t>经维修技师检测为气囊座椅高位调节阀漏气导致</t>
  </si>
  <si>
    <t>用户报修车辆主驾驶座椅漏气</t>
  </si>
  <si>
    <t>更换气囊座椅总成，试车后故障排除</t>
  </si>
  <si>
    <t>鲁WNR557</t>
  </si>
  <si>
    <t>202410955633</t>
  </si>
  <si>
    <t>590002387</t>
  </si>
  <si>
    <t>LFNA4LJA3PAE43633</t>
  </si>
  <si>
    <t>60731824</t>
  </si>
  <si>
    <t>检查发现：驾驶员座椅气阀接头断裂漏气严重.</t>
  </si>
  <si>
    <t>车辆漏气。</t>
  </si>
  <si>
    <t>为用户拆装驾驶员座椅并更换座椅气阀后故障排除.</t>
  </si>
  <si>
    <t>豫PM936R</t>
  </si>
  <si>
    <t>202410945211</t>
  </si>
  <si>
    <t>589626447</t>
  </si>
  <si>
    <t>LFNA4LJA4RAE01099</t>
  </si>
  <si>
    <t>60738951</t>
  </si>
  <si>
    <t>经维修人员检查是高配直气阀密封不严导致</t>
  </si>
  <si>
    <t>宁A737JP</t>
  </si>
  <si>
    <t>202410963997</t>
  </si>
  <si>
    <t>590406056</t>
  </si>
  <si>
    <t>R11AU3344WXDD13P1</t>
  </si>
  <si>
    <t>LFNA4LCAXPAE16992</t>
  </si>
  <si>
    <t>53961573</t>
  </si>
  <si>
    <t>津G3T522</t>
  </si>
  <si>
    <t>202410973273</t>
  </si>
  <si>
    <t>590794282</t>
  </si>
  <si>
    <t>R11AU33WXWXDM63AE</t>
  </si>
  <si>
    <t>LFNA4LJAXRAE05982</t>
  </si>
  <si>
    <t>BHQ24001324</t>
  </si>
  <si>
    <t>QK1010</t>
  </si>
  <si>
    <t>大荔永浩轩</t>
  </si>
  <si>
    <t>驾驶员座椅低配直气阀漏气</t>
  </si>
  <si>
    <t>陕E17H97</t>
  </si>
  <si>
    <t>202410937467</t>
  </si>
  <si>
    <t>589328161</t>
  </si>
  <si>
    <t>R11AU33WXWXDM58MH</t>
  </si>
  <si>
    <t>LFNA4LCA8RAE02480</t>
  </si>
  <si>
    <t>BHP24000578</t>
  </si>
  <si>
    <t>QD1910</t>
  </si>
  <si>
    <t>潍坊泽华</t>
  </si>
  <si>
    <t>检后确认，由于座椅低配直气阀内部密封失效导致出现漏气现象无法正常使用。</t>
  </si>
  <si>
    <t>客户反映车辆座椅底部漏气。</t>
  </si>
  <si>
    <t>给予更换新件后试车正常。</t>
  </si>
  <si>
    <t>鲁VK9C96</t>
  </si>
  <si>
    <t>202410952528</t>
  </si>
  <si>
    <t>589889003</t>
  </si>
  <si>
    <t xml:space="preserve">座椅扶手断裂
</t>
  </si>
  <si>
    <t>经销商报修：该车座椅扶手断裂</t>
  </si>
  <si>
    <t>更换座椅扶手</t>
  </si>
  <si>
    <t>202410956927</t>
  </si>
  <si>
    <t>590065695</t>
  </si>
  <si>
    <t>LFNA4LJA7RAM01501</t>
  </si>
  <si>
    <t>BHQ24012591</t>
  </si>
  <si>
    <t>经服务站技术人员检查发现，座椅漏气是低配直气阀故障，随后为车辆更换低配直气阀</t>
  </si>
  <si>
    <t>津G6CO56</t>
  </si>
  <si>
    <t>202410936769</t>
  </si>
  <si>
    <t>589293866</t>
  </si>
  <si>
    <t>R01AU36174TD022P1</t>
  </si>
  <si>
    <t>LFNA4LJC7PAE35083</t>
  </si>
  <si>
    <t>60726132</t>
  </si>
  <si>
    <t>QK2503</t>
  </si>
  <si>
    <t>柳州长和</t>
  </si>
  <si>
    <t>经检查发现系驾驶员座椅直气阀损坏导致漏气。</t>
  </si>
  <si>
    <t>用户报修车辆驾驶员座椅漏气。</t>
  </si>
  <si>
    <t>更换驾驶员座椅高配直气阀，故障排除。</t>
  </si>
  <si>
    <t>桂RSN652</t>
  </si>
  <si>
    <t>202410962583</t>
  </si>
  <si>
    <t>590346415</t>
  </si>
  <si>
    <t>R01AU33WX4T2C33C5</t>
  </si>
  <si>
    <t>LFNA4LJA8PHA03303</t>
  </si>
  <si>
    <t>77195748</t>
  </si>
  <si>
    <t>QD1516</t>
  </si>
  <si>
    <t>沭阳宇田</t>
  </si>
  <si>
    <t>经检查座椅高配阀漏气，减震系统异响</t>
  </si>
  <si>
    <t>用户反映车辆座椅嘎吱嘎吱异响，还有漏气声</t>
  </si>
  <si>
    <t>更换新件，试车，故障排除</t>
  </si>
  <si>
    <t>苏N829WC</t>
  </si>
  <si>
    <t>202410939659</t>
  </si>
  <si>
    <t>589401608</t>
  </si>
  <si>
    <t>检查发现座椅气管破损漏气导致</t>
  </si>
  <si>
    <t>用户报修气压打不上车不好开</t>
  </si>
  <si>
    <t>拆检座椅修复处理后气管正常</t>
  </si>
  <si>
    <t>1203041000059C</t>
  </si>
  <si>
    <t>环箍-排气管损坏</t>
  </si>
  <si>
    <t>202410931117</t>
  </si>
  <si>
    <t>589048193</t>
  </si>
  <si>
    <t>LFNA4LCA8PAE44452</t>
  </si>
  <si>
    <t>BHP23034330</t>
  </si>
  <si>
    <t>鲁Q53ED7</t>
  </si>
  <si>
    <t>202410935531</t>
  </si>
  <si>
    <t>589239511</t>
  </si>
  <si>
    <t>Q05AU33WXWXD0CYMD</t>
  </si>
  <si>
    <t>LFNA4LJA0RAE30101</t>
  </si>
  <si>
    <t>77635744</t>
  </si>
  <si>
    <t>检修发现驾驶员座椅腰托漏气</t>
  </si>
  <si>
    <t>备品无腰托气囊，请示服务经理，同意更换驾驶员座椅总成</t>
  </si>
  <si>
    <t>鲁FAG595</t>
  </si>
  <si>
    <t>202410935134</t>
  </si>
  <si>
    <t>589211663</t>
  </si>
  <si>
    <t>LFNA4LJA1PAE44859</t>
  </si>
  <si>
    <t>60732107</t>
  </si>
  <si>
    <t>冀E5UU61</t>
  </si>
  <si>
    <t>202410932403</t>
  </si>
  <si>
    <t>589103861</t>
  </si>
  <si>
    <t>LFNA4LJA6RAE15120</t>
  </si>
  <si>
    <t>77624854</t>
  </si>
  <si>
    <t>QD2113</t>
  </si>
  <si>
    <t>淮北国强</t>
  </si>
  <si>
    <t>检查是低配止气阀损坏</t>
  </si>
  <si>
    <t>该车座椅内部漏气</t>
  </si>
  <si>
    <t>豫L809W5</t>
  </si>
  <si>
    <t>3502210020024D</t>
  </si>
  <si>
    <t>中桥(右)手动制动调整臂总成蜗轮蜗杆发卡</t>
  </si>
  <si>
    <t>202410936578</t>
  </si>
  <si>
    <t>589285626</t>
  </si>
  <si>
    <t>LFNA4LCA3RAE06369</t>
  </si>
  <si>
    <t>BHP24006561</t>
  </si>
  <si>
    <t>浙A92F05</t>
  </si>
  <si>
    <t>202410929141</t>
  </si>
  <si>
    <t>588950434</t>
  </si>
  <si>
    <t>LFNA4LJA1RAE08950</t>
  </si>
  <si>
    <t>60751260</t>
  </si>
  <si>
    <t>经查座椅气阀漏气</t>
  </si>
  <si>
    <t>豫RW71F9</t>
  </si>
  <si>
    <t>202410930495</t>
  </si>
  <si>
    <t>589016838</t>
  </si>
  <si>
    <t>LFNA4LJAXRAE08476</t>
  </si>
  <si>
    <t>60700177</t>
  </si>
  <si>
    <t>拆检为驾驶员座椅高配阀损坏漏气</t>
  </si>
  <si>
    <t>该车气囊漏气</t>
  </si>
  <si>
    <t>赣GD1R36</t>
  </si>
  <si>
    <t>202410928690</t>
  </si>
  <si>
    <t>588934199</t>
  </si>
  <si>
    <t>LFNA4LCA2RAE01857</t>
  </si>
  <si>
    <t>54038122</t>
  </si>
  <si>
    <t>经我站维修人员检查发现由于座椅高配阀损坏导致漏气</t>
  </si>
  <si>
    <t>我站为其更换高配直气阀后，故障排除，试车正常</t>
  </si>
  <si>
    <t>冀R281AZ</t>
  </si>
  <si>
    <t>202410927296</t>
  </si>
  <si>
    <t>588877787</t>
  </si>
  <si>
    <t>R01AU39184TD191P1</t>
  </si>
  <si>
    <t>LFNAAMJE3RAE10510</t>
  </si>
  <si>
    <t>60749143</t>
  </si>
  <si>
    <t>经现场检查发现座椅气阀密封不严造成漏气。</t>
  </si>
  <si>
    <t>用户报修座椅漏气。</t>
  </si>
  <si>
    <t>拆装座椅总成更换座椅气阀，故障排除。</t>
  </si>
  <si>
    <t>鲁RU7828</t>
  </si>
  <si>
    <t>202410931848</t>
  </si>
  <si>
    <t>589080731</t>
  </si>
  <si>
    <t>CA5110CCYP40K59L3E6A84</t>
  </si>
  <si>
    <t>LFNA4LJA1RAE10472</t>
  </si>
  <si>
    <t>60751816</t>
  </si>
  <si>
    <t>B1822</t>
  </si>
  <si>
    <t>濮阳</t>
  </si>
  <si>
    <t>检查发现系直线阀损坏导致此故障</t>
  </si>
  <si>
    <t>为用户更换新件处理</t>
  </si>
  <si>
    <t>鲁J522RN</t>
  </si>
  <si>
    <t>202410930287</t>
  </si>
  <si>
    <t>589004717</t>
  </si>
  <si>
    <t>经检查系驾驶员座椅直气阀本体漏气</t>
  </si>
  <si>
    <t>保用更换座椅直气阀，故障排除</t>
  </si>
  <si>
    <t>202410929677</t>
  </si>
  <si>
    <t>588971539</t>
  </si>
  <si>
    <t>R01AU33WX4T2P7EP1</t>
  </si>
  <si>
    <t>LFNA4LJA3RAE15107</t>
  </si>
  <si>
    <t>77623831</t>
  </si>
  <si>
    <t>经检查车辆座椅腰脱开关漏气</t>
  </si>
  <si>
    <t>更换腰脱开关</t>
  </si>
  <si>
    <t>宁D6G313</t>
  </si>
  <si>
    <t>202410930486</t>
  </si>
  <si>
    <t>589016359</t>
  </si>
  <si>
    <t>R11AU33WXWXDN50MD</t>
  </si>
  <si>
    <t>LFNA4MCA0RAE07422</t>
  </si>
  <si>
    <t>BHP24007477</t>
  </si>
  <si>
    <t>经我站检查为座椅气囊损坏.</t>
  </si>
  <si>
    <t>用户反映座椅不会缓冲.</t>
  </si>
  <si>
    <t>更换驾驶员座总成后故障排除.</t>
  </si>
  <si>
    <t>豫DY379H</t>
  </si>
  <si>
    <t>202410927908</t>
  </si>
  <si>
    <t>588904356</t>
  </si>
  <si>
    <t>LFNA4LJA4PAE16828</t>
  </si>
  <si>
    <t>经检查为车辆低配直气阀漏气所导致</t>
  </si>
  <si>
    <t>用户反应车辆座椅漏气</t>
  </si>
  <si>
    <t>更换底配直气阀，故障排除</t>
  </si>
  <si>
    <t>豫S9673Y</t>
  </si>
  <si>
    <t>202410925389</t>
  </si>
  <si>
    <t>588804687</t>
  </si>
  <si>
    <t>LFNA4LJA7PAE40122</t>
  </si>
  <si>
    <t>60729325</t>
  </si>
  <si>
    <t>驾驶员座椅高配直气阀本体漏气</t>
  </si>
  <si>
    <t>鲁Q66EF6</t>
  </si>
  <si>
    <t>202410942129</t>
  </si>
  <si>
    <t>589510774</t>
  </si>
  <si>
    <t>LFNA4LCA1RAE06774</t>
  </si>
  <si>
    <t>BHP24006675</t>
  </si>
  <si>
    <t>经检查发现座椅直气阀内部密封不严导致</t>
  </si>
  <si>
    <t>浙B1E8W1</t>
  </si>
  <si>
    <t>202410921975</t>
  </si>
  <si>
    <t>588657679</t>
  </si>
  <si>
    <t>LFNA4LCA3RAE00040</t>
  </si>
  <si>
    <t>BHP23040625</t>
  </si>
  <si>
    <t>B1955</t>
  </si>
  <si>
    <t>高密光大</t>
  </si>
  <si>
    <t>经检查发现由于驾驶员座椅内部气囊控制阀密封不严漏气导致</t>
  </si>
  <si>
    <t>保用更换驾驶员座椅气囊控制阀故障排除</t>
  </si>
  <si>
    <t>鲁GP7873</t>
  </si>
  <si>
    <t>202410916670</t>
  </si>
  <si>
    <t>588440760</t>
  </si>
  <si>
    <t>R11AU3346WXDP75C5</t>
  </si>
  <si>
    <t>LFNA4LJA4RAE07338</t>
  </si>
  <si>
    <t>54045974</t>
  </si>
  <si>
    <t>经检查车辆主座椅减振系统内气管漏气导致，更换座椅减振系统试车新件损坏也漏气，将就坐椅底座修复处理。</t>
  </si>
  <si>
    <t>客户保修车辆座椅不弹</t>
  </si>
  <si>
    <t>保用维修</t>
  </si>
  <si>
    <t>浙A6VX35</t>
  </si>
  <si>
    <t>202410928825</t>
  </si>
  <si>
    <t>588938384</t>
  </si>
  <si>
    <t>R11AU33WXWXDM56W2</t>
  </si>
  <si>
    <t>LFNA4LCA7PAE37136</t>
  </si>
  <si>
    <t>BHP23031346</t>
  </si>
  <si>
    <t>D2109</t>
  </si>
  <si>
    <t>滁州</t>
  </si>
  <si>
    <t>经检查，座椅底座连接轴干摩擦发出异响。</t>
  </si>
  <si>
    <t>客户车辆驾驶员座椅上下起伏时发出“嘎叽嘎叽”异响。</t>
  </si>
  <si>
    <t>在连接轴处注入润滑油后，异响消失。</t>
  </si>
  <si>
    <t>苏AVU801</t>
  </si>
  <si>
    <t>1118010000037B</t>
  </si>
  <si>
    <t>增压器总成异响</t>
  </si>
  <si>
    <t>202410918141</t>
  </si>
  <si>
    <t>588492861</t>
  </si>
  <si>
    <t>R11AU33WXWXDM02P1</t>
  </si>
  <si>
    <t>LFNA4LCA2RAM00026</t>
  </si>
  <si>
    <t>BHP23040143</t>
  </si>
  <si>
    <t>鲁G223UQ</t>
  </si>
  <si>
    <t>202410917501</t>
  </si>
  <si>
    <t>588471175</t>
  </si>
  <si>
    <t>R01AU33WX4TDP5MC5</t>
  </si>
  <si>
    <t>LFNA4LJA5RAE03895</t>
  </si>
  <si>
    <t>77614209</t>
  </si>
  <si>
    <t>QK2504</t>
  </si>
  <si>
    <t>广西骏宝</t>
  </si>
  <si>
    <t>经检查是主驾驶座椅高配直气阀漏气</t>
  </si>
  <si>
    <t>换高配直气阀，故障排除</t>
  </si>
  <si>
    <t>桂EJ3872</t>
  </si>
  <si>
    <t>202410919756</t>
  </si>
  <si>
    <t>588568757</t>
  </si>
  <si>
    <t>排查后发现主驾座椅低配直气阀漏气，造成故障</t>
  </si>
  <si>
    <t>车辆漏气，气压供不上，没有刹车</t>
  </si>
  <si>
    <t>紧急处理，阻断座椅供气管路，故障排除</t>
  </si>
  <si>
    <t>202410932374</t>
  </si>
  <si>
    <t>589103167</t>
  </si>
  <si>
    <t>经检查发现驾驶员座椅内部轨道发卡，而不好用</t>
  </si>
  <si>
    <t>拆卸驾驶员座椅，给予修调凸轮处理</t>
  </si>
  <si>
    <t>202410935494</t>
  </si>
  <si>
    <t>589237873</t>
  </si>
  <si>
    <t>LFNA4LJA6RAE00990</t>
  </si>
  <si>
    <t>60737695</t>
  </si>
  <si>
    <t>拆检为座椅高配直气阀损坏引起该问题，</t>
  </si>
  <si>
    <t>客户反映座椅气囊漏气</t>
  </si>
  <si>
    <t>拆卸驾驶员座椅并解体更换故障件试车问题解决。</t>
  </si>
  <si>
    <t>冀B6GF96</t>
  </si>
  <si>
    <t>202410917593</t>
  </si>
  <si>
    <t>588474129</t>
  </si>
  <si>
    <t>R11AU33WXWXDP7ZAE</t>
  </si>
  <si>
    <t>LFNA4LJA4RAE12233</t>
  </si>
  <si>
    <t>BHQ24008795</t>
  </si>
  <si>
    <t>鲁G3VM26</t>
  </si>
  <si>
    <t>202410938104</t>
  </si>
  <si>
    <t>589345175</t>
  </si>
  <si>
    <t>R01AU33174TDC49AE</t>
  </si>
  <si>
    <t>LFNA4LJA7PAE40136</t>
  </si>
  <si>
    <t>60726762</t>
  </si>
  <si>
    <t xml:space="preserve">经检查发现：座椅高配直气阀漏气。
</t>
  </si>
  <si>
    <t>豫PK717U</t>
  </si>
  <si>
    <t>202410917158</t>
  </si>
  <si>
    <t>588457692</t>
  </si>
  <si>
    <t>LFNA4MJC9PAE42283</t>
  </si>
  <si>
    <t>60728469</t>
  </si>
  <si>
    <t>经维修人员检查是低配直气阀漏气导致</t>
  </si>
  <si>
    <t>云AM2236</t>
  </si>
  <si>
    <t>202410931863</t>
  </si>
  <si>
    <t>589080768</t>
  </si>
  <si>
    <t>LFNA4MCA8RAE09550</t>
  </si>
  <si>
    <t>54044719</t>
  </si>
  <si>
    <t>QD1202</t>
  </si>
  <si>
    <t>庆阳恒昌</t>
  </si>
  <si>
    <t>经我站人员检查，发现是司机座椅漏气，拆检发现是直气阀损坏，一直漏气。</t>
  </si>
  <si>
    <t>用户来站报修：司机座椅漏气。</t>
  </si>
  <si>
    <t>为用户更换直气阀，更换后再无漏气现象，故障排除。</t>
  </si>
  <si>
    <t>苏H162UY</t>
  </si>
  <si>
    <t>202410912618</t>
  </si>
  <si>
    <t>588295989</t>
  </si>
  <si>
    <t>Q05AU3346WXD0C8C5</t>
  </si>
  <si>
    <t>LFNA4LJA4RAE07520</t>
  </si>
  <si>
    <t>54045971</t>
  </si>
  <si>
    <t>经检查发现整车主驾驶员座椅高配直气阀损坏漏气导致</t>
  </si>
  <si>
    <t>用户反映整车漏气，上不上气</t>
  </si>
  <si>
    <t>豫E55X65</t>
  </si>
  <si>
    <t>202410914371</t>
  </si>
  <si>
    <t>588359887</t>
  </si>
  <si>
    <t>LFNA4LJA2PAE41498</t>
  </si>
  <si>
    <t>60729253</t>
  </si>
  <si>
    <t>QD2303</t>
  </si>
  <si>
    <t>永州零陵</t>
  </si>
  <si>
    <t>经检查为气囊座椅高配直气阀漏气，造成故障发生</t>
  </si>
  <si>
    <t>用户反映座椅下面严重漏气，一停车气就漏完</t>
  </si>
  <si>
    <t>更换高配直气阀总成，故障排除</t>
  </si>
  <si>
    <t>渝B236PY</t>
  </si>
  <si>
    <t>202410909388</t>
  </si>
  <si>
    <t>588170277</t>
  </si>
  <si>
    <t>LFNA4LJA7RAE01274</t>
  </si>
  <si>
    <t>60739525</t>
  </si>
  <si>
    <t>QK2812</t>
  </si>
  <si>
    <t>宣威京珏</t>
  </si>
  <si>
    <t>座椅直通阀漏气。</t>
  </si>
  <si>
    <t>用户反映车辆座椅漏气。</t>
  </si>
  <si>
    <t>更换直通阀。</t>
  </si>
  <si>
    <t>翼B91A2S</t>
  </si>
  <si>
    <t>202410918788</t>
  </si>
  <si>
    <t>588522518</t>
  </si>
  <si>
    <t>R01AU33WX4T2C64C5</t>
  </si>
  <si>
    <t>LFNA4MJA6PAE39114</t>
  </si>
  <si>
    <t>77192632</t>
  </si>
  <si>
    <t>经检查为气囊座椅直气阀故障、漏气</t>
  </si>
  <si>
    <t>用户反映车辆座椅不回弹</t>
  </si>
  <si>
    <t>重新更换直气阀，故障排除</t>
  </si>
  <si>
    <t>苏G766CG</t>
  </si>
  <si>
    <t>202410905649</t>
  </si>
  <si>
    <t>588020941</t>
  </si>
  <si>
    <t>LFNA4LJA0PAE44593</t>
  </si>
  <si>
    <t>60732103</t>
  </si>
  <si>
    <t>QD2223</t>
  </si>
  <si>
    <t>潜江昂希</t>
  </si>
  <si>
    <t>经我站到达现场检查发现为高配直气阀漏气，导致故障</t>
  </si>
  <si>
    <t>用户反应车辆漏气、不能行驶</t>
  </si>
  <si>
    <t>给予更换新件处理，故障排除</t>
  </si>
  <si>
    <t>鄂ED778M</t>
  </si>
  <si>
    <t>202410909604</t>
  </si>
  <si>
    <t>588179520</t>
  </si>
  <si>
    <t>LFNA4LJA9RAE12891</t>
  </si>
  <si>
    <t>60755209</t>
  </si>
  <si>
    <t>经检查座椅调角器齿轮损坏</t>
  </si>
  <si>
    <t>用户反映开车时座椅靠背自动后仰</t>
  </si>
  <si>
    <t>更换驾驶员座总成排除故障</t>
  </si>
  <si>
    <t>冀F8L05X</t>
  </si>
  <si>
    <t>202410906322</t>
  </si>
  <si>
    <t>588049356</t>
  </si>
  <si>
    <t>靠背总成(参见6800010BH26-C00)</t>
  </si>
  <si>
    <t>6805010BH26-C00</t>
  </si>
  <si>
    <t>6805010</t>
  </si>
  <si>
    <t>LFNA4LJA2RAE19780</t>
  </si>
  <si>
    <t>60760670</t>
  </si>
  <si>
    <t>D2141</t>
  </si>
  <si>
    <t>砀山常超</t>
  </si>
  <si>
    <t>经检查发现是靠背总成内部损坏导致。</t>
  </si>
  <si>
    <t>该车驾驶员座椅靠背角度无法调节。</t>
  </si>
  <si>
    <t>更换新靠背总成故障排除。</t>
  </si>
  <si>
    <t>皖LZE966</t>
  </si>
  <si>
    <t>202410910219</t>
  </si>
  <si>
    <t>588203722</t>
  </si>
  <si>
    <t>LFNA4MJC0RAE04900</t>
  </si>
  <si>
    <t>60700261</t>
  </si>
  <si>
    <t>用户车辆  漏气严重 刹不住车 不敢行驶</t>
  </si>
  <si>
    <t>贵CK766A</t>
  </si>
  <si>
    <t>202410920600</t>
  </si>
  <si>
    <t>588601516</t>
  </si>
  <si>
    <t>R01AU36WX4TD04MAE</t>
  </si>
  <si>
    <t>LFNA4LJC2RAE11793</t>
  </si>
  <si>
    <t>A1X21002582</t>
  </si>
  <si>
    <t>贵GXB019</t>
  </si>
  <si>
    <t>202410903694</t>
  </si>
  <si>
    <t>587934480</t>
  </si>
  <si>
    <t>R11AU33WX4RDE96C5</t>
  </si>
  <si>
    <t>LFNA4LJA2PAE25852</t>
  </si>
  <si>
    <t>77175365</t>
  </si>
  <si>
    <t>经我站工作人员仔细检查后发现客户反映属实由于车辆气囊座椅气囊故障导致座椅损坏</t>
  </si>
  <si>
    <t>据客户反映车辆气囊座椅气囊炸掉了</t>
  </si>
  <si>
    <t>苏JK36C2</t>
  </si>
  <si>
    <t>1601210000004B</t>
  </si>
  <si>
    <t>摩擦片裂纹(尚可继续使用)</t>
  </si>
  <si>
    <t>202410912337</t>
  </si>
  <si>
    <t>588286316</t>
  </si>
  <si>
    <t>开车外出到达现场后检查为气囊座椅高配直气阀损坏引起漏气故障</t>
  </si>
  <si>
    <t>客户反映仪表显示气压低，无法行驶。</t>
  </si>
  <si>
    <t>拆卸座椅总成解体座椅更换故障件试车问题解决。</t>
  </si>
  <si>
    <t>202410904124</t>
  </si>
  <si>
    <t>587951838</t>
  </si>
  <si>
    <t>LFNA4LJA2RAE19150</t>
  </si>
  <si>
    <t>77628169</t>
  </si>
  <si>
    <t>经检查发现座椅气阀损坏导致。</t>
  </si>
  <si>
    <t>客户反应车辆座椅蹲底。</t>
  </si>
  <si>
    <t>豫C9NU69</t>
  </si>
  <si>
    <t>202410911812</t>
  </si>
  <si>
    <t>588266653</t>
  </si>
  <si>
    <t>LFNA4LJA1PAE32856</t>
  </si>
  <si>
    <t>60723473</t>
  </si>
  <si>
    <t>豫MHM238</t>
  </si>
  <si>
    <t>202410912417</t>
  </si>
  <si>
    <t>588289174</t>
  </si>
  <si>
    <t>LFNA4MJC7PAE41343</t>
  </si>
  <si>
    <t>60730042</t>
  </si>
  <si>
    <t>QK2703</t>
  </si>
  <si>
    <t>安顺晓林</t>
  </si>
  <si>
    <t>现场检查：气囊座椅无法使用，进一步拆检检查发现座椅气管损坏，造成打气泄露，导致气压供应不足，无法行驶。</t>
  </si>
  <si>
    <t>用户反映，车辆漏气 。</t>
  </si>
  <si>
    <t>更换驾驶员座椅，试车正常，故障排除。</t>
  </si>
  <si>
    <t>贵GXZ753</t>
  </si>
  <si>
    <t>202410931366</t>
  </si>
  <si>
    <t>589062383</t>
  </si>
  <si>
    <t>LFNA4LCA5PHA03952</t>
  </si>
  <si>
    <t>BHP23037927</t>
  </si>
  <si>
    <t>经现场拆检发现座椅气阀密封圈密封不严造成漏气。</t>
  </si>
  <si>
    <t>更换低配直气阀，故障排除。</t>
  </si>
  <si>
    <t>鲁R915JG</t>
  </si>
  <si>
    <t>202410897096</t>
  </si>
  <si>
    <t>587662193</t>
  </si>
  <si>
    <t>LFNA4LJA5RAE10569</t>
  </si>
  <si>
    <t>BHQ24006650</t>
  </si>
  <si>
    <t>浙G0M1Z9</t>
  </si>
  <si>
    <t>202410896615</t>
  </si>
  <si>
    <t>587643572</t>
  </si>
  <si>
    <t>LFNA4LJA9RAE01938</t>
  </si>
  <si>
    <t>60740526</t>
  </si>
  <si>
    <t>座椅靠背调节失效造成</t>
  </si>
  <si>
    <t>用户反应驾驶员座总成靠背没办法固定</t>
  </si>
  <si>
    <t>更换驾驶员座总成，故障解除</t>
  </si>
  <si>
    <t>鲁H8M9F5</t>
  </si>
  <si>
    <t>202410895556</t>
  </si>
  <si>
    <t>587599151</t>
  </si>
  <si>
    <t>R01AU3344WXDB59P1</t>
  </si>
  <si>
    <t>LFNA4LCAXPAE39933</t>
  </si>
  <si>
    <t>54002291</t>
  </si>
  <si>
    <t>经检查发现为座椅直气阀胶圈密封不严导致</t>
  </si>
  <si>
    <t>经技术人员更换新高配直气阀后，故障清除</t>
  </si>
  <si>
    <t>吉A-56X8Q</t>
  </si>
  <si>
    <t>202410900691</t>
  </si>
  <si>
    <t>587813809</t>
  </si>
  <si>
    <t>R01AU3344WXDM88MD</t>
  </si>
  <si>
    <t>LFNA4LCA4RAM00173</t>
  </si>
  <si>
    <t>54037288</t>
  </si>
  <si>
    <t>经检查发现驾驶员座总成气阀漏气造成。</t>
  </si>
  <si>
    <t>更换驾驶员座总成解决。</t>
  </si>
  <si>
    <t>鲁AS7M70</t>
  </si>
  <si>
    <t>202410894946</t>
  </si>
  <si>
    <t>587576509</t>
  </si>
  <si>
    <t>LFNA4LJA7PAE38841</t>
  </si>
  <si>
    <t>60727326</t>
  </si>
  <si>
    <t>检查发现低配直气阀内部断裂导致</t>
  </si>
  <si>
    <t>用户反映：座椅漏气</t>
  </si>
  <si>
    <t>更换新件处理</t>
  </si>
  <si>
    <t>豫H3PJ23</t>
  </si>
  <si>
    <t>202410904381</t>
  </si>
  <si>
    <t>587963085</t>
  </si>
  <si>
    <t>R01AU33444TDF88P1</t>
  </si>
  <si>
    <t>LFNA4LCAXPAE42895</t>
  </si>
  <si>
    <t>54023427</t>
  </si>
  <si>
    <t>经检查座椅高配直气阀漏气</t>
  </si>
  <si>
    <t>宁A689GY</t>
  </si>
  <si>
    <t>202410896571</t>
  </si>
  <si>
    <t>587640589</t>
  </si>
  <si>
    <t>LFNA4LJA5RAE01029</t>
  </si>
  <si>
    <t>77611279</t>
  </si>
  <si>
    <t>经技术人员更换新座椅高配止气阀后，故障清除</t>
  </si>
  <si>
    <t>吉A-943GS</t>
  </si>
  <si>
    <t>202410895736</t>
  </si>
  <si>
    <t>587608226</t>
  </si>
  <si>
    <t>LFNA4LJA0PAE44884</t>
  </si>
  <si>
    <t>77602809</t>
  </si>
  <si>
    <t>用户反映车辆手刹无法解除</t>
  </si>
  <si>
    <t>豫A5U2L4</t>
  </si>
  <si>
    <t>202410911096</t>
  </si>
  <si>
    <t>588239599</t>
  </si>
  <si>
    <t>R01AU33174TDP2CAE</t>
  </si>
  <si>
    <t>LFNA4LJA8RAE01932</t>
  </si>
  <si>
    <t>60740500</t>
  </si>
  <si>
    <t>豫LB211R</t>
  </si>
  <si>
    <t>1602096001004A</t>
  </si>
  <si>
    <t>软管胶管本体裂纹</t>
  </si>
  <si>
    <t>202410902547</t>
  </si>
  <si>
    <t>587890102</t>
  </si>
  <si>
    <t>R01AU33WX4TDP3JP1</t>
  </si>
  <si>
    <t>LFNA4LJA0RAE18708</t>
  </si>
  <si>
    <t>77628385</t>
  </si>
  <si>
    <t>经检查发现，座椅直气阀漏气</t>
  </si>
  <si>
    <t>用户反映，主驾座椅漏气</t>
  </si>
  <si>
    <t>赣CF8X68</t>
  </si>
  <si>
    <t>202410894155</t>
  </si>
  <si>
    <t>587541517</t>
  </si>
  <si>
    <t>LFNA4LJA7RAE03185</t>
  </si>
  <si>
    <t>60738046</t>
  </si>
  <si>
    <t>外出顺路检查发现由于座椅底部高配直气阀接头密封不严导致座椅漏气</t>
  </si>
  <si>
    <t>京CQU166</t>
  </si>
  <si>
    <t>202410899266</t>
  </si>
  <si>
    <t>587749810</t>
  </si>
  <si>
    <t>LFNA4LCA5RAE01674</t>
  </si>
  <si>
    <t>BHP24000408</t>
  </si>
  <si>
    <t>经检测发现座椅气阀漏气造成。</t>
  </si>
  <si>
    <t>驾驶室座椅漏气。</t>
  </si>
  <si>
    <t>鲁S6982Z</t>
  </si>
  <si>
    <t>202410891285</t>
  </si>
  <si>
    <t>587425047</t>
  </si>
  <si>
    <t>LFNA4LJA7PAE37009</t>
  </si>
  <si>
    <t>60727328</t>
  </si>
  <si>
    <t>豫MXB176</t>
  </si>
  <si>
    <t>202410891851</t>
  </si>
  <si>
    <t>587445100</t>
  </si>
  <si>
    <t>LFNA4LJA1RAE18538</t>
  </si>
  <si>
    <t>BHQ24010550</t>
  </si>
  <si>
    <t>浙J0Z3K6</t>
  </si>
  <si>
    <t>1311033000059D</t>
  </si>
  <si>
    <t>单管夹子损坏</t>
  </si>
  <si>
    <t>202410892494</t>
  </si>
  <si>
    <t>587468336</t>
  </si>
  <si>
    <t>LFNA4LJA4PAE21639</t>
  </si>
  <si>
    <t>77171478</t>
  </si>
  <si>
    <t>检查发现座椅直气阀漏气</t>
  </si>
  <si>
    <t>客户车辆漏气</t>
  </si>
  <si>
    <t>豫L777A5</t>
  </si>
  <si>
    <t>202410893492</t>
  </si>
  <si>
    <t>587504693</t>
  </si>
  <si>
    <t>R01AU39184TD199P1</t>
  </si>
  <si>
    <t>LFNAALJE2RAE15787</t>
  </si>
  <si>
    <t>60750398</t>
  </si>
  <si>
    <t>经查：车辆驾驶员座椅直气阀密封不严，导致漏气。</t>
  </si>
  <si>
    <t>车辆驾驶员座椅下端漏气</t>
  </si>
  <si>
    <t>给与更换驾驶员座椅直气阀，故障排除。</t>
  </si>
  <si>
    <t>苏EVP038</t>
  </si>
  <si>
    <t>202410895128</t>
  </si>
  <si>
    <t>587583826</t>
  </si>
  <si>
    <t>CA1110P40K59L3BE6A84</t>
  </si>
  <si>
    <t>R01AU33174TDP5YAE</t>
  </si>
  <si>
    <t>LFNA4LJA5RAE04870</t>
  </si>
  <si>
    <t>60743066</t>
  </si>
  <si>
    <t>经我站检查发现为高配直气阀漏气，导致故障</t>
  </si>
  <si>
    <t>鄂W505X1</t>
  </si>
  <si>
    <t>202410895465</t>
  </si>
  <si>
    <t>587596977</t>
  </si>
  <si>
    <t>Q05AU33WX4TD0BZAE</t>
  </si>
  <si>
    <t>LFNA4LCA8RAE02849</t>
  </si>
  <si>
    <t>BHP24000077</t>
  </si>
  <si>
    <t>经服务站外出检查发现高配直气阀漏气</t>
  </si>
  <si>
    <t>用户报修车辆漏气，打不上气，无法行驶</t>
  </si>
  <si>
    <t>晋M080V5</t>
  </si>
  <si>
    <t>202410898545</t>
  </si>
  <si>
    <t>587719647</t>
  </si>
  <si>
    <t>经检查发现为座椅气囊总成内部故障，及直气阀内部胶圈封闭不严导致</t>
  </si>
  <si>
    <t>座椅异响且漏气</t>
  </si>
  <si>
    <t>经技术人员更换新座椅直气阀及座椅气囊后，故障清除</t>
  </si>
  <si>
    <t>202410888704</t>
  </si>
  <si>
    <t>587319209</t>
  </si>
  <si>
    <t>LFNA4LJA2RAE13378</t>
  </si>
  <si>
    <t>60755765</t>
  </si>
  <si>
    <t>经维修人员检查故障为座椅高配直通阀漏气导致</t>
  </si>
  <si>
    <t>用户来电反映车辆气压打不起来无法行驶</t>
  </si>
  <si>
    <t>更换新处理故障排除</t>
  </si>
  <si>
    <t>鄂HD9869</t>
  </si>
  <si>
    <t>202410899044</t>
  </si>
  <si>
    <t>587739376</t>
  </si>
  <si>
    <t>R01AU33WXWXDM72P9</t>
  </si>
  <si>
    <t>LFNA4LCA8RAE17853</t>
  </si>
  <si>
    <t>BHP24011666</t>
  </si>
  <si>
    <t>QD0424</t>
  </si>
  <si>
    <t>玉田新隆</t>
  </si>
  <si>
    <t>我站人员检查发现座椅开关失效,气囊下面漏气,导致座椅无法升起</t>
  </si>
  <si>
    <t>用户反映车辆座椅升不起来</t>
  </si>
  <si>
    <t>给予更换座椅气囊和低配直气阀后故障排除</t>
  </si>
  <si>
    <t>京FQL608</t>
  </si>
  <si>
    <t>202410886784</t>
  </si>
  <si>
    <t>587231822</t>
  </si>
  <si>
    <t>LFNA4LJA5PAE21262</t>
  </si>
  <si>
    <t>77164412</t>
  </si>
  <si>
    <t>检查是座椅低配直气阀密封不良损坏导致的</t>
  </si>
  <si>
    <t>鲁F9RP23</t>
  </si>
  <si>
    <t>202410893359</t>
  </si>
  <si>
    <t>587500389</t>
  </si>
  <si>
    <t>经现场检查驾驶员座椅高配直气阀导致</t>
  </si>
  <si>
    <t>用户反映车辆驾驶室漏气不上气压</t>
  </si>
  <si>
    <t>保用更换处理后故障排除</t>
  </si>
  <si>
    <t>202410878810</t>
  </si>
  <si>
    <t>586914091</t>
  </si>
  <si>
    <t>LFNA4MCA5RAE03026</t>
  </si>
  <si>
    <t>54042413</t>
  </si>
  <si>
    <t>吉A30BH5</t>
  </si>
  <si>
    <t>3001034001004B</t>
  </si>
  <si>
    <t>第二前轴(右)转向节上臂裂纹</t>
  </si>
  <si>
    <t>202410879065</t>
  </si>
  <si>
    <t>586922357</t>
  </si>
  <si>
    <t>R01AU3346WXDM94AE</t>
  </si>
  <si>
    <t>LFNA4LJA8PAE46107</t>
  </si>
  <si>
    <t>54027253</t>
  </si>
  <si>
    <t>QK2115</t>
  </si>
  <si>
    <t>芜湖易修</t>
  </si>
  <si>
    <t>座椅高配直气阀漏气</t>
  </si>
  <si>
    <t>更换座椅高配直通阀o型圈后无漏气</t>
  </si>
  <si>
    <t>202410886367</t>
  </si>
  <si>
    <t>587216384</t>
  </si>
  <si>
    <t>CA1049P40K41L2BE6A84</t>
  </si>
  <si>
    <t>R01AU33WXWXDP7WAE</t>
  </si>
  <si>
    <t>LFNA4LCA9RAE11964</t>
  </si>
  <si>
    <t>BHP24008517</t>
  </si>
  <si>
    <t>经检查为直气阀解体导致</t>
  </si>
  <si>
    <t>给与更换</t>
  </si>
  <si>
    <t>苏D3E59T</t>
  </si>
  <si>
    <t>202410898720</t>
  </si>
  <si>
    <t>587726677</t>
  </si>
  <si>
    <t>R11AU33WXWXDF90AE</t>
  </si>
  <si>
    <t>LFNA4LJA4PAE23519</t>
  </si>
  <si>
    <t>77172947</t>
  </si>
  <si>
    <t>检查发现气阀密封不良导致</t>
  </si>
  <si>
    <t>苏A6RB89</t>
  </si>
  <si>
    <t>202410882727</t>
  </si>
  <si>
    <t>587070439</t>
  </si>
  <si>
    <t>LFNA4LCA4RAE00225</t>
  </si>
  <si>
    <t>54037285</t>
  </si>
  <si>
    <t>因驾驶员座总成前后调节机构卡死失效导致</t>
  </si>
  <si>
    <t>车辆驾驶员座椅无法调节</t>
  </si>
  <si>
    <t>浙E30E5R</t>
  </si>
  <si>
    <t>1112010000024B</t>
  </si>
  <si>
    <t>喷油器总成发卡（卡死，抱死，顶死）</t>
  </si>
  <si>
    <t>202410879651</t>
  </si>
  <si>
    <t>586941944</t>
  </si>
  <si>
    <t>LFNA4MJC7PAE42279</t>
  </si>
  <si>
    <t>60730761</t>
  </si>
  <si>
    <t>经检查：该车驾驶室座椅下端严重漏气导致，检查发现座椅高配直气阀漏气。</t>
  </si>
  <si>
    <t>用户进站反映：该车漏气要求检查。</t>
  </si>
  <si>
    <t>更换驾驶室高配直气阀一件，试车正常，排除故障。</t>
  </si>
  <si>
    <t>贵E58H06</t>
  </si>
  <si>
    <t>202410888672</t>
  </si>
  <si>
    <t>587315654</t>
  </si>
  <si>
    <t>LFNA4LJA3RAE05838</t>
  </si>
  <si>
    <t>60743593</t>
  </si>
  <si>
    <t>座椅下高配阀异常损坏</t>
  </si>
  <si>
    <t>用户驾驶室主驾座椅下边漏气。</t>
  </si>
  <si>
    <t>更换高配阀，问题解决。因当时无件，从江西调件，到件后通知用户过来更换。</t>
  </si>
  <si>
    <t>鄂CE227G</t>
  </si>
  <si>
    <t>202410880026</t>
  </si>
  <si>
    <t>586955111</t>
  </si>
  <si>
    <t>LFNA4LJA8PAE39917</t>
  </si>
  <si>
    <t>77192595</t>
  </si>
  <si>
    <t>QD1816</t>
  </si>
  <si>
    <t>博爱权胜</t>
  </si>
  <si>
    <t>经现场拆检发现高配直气阀磨损漏气导致。</t>
  </si>
  <si>
    <t>用户反应：座椅漏气</t>
  </si>
  <si>
    <t>保用服务，更换新件装复</t>
  </si>
  <si>
    <t>豫H6RY75</t>
  </si>
  <si>
    <t>3514010000034A</t>
  </si>
  <si>
    <t>制动阀总成功能失效</t>
  </si>
  <si>
    <t>202410879673</t>
  </si>
  <si>
    <t>586943039</t>
  </si>
  <si>
    <t>座椅气囊控制阀</t>
  </si>
  <si>
    <t>6800653AA17</t>
  </si>
  <si>
    <t>6800653</t>
  </si>
  <si>
    <t>R01AU33WX4T2P2ZP1</t>
  </si>
  <si>
    <t>LFNA4MJA3RAE06753</t>
  </si>
  <si>
    <t>77616080</t>
  </si>
  <si>
    <t>F2805</t>
  </si>
  <si>
    <t>保山</t>
  </si>
  <si>
    <t>经拆检，故障车辆座椅气囊控制阀漏气，导致车辆座椅无法正常使用</t>
  </si>
  <si>
    <t>给予更换新件，故障排除</t>
  </si>
  <si>
    <t>云NMR299</t>
  </si>
  <si>
    <t>202410887604</t>
  </si>
  <si>
    <t>587261744</t>
  </si>
  <si>
    <t>R01AU33WXWXDN20AE</t>
  </si>
  <si>
    <t>LFNA4LCA3PHA03108</t>
  </si>
  <si>
    <t>BHP23035653</t>
  </si>
  <si>
    <t>QK0201</t>
  </si>
  <si>
    <t>上海宝岐</t>
  </si>
  <si>
    <t>经进行座椅不能升降诊断，发现座椅气囊漏气的故障原因；</t>
  </si>
  <si>
    <t>用户进站反映车辆出现驾驶室气囊座椅不能升降现象；</t>
  </si>
  <si>
    <t>中心库无气囊分总成采购，更换座椅总成，故障排除；</t>
  </si>
  <si>
    <t>皖SF0W10</t>
  </si>
  <si>
    <t>202410874464</t>
  </si>
  <si>
    <t>586750488</t>
  </si>
  <si>
    <t>R01AU33174TDC49P1</t>
  </si>
  <si>
    <t>LFNA4LJA8PAE09199</t>
  </si>
  <si>
    <t>经服务站检查发现车辆气囊进气管三通接头断裂导致气囊不工作无响应</t>
  </si>
  <si>
    <t>司机反应车辆座椅无减震</t>
  </si>
  <si>
    <t>赣CG8M57</t>
  </si>
  <si>
    <t>202410888281</t>
  </si>
  <si>
    <t>587299001</t>
  </si>
  <si>
    <t>R01AU33WXWXDM57MH</t>
  </si>
  <si>
    <t>LFNA4LCA5RAM00909</t>
  </si>
  <si>
    <t>BHP24007085</t>
  </si>
  <si>
    <t>经过检查发现低配直气阀漏气导致</t>
  </si>
  <si>
    <t>鲁CT0S65</t>
  </si>
  <si>
    <t>202410884462</t>
  </si>
  <si>
    <t>587139480</t>
  </si>
  <si>
    <t>LFNA4LJCXRAE03473</t>
  </si>
  <si>
    <t>60741714</t>
  </si>
  <si>
    <t>拆检发现直气阀漏气</t>
  </si>
  <si>
    <t>鲁J086RR</t>
  </si>
  <si>
    <t>202410878509</t>
  </si>
  <si>
    <t>586902873</t>
  </si>
  <si>
    <t>LFNA4LJA3PAE42577</t>
  </si>
  <si>
    <t>77198768</t>
  </si>
  <si>
    <t>经检测高配直气阀漏气</t>
  </si>
  <si>
    <t>豫A16X5B</t>
  </si>
  <si>
    <t>202411049071</t>
  </si>
  <si>
    <t>593813249</t>
  </si>
  <si>
    <t>R01AU33174TDC85P1</t>
  </si>
  <si>
    <t>LFNA4LJA9PAE32524</t>
  </si>
  <si>
    <t>60723463</t>
  </si>
  <si>
    <t>QK2010</t>
  </si>
  <si>
    <t>赣州亮昶</t>
  </si>
  <si>
    <t>经检查是坐骑气囊进气阀内部窜气，漏气，</t>
  </si>
  <si>
    <t>客户反应车子严重漏气，打不上气压，无法行驶</t>
  </si>
  <si>
    <t>给与客户现已更换气囊进气阀，故障排除。</t>
  </si>
  <si>
    <t>赣BX75V1</t>
  </si>
  <si>
    <t>202410875074</t>
  </si>
  <si>
    <t>586774383</t>
  </si>
  <si>
    <t>LFNA4LJA3PAE37010</t>
  </si>
  <si>
    <t>60727444</t>
  </si>
  <si>
    <t>经检查为车辆高配直气阀漏气所导致</t>
  </si>
  <si>
    <t>豫S617CC</t>
  </si>
  <si>
    <t>202410876178</t>
  </si>
  <si>
    <t>586814535</t>
  </si>
  <si>
    <t>LFNA4LJA6RAE12248</t>
  </si>
  <si>
    <t>BHQ24008910</t>
  </si>
  <si>
    <t>浙G1P5P9</t>
  </si>
  <si>
    <t>202410871079</t>
  </si>
  <si>
    <t>586599937</t>
  </si>
  <si>
    <t>R11AU33WXWXDP9WAE</t>
  </si>
  <si>
    <t>LFNA4LJA8RAE09366</t>
  </si>
  <si>
    <t>BHQ24002061</t>
  </si>
  <si>
    <t>外出服务检查发现：驾驶员主座椅总成低部位中间漏气，导致车辆漏气严重，不能使用</t>
  </si>
  <si>
    <t>予以更换</t>
  </si>
  <si>
    <t>浙C295NB</t>
  </si>
  <si>
    <t>202410886974</t>
  </si>
  <si>
    <t>587238703</t>
  </si>
  <si>
    <t>LFNA4LJA6RAE11715</t>
  </si>
  <si>
    <t>77616661</t>
  </si>
  <si>
    <t>豫VX88B3</t>
  </si>
  <si>
    <t>202410878232</t>
  </si>
  <si>
    <t>586892881</t>
  </si>
  <si>
    <t>LFNA4LCA6RAE01862</t>
  </si>
  <si>
    <t>54010836</t>
  </si>
  <si>
    <t>QK0806</t>
  </si>
  <si>
    <t>镇赉永达</t>
  </si>
  <si>
    <t>到现场检查高配直气阀漏气原因导致。</t>
  </si>
  <si>
    <t>用户反映车辆漏气，接400派工</t>
  </si>
  <si>
    <t>给予更换高配直气阀后试车正常，故障排除。</t>
  </si>
  <si>
    <t>吉GF706N</t>
  </si>
  <si>
    <t>202410872114</t>
  </si>
  <si>
    <t>586647373</t>
  </si>
  <si>
    <t>0028</t>
  </si>
  <si>
    <t xml:space="preserve">调件-正常索赔（外出） </t>
  </si>
  <si>
    <t>R01AU3344WXDB59AE</t>
  </si>
  <si>
    <t>LFNA4LCA2RAE07772</t>
  </si>
  <si>
    <t>54002305</t>
  </si>
  <si>
    <t>经拆检，发现离心风扇插头脱出</t>
  </si>
  <si>
    <t>不通风</t>
  </si>
  <si>
    <t>重新调整，故障排除</t>
  </si>
  <si>
    <t>鲁P6TA87</t>
  </si>
  <si>
    <t>202410873454</t>
  </si>
  <si>
    <t>586709762</t>
  </si>
  <si>
    <t>LFNABMJFXPAE17702</t>
  </si>
  <si>
    <t>60704903</t>
  </si>
  <si>
    <t>经我站师傅检查发现驾驶员座椅漏气</t>
  </si>
  <si>
    <t>为客户更换新的气囊座椅，故障解除</t>
  </si>
  <si>
    <t>辽ABE334</t>
  </si>
  <si>
    <t>202410867828</t>
  </si>
  <si>
    <t>586474190</t>
  </si>
  <si>
    <t>LFNA4LJA1RAE09290</t>
  </si>
  <si>
    <t>60751283</t>
  </si>
  <si>
    <t>经检查座椅减振系统吱吱异响，气囊处漏气</t>
  </si>
  <si>
    <t>用户反映车辆座椅有异响声，还有轻微漏气声</t>
  </si>
  <si>
    <t>鲁WHB509</t>
  </si>
  <si>
    <t>202410873533</t>
  </si>
  <si>
    <t>586713638</t>
  </si>
  <si>
    <t>R01AU33WXWXDM60AE</t>
  </si>
  <si>
    <t>LFNA4LCAXPAE41388</t>
  </si>
  <si>
    <t>BHP23034283</t>
  </si>
  <si>
    <t>检查发现：驾驶员主座椅总成低部位内部控制阀漏气严重，不能拆解维修，座椅不能使用</t>
  </si>
  <si>
    <t>座椅总成漏气</t>
  </si>
  <si>
    <t>浙C0Q1U8</t>
  </si>
  <si>
    <t>202410881595</t>
  </si>
  <si>
    <t>587010072</t>
  </si>
  <si>
    <t>R01AU33WX4RDF13P1</t>
  </si>
  <si>
    <t>LFNA4LJA0PAE19094</t>
  </si>
  <si>
    <t>77169529</t>
  </si>
  <si>
    <t>QK2103</t>
  </si>
  <si>
    <t>安徽通翔</t>
  </si>
  <si>
    <t>经维修检查故障原因为座垫总成面料塌斜损坏导致</t>
  </si>
  <si>
    <t>车辆反应座椅斜</t>
  </si>
  <si>
    <t>给予更换座椅垫试车正常</t>
  </si>
  <si>
    <t>苏C0B6C9</t>
  </si>
  <si>
    <t>202410875316</t>
  </si>
  <si>
    <t>586782773</t>
  </si>
  <si>
    <t>LFNA4MJC0PAE42270</t>
  </si>
  <si>
    <t>60728457</t>
  </si>
  <si>
    <t>我站外出检查为低配直气阀漏气</t>
  </si>
  <si>
    <t>云CVL652</t>
  </si>
  <si>
    <t>202410865860</t>
  </si>
  <si>
    <t>586393347</t>
  </si>
  <si>
    <t>R01AU33174TDP5IP1</t>
  </si>
  <si>
    <t>LFNA4LJAXRAE03875</t>
  </si>
  <si>
    <t>60740781</t>
  </si>
  <si>
    <t>QK2718</t>
  </si>
  <si>
    <t>黔南州鸿达</t>
  </si>
  <si>
    <t>现场检查发现驾驶员座椅气管漏气，导致车辆无法建立气压。</t>
  </si>
  <si>
    <t>客户反映车辆无法建立气压。</t>
  </si>
  <si>
    <t>经更换驾驶员座椅气管后故障排除，试车正常。</t>
  </si>
  <si>
    <t>贵H0Q086</t>
  </si>
  <si>
    <t>202410867144</t>
  </si>
  <si>
    <t>586449459</t>
  </si>
  <si>
    <t>LFNA4LJA8RAE04247</t>
  </si>
  <si>
    <t>60742980</t>
  </si>
  <si>
    <t>鲁Q3R697</t>
  </si>
  <si>
    <t>202410883017</t>
  </si>
  <si>
    <t>587082688</t>
  </si>
  <si>
    <t>LFNA4LJA4PAE43415</t>
  </si>
  <si>
    <t>77198763</t>
  </si>
  <si>
    <t>豫H5PE16</t>
  </si>
  <si>
    <t>3754010040034C</t>
  </si>
  <si>
    <t>气动断油器总成功能失效（控制器）</t>
  </si>
  <si>
    <t>202410872602</t>
  </si>
  <si>
    <t>586670871</t>
  </si>
  <si>
    <t>LFNA4LJA3RAE01935</t>
  </si>
  <si>
    <t>60740550</t>
  </si>
  <si>
    <t>QD1949</t>
  </si>
  <si>
    <t>嘉祥东城</t>
  </si>
  <si>
    <t>查为：车辆座椅底座异常磨损气囊损坏导致</t>
  </si>
  <si>
    <t>用户反馈车辆座椅异响且不举升</t>
  </si>
  <si>
    <t>更换新件，排除故障！</t>
  </si>
  <si>
    <t>鲁R7BL27</t>
  </si>
  <si>
    <t>2912441002001C</t>
  </si>
  <si>
    <t>中桥(左)钢板弹簧支座断裂</t>
  </si>
  <si>
    <t>202410886923</t>
  </si>
  <si>
    <t>587237557</t>
  </si>
  <si>
    <t>维修师傅检查是座椅高配直气阀漏气</t>
  </si>
  <si>
    <t>更换座椅高配直气阀，故障排除</t>
  </si>
  <si>
    <t>202410868491</t>
  </si>
  <si>
    <t>586500870</t>
  </si>
  <si>
    <t>R01AU42184TD08DP1</t>
  </si>
  <si>
    <t>LFNABMJF0RAE02600</t>
  </si>
  <si>
    <t>60733428</t>
  </si>
  <si>
    <t>鲁Q639UQ</t>
  </si>
  <si>
    <t>202410868754</t>
  </si>
  <si>
    <t>586511555</t>
  </si>
  <si>
    <t>CA1120P40K46L4BE6A84</t>
  </si>
  <si>
    <t>LFNA4LJA4RAE01829</t>
  </si>
  <si>
    <t>77611346</t>
  </si>
  <si>
    <t>经检查是驾驶员座椅高配直气阀漏气</t>
  </si>
  <si>
    <t>换驾驶员座椅气管，故障排除</t>
  </si>
  <si>
    <t>鲁F1J9T5</t>
  </si>
  <si>
    <t>202410864301</t>
  </si>
  <si>
    <t>586321458</t>
  </si>
  <si>
    <t>LFNA4LJA9RAE08937</t>
  </si>
  <si>
    <t>60700120</t>
  </si>
  <si>
    <t>经现场检查为座椅气阀损坏造成。</t>
  </si>
  <si>
    <t>用户进站保养反映座椅漏气。</t>
  </si>
  <si>
    <t>鲁RWNQ082</t>
  </si>
  <si>
    <t>202410867410</t>
  </si>
  <si>
    <t>586460304</t>
  </si>
  <si>
    <t>LFNA4LJA7PAE39696</t>
  </si>
  <si>
    <t>60728523</t>
  </si>
  <si>
    <t>用户进站反映车辆漏气十分严重</t>
  </si>
  <si>
    <t>冀B90M6V</t>
  </si>
  <si>
    <t>202410863183</t>
  </si>
  <si>
    <t>586277362</t>
  </si>
  <si>
    <t>经检查发现整车驾驶员座椅直气阀损坏漏气导致</t>
  </si>
  <si>
    <t>用户反映整车漏气，不上气</t>
  </si>
  <si>
    <t>202410859159</t>
  </si>
  <si>
    <t>586099406</t>
  </si>
  <si>
    <t>R01AU33WX4TDP3HAE</t>
  </si>
  <si>
    <t>LFNA4LJA7RAE03901</t>
  </si>
  <si>
    <t>77614194</t>
  </si>
  <si>
    <t>经检查为座椅气管漏气导致</t>
  </si>
  <si>
    <t>用户反映车辆挂不上档</t>
  </si>
  <si>
    <t>更换座椅气管后故障排除</t>
  </si>
  <si>
    <t>豫Q566AF</t>
  </si>
  <si>
    <t>202410875448</t>
  </si>
  <si>
    <t>586787894</t>
  </si>
  <si>
    <t>Q05AU3346WXD0A7MD</t>
  </si>
  <si>
    <t>LFNA4LJA1PAE29648</t>
  </si>
  <si>
    <t>53990840</t>
  </si>
  <si>
    <t>QK2114</t>
  </si>
  <si>
    <t>六安东升</t>
  </si>
  <si>
    <t>经我站拆卸座椅后发现是气囊控制器密封圈松动导致漏气</t>
  </si>
  <si>
    <t>座椅位置有漏气声</t>
  </si>
  <si>
    <t>重新紧固调整后试车正常</t>
  </si>
  <si>
    <t>皖A3L057</t>
  </si>
  <si>
    <t>202410877465</t>
  </si>
  <si>
    <t>586864502</t>
  </si>
  <si>
    <t>R01AU33174TDP8VAE</t>
  </si>
  <si>
    <t>LFNA4LJA2RAE09279</t>
  </si>
  <si>
    <t>60750880</t>
  </si>
  <si>
    <t>检查发现：驾驶员座总成气阀开裂漏气严重，致使气压上不来无法使用.</t>
  </si>
  <si>
    <t>气压上不来.</t>
  </si>
  <si>
    <t>豫PP079M</t>
  </si>
  <si>
    <t>202410859816</t>
  </si>
  <si>
    <t>586134484</t>
  </si>
  <si>
    <t>R11AU33444TDM06MH</t>
  </si>
  <si>
    <t>LFNA4MCA2PAE33064</t>
  </si>
  <si>
    <t>53998490</t>
  </si>
  <si>
    <t>QK1920</t>
  </si>
  <si>
    <t>济南一个汽修</t>
  </si>
  <si>
    <t>座椅下方气囊和直气阀漏气</t>
  </si>
  <si>
    <t>用户进站反应该车座椅漏气</t>
  </si>
  <si>
    <t>更换直气阀排除故障</t>
  </si>
  <si>
    <t>202410854974</t>
  </si>
  <si>
    <t>585938599</t>
  </si>
  <si>
    <t>R11AU3344WXDP8GAE</t>
  </si>
  <si>
    <t>LFNA4LCA0RAE12016</t>
  </si>
  <si>
    <t>54057380</t>
  </si>
  <si>
    <t>D1546</t>
  </si>
  <si>
    <t>镇江苏信</t>
  </si>
  <si>
    <t>经检查为低配直气阀密封不严导致漏气</t>
  </si>
  <si>
    <t>车主反应该车主驾驶座椅底下漏气</t>
  </si>
  <si>
    <t>更换试车后故障排除</t>
  </si>
  <si>
    <t>苏B99G8W</t>
  </si>
  <si>
    <t>202410854296</t>
  </si>
  <si>
    <t>585905567</t>
  </si>
  <si>
    <t>R01AU33WXWXDP8FMD</t>
  </si>
  <si>
    <t>LFNA4LJA5RAE34273</t>
  </si>
  <si>
    <t>BHQT0023761</t>
  </si>
  <si>
    <t>经检查为低配直气阀漏气。</t>
  </si>
  <si>
    <t>机油更换低配直气阀，故障排除。</t>
  </si>
  <si>
    <t>鲁FD29X6</t>
  </si>
  <si>
    <t>202410854047</t>
  </si>
  <si>
    <t>585895240</t>
  </si>
  <si>
    <t>R11AU33WXWXDF92MD</t>
  </si>
  <si>
    <t>LFNA4LCA2PAE37030</t>
  </si>
  <si>
    <t>BHP23030952</t>
  </si>
  <si>
    <t>司机座椅气阀密封不严导致</t>
  </si>
  <si>
    <t>更换气阀，注：气阀为厂家提供，申报工时费用</t>
  </si>
  <si>
    <t>冀A86W0F</t>
  </si>
  <si>
    <t>202410851390</t>
  </si>
  <si>
    <t>585779511</t>
  </si>
  <si>
    <t>R01AU33174TDN28P1</t>
  </si>
  <si>
    <t>LFNA4LJAXRAE00152</t>
  </si>
  <si>
    <t>60737688</t>
  </si>
  <si>
    <t>QD2006</t>
  </si>
  <si>
    <t>江西锦隆</t>
  </si>
  <si>
    <t>我们检查后发现是座椅底下的高配直气阀漏气，</t>
  </si>
  <si>
    <t>用户进站反映说车辆座熄火后驾驶室里面有漏气的声音</t>
  </si>
  <si>
    <t>更换高配直气阀一件，试车故障排除</t>
  </si>
  <si>
    <t>鲁J366VR</t>
  </si>
  <si>
    <t>202410851566</t>
  </si>
  <si>
    <t>585785775</t>
  </si>
  <si>
    <t>R01AU3346WXDH92SJ</t>
  </si>
  <si>
    <t>LFNA4LJAXPAE32063</t>
  </si>
  <si>
    <t>53997130</t>
  </si>
  <si>
    <t>经维修技师检查为主驾驶气囊座椅漏气导致</t>
  </si>
  <si>
    <t>更换驾驶员座椅总成，试车后故障排除。</t>
  </si>
  <si>
    <t>粤A6U8Q5</t>
  </si>
  <si>
    <t>202410884652</t>
  </si>
  <si>
    <t>587147201</t>
  </si>
  <si>
    <t>CA5049XXYP40K41L2E6A85</t>
  </si>
  <si>
    <t>检修发现座椅气阀密封失效导致漏气</t>
  </si>
  <si>
    <t>车辆行驶中驾驶员座椅漏气严重</t>
  </si>
  <si>
    <t>202410865266</t>
  </si>
  <si>
    <t>586361122</t>
  </si>
  <si>
    <t>LFNA4LJA7PAE44865</t>
  </si>
  <si>
    <t>60732970</t>
  </si>
  <si>
    <t>QD1844</t>
  </si>
  <si>
    <t>周口恩铭</t>
  </si>
  <si>
    <t>经我站技师检查，座椅直气阀漏气严重，造成气压上不来。</t>
  </si>
  <si>
    <t>气压上不来，检查漏气.</t>
  </si>
  <si>
    <t>更换直启发后，故障排除。</t>
  </si>
  <si>
    <t>豫AE580N</t>
  </si>
  <si>
    <t>202410848573</t>
  </si>
  <si>
    <t>585664369</t>
  </si>
  <si>
    <t>LFNA4LCAXPAE36546</t>
  </si>
  <si>
    <t>BHP23030537</t>
  </si>
  <si>
    <t>D1621</t>
  </si>
  <si>
    <t>杭州第三</t>
  </si>
  <si>
    <t>经维修人员检查是由于低配直气阀漏气导致</t>
  </si>
  <si>
    <t>客户反映驾驶室座椅漏气</t>
  </si>
  <si>
    <t>更换故障件后，故障排除</t>
  </si>
  <si>
    <t>浙A766Y7</t>
  </si>
  <si>
    <t>202410849958</t>
  </si>
  <si>
    <t>585723691</t>
  </si>
  <si>
    <t>R01AU3344WXDN25AE</t>
  </si>
  <si>
    <t>LFNA4LCA3RAE10714</t>
  </si>
  <si>
    <t>54046670</t>
  </si>
  <si>
    <t>客户反映车辆座椅漏气严重</t>
  </si>
  <si>
    <t>苏U0ZE21</t>
  </si>
  <si>
    <t>202410845124</t>
  </si>
  <si>
    <t>585527627</t>
  </si>
  <si>
    <t>R11AU33WX4T2C07P1</t>
  </si>
  <si>
    <t>LFNA4LJA9PAE34287</t>
  </si>
  <si>
    <t>77186638</t>
  </si>
  <si>
    <t>经鉴定该车的直气阀卡滞漏气造成，气囊座椅实效不减震</t>
  </si>
  <si>
    <t>用户反映车辆气动座椅漏气无减震</t>
  </si>
  <si>
    <t>更换座椅直气阀修复故障</t>
  </si>
  <si>
    <t>辽PWR102</t>
  </si>
  <si>
    <t>1007016004001B</t>
  </si>
  <si>
    <t>排气门断裂（气门阀盘）</t>
  </si>
  <si>
    <t>202410845151</t>
  </si>
  <si>
    <t>585527927</t>
  </si>
  <si>
    <t>R01AU33174TDD21C5</t>
  </si>
  <si>
    <t>LFNA4LJA2PAE32851</t>
  </si>
  <si>
    <t>60723466</t>
  </si>
  <si>
    <t>座椅直气阀本体漏气</t>
  </si>
  <si>
    <t>豫V060KN</t>
  </si>
  <si>
    <t>202410867443</t>
  </si>
  <si>
    <t>586460731</t>
  </si>
  <si>
    <t>LFNA4LCAXRAE11164</t>
  </si>
  <si>
    <t>BHP24008431</t>
  </si>
  <si>
    <t>浙J99XS1</t>
  </si>
  <si>
    <t>202410844428</t>
  </si>
  <si>
    <t>585501917</t>
  </si>
  <si>
    <t>LFNA4LJA6PHA04045</t>
  </si>
  <si>
    <t>60734477</t>
  </si>
  <si>
    <t>拆装座椅维修座椅高配直气阀</t>
  </si>
  <si>
    <t>皖AX36R6</t>
  </si>
  <si>
    <t>202410843930</t>
  </si>
  <si>
    <t>585484188</t>
  </si>
  <si>
    <t>Q05AU33164T209KP1</t>
  </si>
  <si>
    <t>LFNA4LJA3PAE23415</t>
  </si>
  <si>
    <t>60704710</t>
  </si>
  <si>
    <t>宁DG9762</t>
  </si>
  <si>
    <t>202410843570</t>
  </si>
  <si>
    <t>585468584</t>
  </si>
  <si>
    <t>R11AU33WX4RDP5DP1</t>
  </si>
  <si>
    <t>LFNA4MJA9RAE06465</t>
  </si>
  <si>
    <t>77616479</t>
  </si>
  <si>
    <t>经技术人员更换新低配直气阀后，故障清除</t>
  </si>
  <si>
    <t>吉A-53EC6</t>
  </si>
  <si>
    <t>202410854967</t>
  </si>
  <si>
    <t>585938849</t>
  </si>
  <si>
    <t>LFNA4LJA6RAE18163</t>
  </si>
  <si>
    <t>60752925</t>
  </si>
  <si>
    <t>经我服务站检查发现，座椅直气阀处漏气</t>
  </si>
  <si>
    <t>用户报修，车辆漏气</t>
  </si>
  <si>
    <t>更换座椅直气阀后故障排除。</t>
  </si>
  <si>
    <t>晋MM923M</t>
  </si>
  <si>
    <t>202410851738</t>
  </si>
  <si>
    <t>585791846</t>
  </si>
  <si>
    <t>R11AU3344WXDP4JP1</t>
  </si>
  <si>
    <t>LFNA4LCA7RAE04267</t>
  </si>
  <si>
    <t>54041869</t>
  </si>
  <si>
    <t>QD0807</t>
  </si>
  <si>
    <t>吉林大陈</t>
  </si>
  <si>
    <t>服务站人员拆解检查为车辆座椅气囊损坏漏气出现该故障。</t>
  </si>
  <si>
    <t>更换新件，排除故障。</t>
  </si>
  <si>
    <t>吉A08Z0J</t>
  </si>
  <si>
    <t>202410853716</t>
  </si>
  <si>
    <t>585877555</t>
  </si>
  <si>
    <t>R11AU33WXWXDB74MH</t>
  </si>
  <si>
    <t>LFNA4LCA4PAE40608</t>
  </si>
  <si>
    <t>BHP23033610</t>
  </si>
  <si>
    <t>检查发现车辆座椅低配直气阀内部元件损坏漏气导致故障</t>
  </si>
  <si>
    <t>鲁RD6A69</t>
  </si>
  <si>
    <t>202410839685</t>
  </si>
  <si>
    <t>585327607</t>
  </si>
  <si>
    <t>202410845163</t>
  </si>
  <si>
    <t>585528848</t>
  </si>
  <si>
    <t>LFNA4LJA8RAE03387</t>
  </si>
  <si>
    <t>60741400</t>
  </si>
  <si>
    <t>鲁Q80P0Y</t>
  </si>
  <si>
    <t>202410843681</t>
  </si>
  <si>
    <t>585473564</t>
  </si>
  <si>
    <t>R01AU33174TDM11C5</t>
  </si>
  <si>
    <t>LFNA4LJAXPAE40132</t>
  </si>
  <si>
    <t>60730146</t>
  </si>
  <si>
    <t xml:space="preserve">经检查车辆座椅调节阀漏气所导致 </t>
  </si>
  <si>
    <t>豫GR81G5</t>
  </si>
  <si>
    <t>202410840146</t>
  </si>
  <si>
    <t>585345299</t>
  </si>
  <si>
    <t>R11AU33WXWXDP6UP1</t>
  </si>
  <si>
    <t>LFNA4MJA4RAE12271</t>
  </si>
  <si>
    <t>BHQ24008892</t>
  </si>
  <si>
    <t>检后确认，由于座椅低配直气阀内部损坏导致出现漏气现象无法正常使用。</t>
  </si>
  <si>
    <t>鲁G2YR62</t>
  </si>
  <si>
    <t>202411052239</t>
  </si>
  <si>
    <t>593947899</t>
  </si>
  <si>
    <t>LFNA4LJA9RAE11692</t>
  </si>
  <si>
    <t>60753748</t>
  </si>
  <si>
    <t>现场检查：气囊座椅漏气，进一步检查发现驾驶室座椅气管损坏，造成气囊座椅完全无气，导致气压供应不足，无法使用。</t>
  </si>
  <si>
    <t>用户反映，驾驶员气囊座椅漏气。</t>
  </si>
  <si>
    <t>更换驾驶员座椅气管，故障排除。</t>
  </si>
  <si>
    <t>豫LB568T</t>
  </si>
  <si>
    <t>202410837503</t>
  </si>
  <si>
    <t>585252099</t>
  </si>
  <si>
    <t>Q05AU3316WXD09AP1</t>
  </si>
  <si>
    <t>LFNA4LJA4PAE35573</t>
  </si>
  <si>
    <t>60726617</t>
  </si>
  <si>
    <t>检查座椅高配直气阀漏气严重导致挂不上档</t>
  </si>
  <si>
    <t>漏气，挂不上档</t>
  </si>
  <si>
    <t>更换座椅高配直气阀后，故障排除。</t>
  </si>
  <si>
    <t>冀G1Q225</t>
  </si>
  <si>
    <t>202410837988</t>
  </si>
  <si>
    <t>585268654</t>
  </si>
  <si>
    <t>LFNA4LJA0PAE23792</t>
  </si>
  <si>
    <t>气囊座椅漏气，速降阀损坏造成漏气</t>
  </si>
  <si>
    <t>皖SVQ262</t>
  </si>
  <si>
    <t>202410831596</t>
  </si>
  <si>
    <t>585047237</t>
  </si>
  <si>
    <t>R01AU33WX4TDB79P1</t>
  </si>
  <si>
    <t>LFNA4MJA1PAE34743</t>
  </si>
  <si>
    <t>77186744</t>
  </si>
  <si>
    <t>驾员座椅气管低配直气阀密封不良漏气导致</t>
  </si>
  <si>
    <t>用户反映座位下面有漏气打不起气压来</t>
  </si>
  <si>
    <t>更换驾驶员座椅低配直气阀故障排除</t>
  </si>
  <si>
    <t>云D079BV</t>
  </si>
  <si>
    <t>202410833629</t>
  </si>
  <si>
    <t>585117142</t>
  </si>
  <si>
    <t>检后确认，由于座椅气囊内部弹力欠佳导致座椅气囊不弹起无法正常使用。</t>
  </si>
  <si>
    <t>客户反映车辆启动时座椅底部异响，座椅弹不起来。</t>
  </si>
  <si>
    <t>给予更换新件三包处理。</t>
  </si>
  <si>
    <t>202411054012</t>
  </si>
  <si>
    <t>594025949</t>
  </si>
  <si>
    <t>检查为座椅气囊漏气</t>
  </si>
  <si>
    <t>用户进站反映该车座椅漏气</t>
  </si>
  <si>
    <t>更换气囊排除故障</t>
  </si>
  <si>
    <t>202410854770</t>
  </si>
  <si>
    <t>585929033</t>
  </si>
  <si>
    <t>202410832996</t>
  </si>
  <si>
    <t>585095336</t>
  </si>
  <si>
    <t>LFNA4MJC9RAE04894</t>
  </si>
  <si>
    <t>60742738</t>
  </si>
  <si>
    <t>现场检查 座椅总成高配直气阀漏气导致</t>
  </si>
  <si>
    <t>用户车辆  打不上气</t>
  </si>
  <si>
    <t>贵C380MN</t>
  </si>
  <si>
    <t>202410836193</t>
  </si>
  <si>
    <t>585207698</t>
  </si>
  <si>
    <t>经检查发现为座椅底部阀内密封不严导致漏气（泡沫测试） 需更换</t>
  </si>
  <si>
    <t>202410843048</t>
  </si>
  <si>
    <t>585446142</t>
  </si>
  <si>
    <t>LFNA4MJA5RAE02168</t>
  </si>
  <si>
    <t>BHQ24000123</t>
  </si>
  <si>
    <t>QD0814</t>
  </si>
  <si>
    <t>双辽红达</t>
  </si>
  <si>
    <t>经现场检查发现气囊座椅的直气阀损坏导致</t>
  </si>
  <si>
    <t>客户反映减震气囊座椅漏气</t>
  </si>
  <si>
    <t>经更换后故障排除</t>
  </si>
  <si>
    <t>蒙GEV800</t>
  </si>
  <si>
    <t>202410837857</t>
  </si>
  <si>
    <t>585264195</t>
  </si>
  <si>
    <t>LFNA4LCA7RAE00221</t>
  </si>
  <si>
    <t>54037704</t>
  </si>
  <si>
    <t>气阀损坏，导致漏气</t>
  </si>
  <si>
    <t>更换气阀，已经解决漏气故障</t>
  </si>
  <si>
    <t>苏C9X6C1</t>
  </si>
  <si>
    <t>202410825316</t>
  </si>
  <si>
    <t>584836709</t>
  </si>
  <si>
    <t>R01AU3344WXDB38AE</t>
  </si>
  <si>
    <t>LFNA4LCA9PAE19012</t>
  </si>
  <si>
    <t>53961956</t>
  </si>
  <si>
    <t>经检查发现主驾驶室座椅气阀漏气造成。</t>
  </si>
  <si>
    <t>驾驶室座椅漏气</t>
  </si>
  <si>
    <t>鲁S9279Y</t>
  </si>
  <si>
    <t>202410865806</t>
  </si>
  <si>
    <t>586391432</t>
  </si>
  <si>
    <t>R01AU39184RD195P1</t>
  </si>
  <si>
    <t>LFNAALJE6RAE11919</t>
  </si>
  <si>
    <t>60748466</t>
  </si>
  <si>
    <t>检查发现为高配直气阀内密封圈损坏导致</t>
  </si>
  <si>
    <t>苏EXX298</t>
  </si>
  <si>
    <t>202410827618</t>
  </si>
  <si>
    <t>584911836</t>
  </si>
  <si>
    <t>陕齿C6J55T</t>
  </si>
  <si>
    <t>CA5110XXYP40K59L3E6A84</t>
  </si>
  <si>
    <t>LFNA4LCA7RAE03541</t>
  </si>
  <si>
    <t>BHP24000430</t>
  </si>
  <si>
    <t>检查发现：驾驶员座椅调节阀气管断裂漏气，致使车辆气压上不来无法行驶.</t>
  </si>
  <si>
    <t>气压上不来无法行驶.</t>
  </si>
  <si>
    <t>为用户拆装驾驶员座椅更换调节器阀一个后故障排除.</t>
  </si>
  <si>
    <t>豫P03K50</t>
  </si>
  <si>
    <t>202410830035</t>
  </si>
  <si>
    <t>584995047</t>
  </si>
  <si>
    <t>LFNA4LJA1PAE22604</t>
  </si>
  <si>
    <t>检查发现座椅高配直气阀漏气</t>
  </si>
  <si>
    <t>渝BE002J</t>
  </si>
  <si>
    <t>202410839315</t>
  </si>
  <si>
    <t>585313721</t>
  </si>
  <si>
    <t>LFNA4LJA8RAE01820</t>
  </si>
  <si>
    <t>77611342</t>
  </si>
  <si>
    <t>检查是座椅内部密封机构损坏导致的</t>
  </si>
  <si>
    <t>该车座椅靠背总后部漏风</t>
  </si>
  <si>
    <t>鲁F392ZC</t>
  </si>
  <si>
    <t>202410832152</t>
  </si>
  <si>
    <t>585066569</t>
  </si>
  <si>
    <t>LFNA4LJA8RAE38317</t>
  </si>
  <si>
    <t>60772123</t>
  </si>
  <si>
    <t>应急RAE33496，从此商品车拆卸</t>
  </si>
  <si>
    <t>202410827657</t>
  </si>
  <si>
    <t>584913234</t>
  </si>
  <si>
    <t>LFNA4LJA8RAE09755</t>
  </si>
  <si>
    <t>60750990</t>
  </si>
  <si>
    <t>检查发现车辆高配直气阀损坏导致漏气严重</t>
  </si>
  <si>
    <t>用户反映车辆座椅下部漏气严重，刹车失效，要求我站外出检修</t>
  </si>
  <si>
    <t>冀B79E9B</t>
  </si>
  <si>
    <t>202410830201</t>
  </si>
  <si>
    <t>585000452</t>
  </si>
  <si>
    <t>Q05AU3316WXD09AC5</t>
  </si>
  <si>
    <t>LFNA4LJA0PAE14784</t>
  </si>
  <si>
    <t>70260606</t>
  </si>
  <si>
    <t>晋AN90Z2</t>
  </si>
  <si>
    <t>202410837852</t>
  </si>
  <si>
    <t>585263860</t>
  </si>
  <si>
    <t>LFNA4LJA5PAE40233</t>
  </si>
  <si>
    <t>60726826</t>
  </si>
  <si>
    <t>QK2310</t>
  </si>
  <si>
    <t>邵阳芳园</t>
  </si>
  <si>
    <t>经检查：根据技术通知2024039号，座椅的底座高配直气阀漏气，需更换高配直气阀。</t>
  </si>
  <si>
    <t>客户反映：该车座椅底部漏气。</t>
  </si>
  <si>
    <t>湘E7760K</t>
  </si>
  <si>
    <t>202410853726</t>
  </si>
  <si>
    <t>585879063</t>
  </si>
  <si>
    <t>LFNA4LJA9RAE33496</t>
  </si>
  <si>
    <t>60762948</t>
  </si>
  <si>
    <t>座椅调节处卡不住,导致无法行驶</t>
  </si>
  <si>
    <t>座椅卡不住</t>
  </si>
  <si>
    <t>更换配件，故障排除（为应急客户，从商品车RAE38317拆卸）</t>
  </si>
  <si>
    <t>鲁WPZ622</t>
  </si>
  <si>
    <t>202410822005</t>
  </si>
  <si>
    <t>584724535</t>
  </si>
  <si>
    <t>LFNA4LJA4PAE44869</t>
  </si>
  <si>
    <t>60732961</t>
  </si>
  <si>
    <t>检查发现车辆高配直气阀漏气损坏导致</t>
  </si>
  <si>
    <t>车辆座椅不升、漏气</t>
  </si>
  <si>
    <t>皖L839P0</t>
  </si>
  <si>
    <t>3001026001017C</t>
  </si>
  <si>
    <t>第二前轴(右)转向节衬套异常磨损</t>
  </si>
  <si>
    <t>202410839363</t>
  </si>
  <si>
    <t>585315765</t>
  </si>
  <si>
    <t>LFNA4LJC6RAE03471</t>
  </si>
  <si>
    <t>60742033</t>
  </si>
  <si>
    <t>检查座椅高配直气阀慢漏气</t>
  </si>
  <si>
    <t>鲁J628PX</t>
  </si>
  <si>
    <t>202410830329</t>
  </si>
  <si>
    <t>585004445</t>
  </si>
  <si>
    <t>LFNA4LJA2RAE03496</t>
  </si>
  <si>
    <t>60741058</t>
  </si>
  <si>
    <t>客户反应车辆顿挫感。</t>
  </si>
  <si>
    <t>豫DY819B</t>
  </si>
  <si>
    <t>202410841655</t>
  </si>
  <si>
    <t>585398818</t>
  </si>
  <si>
    <t>LFNA4LJA2RAE08455</t>
  </si>
  <si>
    <t>60700281</t>
  </si>
  <si>
    <t>经现场拆检发现因座椅底座右边支撑太软导致倾斜</t>
  </si>
  <si>
    <t>用户反映：车辆座椅不平左右倾斜</t>
  </si>
  <si>
    <t>豫BS2617</t>
  </si>
  <si>
    <t>202410814393</t>
  </si>
  <si>
    <t>584472182</t>
  </si>
  <si>
    <t>LFNA4LJA7PAE39617</t>
  </si>
  <si>
    <t>60726770</t>
  </si>
  <si>
    <t>皖HX6198</t>
  </si>
  <si>
    <t>202410827105</t>
  </si>
  <si>
    <t>584895960</t>
  </si>
  <si>
    <t>LFNA4LJA9RAE05844</t>
  </si>
  <si>
    <t>60700280</t>
  </si>
  <si>
    <t>QK2009</t>
  </si>
  <si>
    <t>江西玖鑫</t>
  </si>
  <si>
    <t>经服务站检查为驾驶员座椅高配直气阀密封不严原因</t>
  </si>
  <si>
    <t>客户反映车子漏气问题</t>
  </si>
  <si>
    <t>给予用户更换高配直气阀后排除故障</t>
  </si>
  <si>
    <t>赣AZ96S6</t>
  </si>
  <si>
    <t>202410819041</t>
  </si>
  <si>
    <t>584628158</t>
  </si>
  <si>
    <t>LFNA4LJA6PAE39866</t>
  </si>
  <si>
    <t>60729538</t>
  </si>
  <si>
    <t>现场检查发现驾驶员座椅气囊漏气现象导致</t>
  </si>
  <si>
    <t>接呼叫中心派工，车辆座椅漏气严重无法正常行驶</t>
  </si>
  <si>
    <t>车辆急于营运，给予座椅气短断开气源处理</t>
  </si>
  <si>
    <t>京KNT387</t>
  </si>
  <si>
    <t>202410818942</t>
  </si>
  <si>
    <t>584625140</t>
  </si>
  <si>
    <t>LFNA4LJA1PAE25664</t>
  </si>
  <si>
    <t>60714780</t>
  </si>
  <si>
    <t>座椅高配直通阀漏气</t>
  </si>
  <si>
    <t>座椅高配直通阀漏气，拆装座椅维修座椅漏气</t>
  </si>
  <si>
    <t>冀B80Y5T</t>
  </si>
  <si>
    <t>202410815315</t>
  </si>
  <si>
    <t>584503493</t>
  </si>
  <si>
    <t>LFNA4MJA8RAE11768</t>
  </si>
  <si>
    <t>BHQ24008501</t>
  </si>
  <si>
    <t>检后确认，由于座椅内气囊及低配直气阀失效出现漏气现象无法正常使用。</t>
  </si>
  <si>
    <t>客户反映车辆座椅漏气。</t>
  </si>
  <si>
    <t>鲁G5XD03</t>
  </si>
  <si>
    <t>202410815899</t>
  </si>
  <si>
    <t>584523621</t>
  </si>
  <si>
    <t>3502210023001D</t>
  </si>
  <si>
    <t>中桥(右)自动制动调整臂总成外壳断裂</t>
  </si>
  <si>
    <t>202410821063</t>
  </si>
  <si>
    <t>584694345</t>
  </si>
  <si>
    <t>LFNA4LJAXPAE43872</t>
  </si>
  <si>
    <t>60732431</t>
  </si>
  <si>
    <t>经检测分析车辆座椅漏气。</t>
  </si>
  <si>
    <t>顾客反映车辆座椅故障。</t>
  </si>
  <si>
    <t>换件维修该车辆高配直气阀，故障排除。</t>
  </si>
  <si>
    <t>豫LB913X</t>
  </si>
  <si>
    <t>202410819391</t>
  </si>
  <si>
    <t>584640179</t>
  </si>
  <si>
    <t>R01AU33444TDB63C5</t>
  </si>
  <si>
    <t>LFNA4LCA7RHA08556</t>
  </si>
  <si>
    <t>54003827</t>
  </si>
  <si>
    <t>QK2611</t>
  </si>
  <si>
    <t>四川鑫聚通</t>
  </si>
  <si>
    <t>经维修师傅拆卸检查发现为主驾驾驶员座椅总成内部漏气，导致车辆座椅漏气。</t>
  </si>
  <si>
    <t>司机进站反映车辆座椅漏气、气囊没用。</t>
  </si>
  <si>
    <t>更换驾驶员座椅总成，试车后故障排除，维修完成。</t>
  </si>
  <si>
    <t>川A72W0P</t>
  </si>
  <si>
    <t>202410824850</t>
  </si>
  <si>
    <t>584822006</t>
  </si>
  <si>
    <t>LFNA4LCA0PAE41786</t>
  </si>
  <si>
    <t>53998013</t>
  </si>
  <si>
    <t>经我站维修人员检查发现该车座椅底部高配直气阀漏气导致</t>
  </si>
  <si>
    <t>京FQX098</t>
  </si>
  <si>
    <t>202410813897</t>
  </si>
  <si>
    <t>584455120</t>
  </si>
  <si>
    <t>LFNA4LJA2RAE09282</t>
  </si>
  <si>
    <t>60751269</t>
  </si>
  <si>
    <t>鲁WHS039</t>
  </si>
  <si>
    <t>202410813840</t>
  </si>
  <si>
    <t>584453140</t>
  </si>
  <si>
    <t>LFNA4LJA0PAE42567</t>
  </si>
  <si>
    <t>60731010</t>
  </si>
  <si>
    <t>我站检查发现是主驾驶座椅底座的气囊漏气导致故障</t>
  </si>
  <si>
    <t>鄂E690D9</t>
  </si>
  <si>
    <t>202410841434</t>
  </si>
  <si>
    <t>585390532</t>
  </si>
  <si>
    <t>R01AU33174TDC88P1</t>
  </si>
  <si>
    <t>LFNA4LJA2RAE02882</t>
  </si>
  <si>
    <t>60700195</t>
  </si>
  <si>
    <t>检查发现车辆座椅高配阀内部O型圈漏气损坏导致故障</t>
  </si>
  <si>
    <t>更换Ｏ型圈后故障排除</t>
  </si>
  <si>
    <t>豫N263GR</t>
  </si>
  <si>
    <t>1129010068004C</t>
  </si>
  <si>
    <t>高压油管总成裂纹（第6缸管身折弯处）</t>
  </si>
  <si>
    <t>202410813895</t>
  </si>
  <si>
    <t>584455059</t>
  </si>
  <si>
    <t>LFNA4LJA7RAE01288</t>
  </si>
  <si>
    <t>60738011</t>
  </si>
  <si>
    <t>经检查发现座椅高配阀漏气导致</t>
  </si>
  <si>
    <t>更换座椅高配阀，试车后故障排除</t>
  </si>
  <si>
    <t>冀B2PM78</t>
  </si>
  <si>
    <t>202411057153</t>
  </si>
  <si>
    <t>594145962</t>
  </si>
  <si>
    <t>R01AU33WXWXDM25P1</t>
  </si>
  <si>
    <t>LFNA4LCA3PAE39367</t>
  </si>
  <si>
    <t>BHP23033223</t>
  </si>
  <si>
    <t>浙G5U86H</t>
  </si>
  <si>
    <t>202410816043</t>
  </si>
  <si>
    <t>584528196</t>
  </si>
  <si>
    <t>R01AU47184TD078C5</t>
  </si>
  <si>
    <t>LFNABMJJ7RAE07619</t>
  </si>
  <si>
    <t>60742911</t>
  </si>
  <si>
    <t>QK1516</t>
  </si>
  <si>
    <t>泗阳金宇</t>
  </si>
  <si>
    <t>座椅直线阀漏气</t>
  </si>
  <si>
    <t>更换座椅直线阀后，故障排除，试车正常</t>
  </si>
  <si>
    <t>苏NGZ826</t>
  </si>
  <si>
    <t>202409812897</t>
  </si>
  <si>
    <t>584415511</t>
  </si>
  <si>
    <t>LFNA4LJA8RAE04975</t>
  </si>
  <si>
    <t>77614222</t>
  </si>
  <si>
    <t>经服务人员拆卸检查发现车辆驾驶员座椅高配直气阀密封不严导致漏气</t>
  </si>
  <si>
    <t>予以更换损坏后，故障排除</t>
  </si>
  <si>
    <t>辽F2525R</t>
  </si>
  <si>
    <t>202409812881</t>
  </si>
  <si>
    <t>584414436</t>
  </si>
  <si>
    <t>LFNA4LCA0RAE00495</t>
  </si>
  <si>
    <t>BHP23039602</t>
  </si>
  <si>
    <t>鲁FL17S8</t>
  </si>
  <si>
    <t>202409807842</t>
  </si>
  <si>
    <t>584209753</t>
  </si>
  <si>
    <t>LFNA4LCA4PAE46327</t>
  </si>
  <si>
    <t>BHP23038790</t>
  </si>
  <si>
    <t>更换这样直气阀，故障排除</t>
  </si>
  <si>
    <t>鲁F48898</t>
  </si>
  <si>
    <t>202409807939</t>
  </si>
  <si>
    <t>584213012</t>
  </si>
  <si>
    <t>R01AU33WX4TDP3IP1</t>
  </si>
  <si>
    <t>LFNA4LJA8RAE15135</t>
  </si>
  <si>
    <t>77624948</t>
  </si>
  <si>
    <t xml:space="preserve">经检查车辆座椅高度阀漏气所导致 </t>
  </si>
  <si>
    <t xml:space="preserve">客户反映车辆气压漏气 打不上 </t>
  </si>
  <si>
    <t>京JGE852</t>
  </si>
  <si>
    <t>202410814283</t>
  </si>
  <si>
    <t>584469190</t>
  </si>
  <si>
    <t>LFNA4LJA6RAE12511</t>
  </si>
  <si>
    <t>BHQ24008785</t>
  </si>
  <si>
    <t>客气反映汽车漏气的问题</t>
  </si>
  <si>
    <t>浙G9LC92</t>
  </si>
  <si>
    <t>202409811961</t>
  </si>
  <si>
    <t>584378785</t>
  </si>
  <si>
    <t>LFNA4LJA2PHA04043</t>
  </si>
  <si>
    <t>60734030</t>
  </si>
  <si>
    <t>QK3002</t>
  </si>
  <si>
    <t>三亚泽腾</t>
  </si>
  <si>
    <t>经检查发现座椅调节保险和空调保险是同一个保险，座椅调节保险磨损短路导致故障</t>
  </si>
  <si>
    <t>用户反应该车辆空调烧保险</t>
  </si>
  <si>
    <t>接线修复故障排除</t>
  </si>
  <si>
    <t>豫P6BL09</t>
  </si>
  <si>
    <t>202409800324</t>
  </si>
  <si>
    <t>583896998</t>
  </si>
  <si>
    <t>海南省</t>
  </si>
  <si>
    <t>LFNA4LCA7RAE11140</t>
  </si>
  <si>
    <t>54056670</t>
  </si>
  <si>
    <t>经检查发现为直气阀内密封不严导致漏气（泡沫测试） 需更换</t>
  </si>
  <si>
    <t>苏C97A1N</t>
  </si>
  <si>
    <t>202409802176</t>
  </si>
  <si>
    <t>583962898</t>
  </si>
  <si>
    <t>LFNA4LJA0RAE08339</t>
  </si>
  <si>
    <t>60700275</t>
  </si>
  <si>
    <t>经拆检系座椅直气阀损坏漏气导致故障</t>
  </si>
  <si>
    <t>用户反应座椅漏气</t>
  </si>
  <si>
    <t>更换座椅直气阀总成后试车故障排除</t>
  </si>
  <si>
    <t>豫B6JZ78</t>
  </si>
  <si>
    <t>202409801464</t>
  </si>
  <si>
    <t>583938540</t>
  </si>
  <si>
    <t>LFNA4LJA3PAE18991</t>
  </si>
  <si>
    <t>77157277</t>
  </si>
  <si>
    <t>经检查发现座椅气阀损坏漏气造成</t>
  </si>
  <si>
    <t>检修车辆漏气严重</t>
  </si>
  <si>
    <t>更换座椅后故障排除</t>
  </si>
  <si>
    <t>鲁A6RT00</t>
  </si>
  <si>
    <t>202409798318</t>
  </si>
  <si>
    <t>583825670</t>
  </si>
  <si>
    <t>检查发现为座椅气囊故障导致</t>
  </si>
  <si>
    <t>用户反映：座椅不能升降</t>
  </si>
  <si>
    <t>202410818649</t>
  </si>
  <si>
    <t>584615549</t>
  </si>
  <si>
    <t>LFNA4LCA9PAE33041</t>
  </si>
  <si>
    <t>54000330</t>
  </si>
  <si>
    <t>吉A96R3D</t>
  </si>
  <si>
    <t>202409805201</t>
  </si>
  <si>
    <t>584106259</t>
  </si>
  <si>
    <t>LFNA4LJC0RAE11792</t>
  </si>
  <si>
    <t>A1X21002611</t>
  </si>
  <si>
    <t>现场检查：是由于该车座椅气囊中的高配直气阀损坏导致车辆打不上气。</t>
  </si>
  <si>
    <t>用户反映;打不上气。</t>
  </si>
  <si>
    <t>贵GUR586</t>
  </si>
  <si>
    <t>202409801583</t>
  </si>
  <si>
    <t>583941891</t>
  </si>
  <si>
    <t>R01AU33WXWXDC47P1</t>
  </si>
  <si>
    <t>LFNA4LJA2PAE35605</t>
  </si>
  <si>
    <t>77186633</t>
  </si>
  <si>
    <t>浙J71PH3</t>
  </si>
  <si>
    <t>202409793651</t>
  </si>
  <si>
    <t>583639103</t>
  </si>
  <si>
    <t>LFNA4LJA8RAE08475</t>
  </si>
  <si>
    <t>60700242</t>
  </si>
  <si>
    <t>赣GC6G23</t>
  </si>
  <si>
    <t>202409796067</t>
  </si>
  <si>
    <t>583737606</t>
  </si>
  <si>
    <t>我站检查发现是座椅底座的直气阀漏气导致</t>
  </si>
  <si>
    <t>为其更换座椅底座的直气阀处理后，试车，故障排除</t>
  </si>
  <si>
    <t>202409808563</t>
  </si>
  <si>
    <t>584247873</t>
  </si>
  <si>
    <t>R01AU33174TDH99A9</t>
  </si>
  <si>
    <t>LFNA4LJA1PAE42562</t>
  </si>
  <si>
    <t>60731156</t>
  </si>
  <si>
    <t>我站检查发现故障确实存在，进一步检查发现是座椅底座的气囊漏气</t>
  </si>
  <si>
    <t>鄂EH3P28</t>
  </si>
  <si>
    <t>202409804048</t>
  </si>
  <si>
    <t>584055414</t>
  </si>
  <si>
    <t>LFNA4LJA5PAE21259</t>
  </si>
  <si>
    <t>77167417</t>
  </si>
  <si>
    <t>鲁FF23Q9</t>
  </si>
  <si>
    <t>202410826418</t>
  </si>
  <si>
    <t>584874871</t>
  </si>
  <si>
    <t>R01AU47184TD080P9</t>
  </si>
  <si>
    <t>LFNABMJJ9PAE17761</t>
  </si>
  <si>
    <t>60704631</t>
  </si>
  <si>
    <t>QK0906</t>
  </si>
  <si>
    <t>齐齐哈尔科跃</t>
  </si>
  <si>
    <t>经检查：是减振系统总成漏气导致</t>
  </si>
  <si>
    <t>用户描述：车辆座椅不起</t>
  </si>
  <si>
    <t>给予更换后，故障排除</t>
  </si>
  <si>
    <t>3802020001086C</t>
  </si>
  <si>
    <t>车速传感器总成短路(车速传感器由于机械或电器故障出现断开时仍常通的现象)</t>
  </si>
  <si>
    <t>202409800245</t>
  </si>
  <si>
    <t>583893944</t>
  </si>
  <si>
    <t>J6F宽体排半驾驶室(双卧铺+主副座椅头枕可拆卸)</t>
  </si>
  <si>
    <t>CA1120P40K46L5BE6A84</t>
  </si>
  <si>
    <t>经检查发现为腰脱开关漏气，密封不严导致</t>
  </si>
  <si>
    <t>经技术人员更换新腰脱开关后，故障清除</t>
  </si>
  <si>
    <t>202409794494</t>
  </si>
  <si>
    <t>583675167</t>
  </si>
  <si>
    <t>经检查为：座椅内气囊漏气导致。</t>
  </si>
  <si>
    <t>用户反映车辆座椅漏气，短时间停车后，车辆就没气了</t>
  </si>
  <si>
    <t>更换座椅气囊处理。</t>
  </si>
  <si>
    <t>202409798028</t>
  </si>
  <si>
    <t>583809968</t>
  </si>
  <si>
    <t>6800010NH08-C00</t>
  </si>
  <si>
    <t>LFNA4LJA3PAE32518</t>
  </si>
  <si>
    <t>60723451</t>
  </si>
  <si>
    <t>经技师检查，车辆的高配直气阀损坏，导致故障产生</t>
  </si>
  <si>
    <t>客户来站反馈，车辆座椅漏气，要求我站解决故障</t>
  </si>
  <si>
    <t>更换新的阀，故障排除。</t>
  </si>
  <si>
    <t>豫V961MU</t>
  </si>
  <si>
    <t>202409800936</t>
  </si>
  <si>
    <t>583919032</t>
  </si>
  <si>
    <t>R11AU33WX4T2D98P1</t>
  </si>
  <si>
    <t>LFNA4LJAXPAE39983</t>
  </si>
  <si>
    <t>77192381</t>
  </si>
  <si>
    <t>经检查，车辆座椅高配直气阀接口处磨损损坏导致</t>
  </si>
  <si>
    <t>车辆座椅调节阀漏气</t>
  </si>
  <si>
    <t>蒙JUM299</t>
  </si>
  <si>
    <t>202409790837</t>
  </si>
  <si>
    <t>583516111</t>
  </si>
  <si>
    <t>LFNA4LJA6RAE08412</t>
  </si>
  <si>
    <t>BHQ24006612</t>
  </si>
  <si>
    <t>检查发现：驾驶员座椅总成低部位阀门损坏，导致漏气严重，不能使用</t>
  </si>
  <si>
    <t>浙C70NP8</t>
  </si>
  <si>
    <t>202409802390</t>
  </si>
  <si>
    <t>583971041</t>
  </si>
  <si>
    <t>LFNA4LJA1RAE15123</t>
  </si>
  <si>
    <t>77624621</t>
  </si>
  <si>
    <t xml:space="preserve">客户反映车辆气压打不上漏气 </t>
  </si>
  <si>
    <t>豫LA963C</t>
  </si>
  <si>
    <t>202409785696</t>
  </si>
  <si>
    <t>583288873</t>
  </si>
  <si>
    <t>R01AU36WX4TD03RP1</t>
  </si>
  <si>
    <t>LFNA4MJC0PAE42575</t>
  </si>
  <si>
    <t>77198753</t>
  </si>
  <si>
    <t>维修师傅检查是座椅高配直气阀漏气，因漏气严重无法做泡沫测试</t>
  </si>
  <si>
    <t>桂CB558F</t>
  </si>
  <si>
    <t>202409783873</t>
  </si>
  <si>
    <t>583215422</t>
  </si>
  <si>
    <t>拆检驾驶员座椅调整座椅内气路</t>
  </si>
  <si>
    <t>用户反映座椅有异响，无法正常举升</t>
  </si>
  <si>
    <t>拆检座椅装复后故障排除</t>
  </si>
  <si>
    <t>202409784686</t>
  </si>
  <si>
    <t>583250405</t>
  </si>
  <si>
    <t>驾驶员空气座椅总成</t>
  </si>
  <si>
    <t>6800010-E412</t>
  </si>
  <si>
    <t>R01AU33174TDPF8C5</t>
  </si>
  <si>
    <t>LFNA4LJA6RAE23556</t>
  </si>
  <si>
    <t>60762255</t>
  </si>
  <si>
    <t>检查发现：为该车驾驶员空气座椅总成调节阀损坏漏气导致。</t>
  </si>
  <si>
    <t>为用户车辆拆装驾驶员座椅并检修座椅调节阀后故障排除、</t>
  </si>
  <si>
    <t>豫PA137B</t>
  </si>
  <si>
    <t>1118043000059C</t>
  </si>
  <si>
    <t>垫片-排气总管损坏</t>
  </si>
  <si>
    <t>202409795658</t>
  </si>
  <si>
    <t>583721576</t>
  </si>
  <si>
    <t>LFNA4LCA2PAE34676</t>
  </si>
  <si>
    <t>54002299</t>
  </si>
  <si>
    <t>经我站维修人员用泡沫水检测发现该车座椅低配直气阀失效导致漏气</t>
  </si>
  <si>
    <t>冀R4E892</t>
  </si>
  <si>
    <t>202409790037</t>
  </si>
  <si>
    <t>583483559</t>
  </si>
  <si>
    <t>R01AU33174TDC85A9</t>
  </si>
  <si>
    <t>LFNA4LJA9PAE35066</t>
  </si>
  <si>
    <t>60726311</t>
  </si>
  <si>
    <t>经检查系低配直气阀密封圈老化密封不严导致</t>
  </si>
  <si>
    <t>座椅调节阀漏气</t>
  </si>
  <si>
    <t>为用户拆装座椅总成，更换故障件，试车正常，故障排除</t>
  </si>
  <si>
    <t>鄂W928K7</t>
  </si>
  <si>
    <t>202409785801</t>
  </si>
  <si>
    <t>583293946</t>
  </si>
  <si>
    <t>R01AU33174TDN49AE</t>
  </si>
  <si>
    <t>LFNA4LJA2RAE05264</t>
  </si>
  <si>
    <t>60742981</t>
  </si>
  <si>
    <t>经检查，座椅底座一颗限位螺钉松动。</t>
  </si>
  <si>
    <t>客户车辆座椅行驶中晃动。</t>
  </si>
  <si>
    <t>拆检驾驶员座椅，重新紧固松动的螺钉，故障排除。</t>
  </si>
  <si>
    <t>苏A8HJ75</t>
  </si>
  <si>
    <t>1129010068059C</t>
  </si>
  <si>
    <t>高压油管总成损坏（第6缸管身折弯处）</t>
  </si>
  <si>
    <t>202409784243</t>
  </si>
  <si>
    <t>583230689</t>
  </si>
  <si>
    <t>LFNA4LJA6RAE00598</t>
  </si>
  <si>
    <t>60738013</t>
  </si>
  <si>
    <t>经我站维修人员检查发现该车驾驶座椅靠背腰脱不能正常使用，座椅底部不起升，减震失效，通风加热都不开</t>
  </si>
  <si>
    <t>客户反应座椅漏气，座椅不舒服，之前换过一次座椅总成</t>
  </si>
  <si>
    <t>因客户之前换过一次座椅总成，这次意见很大，本次座椅问题也比较多，服务站为车辆更换座椅总成，更换后车辆恢复正常，维修完成。</t>
  </si>
  <si>
    <t>津G5U268</t>
  </si>
  <si>
    <t>202409789250</t>
  </si>
  <si>
    <t>583452593</t>
  </si>
  <si>
    <t>R01AU33174TDP51P1</t>
  </si>
  <si>
    <t>LFNA4LJA2RAE12392</t>
  </si>
  <si>
    <t>60754057</t>
  </si>
  <si>
    <t>客户反映车子漏气严重问题</t>
  </si>
  <si>
    <t>赣A25QB7</t>
  </si>
  <si>
    <t>1118091000004C</t>
  </si>
  <si>
    <t>压气机出气管裂纹</t>
  </si>
  <si>
    <t>202409788325</t>
  </si>
  <si>
    <t>583414053</t>
  </si>
  <si>
    <t>LFNA4LCA3NAE08018</t>
  </si>
  <si>
    <t>53915467</t>
  </si>
  <si>
    <t>拆卸座椅检查测试高配气阀体内部密封圈损坏导致气阀漏气故障。</t>
  </si>
  <si>
    <t>维修更换高配直气阀后故障排除。</t>
  </si>
  <si>
    <t>辽A6S19X</t>
  </si>
  <si>
    <t>202409785518</t>
  </si>
  <si>
    <t>583282572</t>
  </si>
  <si>
    <t>R01AU33WXWXDP3QAE</t>
  </si>
  <si>
    <t>LFNA4LJA9RAE13202</t>
  </si>
  <si>
    <t>BHQ24009158</t>
  </si>
  <si>
    <t>经检测发现车辆主驾驶座椅气管漏气。</t>
  </si>
  <si>
    <t>客户反映车辆座椅气囊不管用</t>
  </si>
  <si>
    <t>维修该车辆低配直气阀，故障排除。</t>
  </si>
  <si>
    <t>豫LD637M</t>
  </si>
  <si>
    <t>202409788885</t>
  </si>
  <si>
    <t>583437576</t>
  </si>
  <si>
    <t>LFNA4LCA3PAE34573</t>
  </si>
  <si>
    <t>BHP23028080</t>
  </si>
  <si>
    <t>鲁Q9455N</t>
  </si>
  <si>
    <t>202409781870</t>
  </si>
  <si>
    <t>583128491</t>
  </si>
  <si>
    <t>R11AU33WXWXDP8HMH</t>
  </si>
  <si>
    <t>LFNA4LCA0RAE09374</t>
  </si>
  <si>
    <t>BHP24007259</t>
  </si>
  <si>
    <t>经过检查发现驾驶员座椅低配直气阀损坏导致上述故障</t>
  </si>
  <si>
    <t>更换低配直气阀，故障破除</t>
  </si>
  <si>
    <t>鲁CK0C17</t>
  </si>
  <si>
    <t>202409782949</t>
  </si>
  <si>
    <t>583176608</t>
  </si>
  <si>
    <t>LFNA4LCA9PHA03954</t>
  </si>
  <si>
    <t>BHP23037922</t>
  </si>
  <si>
    <t>经现场检查发现座椅气阀损坏造成座椅漏气。</t>
  </si>
  <si>
    <t>鲁R859MT</t>
  </si>
  <si>
    <t>202409792932</t>
  </si>
  <si>
    <t>583603855</t>
  </si>
  <si>
    <t>R01AU33WXWXDPB1MD</t>
  </si>
  <si>
    <t>LFNA4LJA0RAE34990</t>
  </si>
  <si>
    <t>BHQT0024504</t>
  </si>
  <si>
    <t>经拆检发现座椅无减震销子</t>
  </si>
  <si>
    <t>异响</t>
  </si>
  <si>
    <t>重新调整后，故障排除</t>
  </si>
  <si>
    <t>202409784992</t>
  </si>
  <si>
    <t>583260961</t>
  </si>
  <si>
    <t>R01AU42184TD083P1</t>
  </si>
  <si>
    <t>LFNABMJF3PAE41033</t>
  </si>
  <si>
    <t>60728742</t>
  </si>
  <si>
    <t>经查用户车辆座椅低配直气法漏气。</t>
  </si>
  <si>
    <t>给与更换，故障排除。</t>
  </si>
  <si>
    <t>吉H97809</t>
  </si>
  <si>
    <t>202409785470</t>
  </si>
  <si>
    <t>583281153</t>
  </si>
  <si>
    <t>LFNA4MJA8PAE14876</t>
  </si>
  <si>
    <t>77164688</t>
  </si>
  <si>
    <t>经检查该车驾驶员座椅里高配直气阀损坏导致漏气</t>
  </si>
  <si>
    <t xml:space="preserve">客户反映该车漏气 </t>
  </si>
  <si>
    <t>蒙G91W07</t>
  </si>
  <si>
    <t>202409778458</t>
  </si>
  <si>
    <t>582985075</t>
  </si>
  <si>
    <t>LFNA4LCA3RAE11152</t>
  </si>
  <si>
    <t>BHP24008459</t>
  </si>
  <si>
    <t>检查因座椅直气阀气管断裂导致</t>
  </si>
  <si>
    <t>浙BQ685A</t>
  </si>
  <si>
    <t>202409783813</t>
  </si>
  <si>
    <t>583213356</t>
  </si>
  <si>
    <t>LFNA4LJA0PAE32850</t>
  </si>
  <si>
    <t>60722922</t>
  </si>
  <si>
    <t>经我站检查发现车辆座椅高配直气阀密封不严导致</t>
  </si>
  <si>
    <t>鲁J911YR</t>
  </si>
  <si>
    <t>202409780665</t>
  </si>
  <si>
    <t>583070779</t>
  </si>
  <si>
    <t>LFNA4LJA2PAE40139</t>
  </si>
  <si>
    <t>60727325</t>
  </si>
  <si>
    <t>QK2312</t>
  </si>
  <si>
    <t>长沙新君达</t>
  </si>
  <si>
    <t>经检查为主驾驶气囊座椅内高配直气阀密封不严导致漏气。</t>
  </si>
  <si>
    <t>客户反映，主驾驶座椅漏气。</t>
  </si>
  <si>
    <t>更换高配直气阀后，问题解决。</t>
  </si>
  <si>
    <t>冀A8T500</t>
  </si>
  <si>
    <t>202409777465</t>
  </si>
  <si>
    <t>582944321</t>
  </si>
  <si>
    <t>LFNA4LJA6RAE08362</t>
  </si>
  <si>
    <t>77616086</t>
  </si>
  <si>
    <t>客服指派车辆漏气</t>
  </si>
  <si>
    <t>更换气阀</t>
  </si>
  <si>
    <t>宁D5B809</t>
  </si>
  <si>
    <t>202409777011</t>
  </si>
  <si>
    <t>582922346</t>
  </si>
  <si>
    <t>LFNA4LCA8RAE01961</t>
  </si>
  <si>
    <t>54014188</t>
  </si>
  <si>
    <t xml:space="preserve">经进行座椅不能升降诊断，发现座椅气囊漏气的故障原因；
</t>
  </si>
  <si>
    <t xml:space="preserve">中心库无气囊分总成采购，更换座椅总成，故障排除；
</t>
  </si>
  <si>
    <t>苏C0Q9N9</t>
  </si>
  <si>
    <t>202409785334</t>
  </si>
  <si>
    <t>583275119</t>
  </si>
  <si>
    <t>R01AU33174TDF89AE</t>
  </si>
  <si>
    <t>LFNA4MJA9PAE34652</t>
  </si>
  <si>
    <t>60725713</t>
  </si>
  <si>
    <t>QK2716</t>
  </si>
  <si>
    <t>贵州莱斯奔宝</t>
  </si>
  <si>
    <t>经检查为，座位底部气管调节阀漏气导致。</t>
  </si>
  <si>
    <t>客户到站反映，该车座椅漏气，无法使用。</t>
  </si>
  <si>
    <t>更换新的气管调节阀后，问题解决。</t>
  </si>
  <si>
    <t>贵BVD709</t>
  </si>
  <si>
    <t>202409779483</t>
  </si>
  <si>
    <t>583025228</t>
  </si>
  <si>
    <t>LFNA4LCA4PAE40348</t>
  </si>
  <si>
    <t>BHP23033464</t>
  </si>
  <si>
    <t>鲁WFC963</t>
  </si>
  <si>
    <t>202409777767</t>
  </si>
  <si>
    <t>582958275</t>
  </si>
  <si>
    <t>LFNA4LJA7PAE42632</t>
  </si>
  <si>
    <t>77195718</t>
  </si>
  <si>
    <t>鲁FC11Z9</t>
  </si>
  <si>
    <t>202409781519</t>
  </si>
  <si>
    <t>583103522</t>
  </si>
  <si>
    <t>R01AU33WX4TDP3ZP1</t>
  </si>
  <si>
    <t>LFNA4LJA3RAE05922</t>
  </si>
  <si>
    <t>77616183</t>
  </si>
  <si>
    <t>进站检查由于座椅高配直气阀气管接头密封不严导致座椅漏气</t>
  </si>
  <si>
    <t>冀B89S6Z</t>
  </si>
  <si>
    <t>202409778895</t>
  </si>
  <si>
    <t>583002725</t>
  </si>
  <si>
    <t>R01AU33WX4TDE25AE</t>
  </si>
  <si>
    <t>LFNA4LCA1PAE26181</t>
  </si>
  <si>
    <t>BHP23005280</t>
  </si>
  <si>
    <t>经检查为座椅气管漏气</t>
  </si>
  <si>
    <t>更换气管后故障排除</t>
  </si>
  <si>
    <t>豫QX4615</t>
  </si>
  <si>
    <t>202409791387</t>
  </si>
  <si>
    <t>583536585</t>
  </si>
  <si>
    <t>LFNA4LJA5RAE05839</t>
  </si>
  <si>
    <t>60744094</t>
  </si>
  <si>
    <t>维修人员检测发现为座椅低配直气阀处漏气</t>
  </si>
  <si>
    <t>后维修人员更换新的低配直气阀后故障排除试车运行正常。</t>
  </si>
  <si>
    <t>鄂W800J5</t>
  </si>
  <si>
    <t>202409787630</t>
  </si>
  <si>
    <t>583381736</t>
  </si>
  <si>
    <t>LFNA4LJAXPAE35934</t>
  </si>
  <si>
    <t>77188561</t>
  </si>
  <si>
    <t>豫VY6M20</t>
  </si>
  <si>
    <t>202409776225</t>
  </si>
  <si>
    <t>582890204</t>
  </si>
  <si>
    <t>LFNA4LJA0PAE14025</t>
  </si>
  <si>
    <t>77160216</t>
  </si>
  <si>
    <t>A0717</t>
  </si>
  <si>
    <t>辽阳</t>
  </si>
  <si>
    <t>经检查，发现为直气阀损坏，导致故障，建议更换处理</t>
  </si>
  <si>
    <t>客户报修，车辆座椅无缓冲</t>
  </si>
  <si>
    <t>更换直气阀后，故障排除，用户满意</t>
  </si>
  <si>
    <t>辽H790F2</t>
  </si>
  <si>
    <t>202409772377</t>
  </si>
  <si>
    <t>582722843</t>
  </si>
  <si>
    <t>顾客反映车辆座椅气管漏气。</t>
  </si>
  <si>
    <t>维修该车辆高配直气阀，故障排除。</t>
  </si>
  <si>
    <t>202409779162</t>
  </si>
  <si>
    <t>583013622</t>
  </si>
  <si>
    <t>R11AU33WX4TDN23AE</t>
  </si>
  <si>
    <t>LFNA4MCA8RAE00931</t>
  </si>
  <si>
    <t>BHP23040508</t>
  </si>
  <si>
    <t>QD2901</t>
  </si>
  <si>
    <t>拉萨龙跃</t>
  </si>
  <si>
    <t>经现场检查：发现低配直气阀内置密封胶圈密封不严漏气，导致车辆驾驶员座漏气严重。</t>
  </si>
  <si>
    <t>用户反映：车辆驾驶员座漏气严重。</t>
  </si>
  <si>
    <t>为用户更换新件后试车正常。</t>
  </si>
  <si>
    <t>皖SD9U27</t>
  </si>
  <si>
    <t>202409770823</t>
  </si>
  <si>
    <t>582655441</t>
  </si>
  <si>
    <t>西藏自治区</t>
  </si>
  <si>
    <t>副靠背总成-前座</t>
  </si>
  <si>
    <t>6905100BA95-C00</t>
  </si>
  <si>
    <t>6905100</t>
  </si>
  <si>
    <t>R01AU33764T2D07AE</t>
  </si>
  <si>
    <t>LFNA4LJA8PAE12765</t>
  </si>
  <si>
    <t>BJ03409693</t>
  </si>
  <si>
    <t>经检查车辆靠背总成间隙过大导致</t>
  </si>
  <si>
    <t>车辆副驾驶靠背异响抖动</t>
  </si>
  <si>
    <t>给予更换副靠背总成-前座处理</t>
  </si>
  <si>
    <t>豫PE565K</t>
  </si>
  <si>
    <t>202409773083</t>
  </si>
  <si>
    <t>582751354</t>
  </si>
  <si>
    <t>LFNA4LCAXPAE34960</t>
  </si>
  <si>
    <t>BHP23029000</t>
  </si>
  <si>
    <t>经检查低配直气阀磨损导致漏气</t>
  </si>
  <si>
    <t>冀F0A05J</t>
  </si>
  <si>
    <t>202409773548</t>
  </si>
  <si>
    <t>582769637</t>
  </si>
  <si>
    <t>R11AU44184TD00CB4</t>
  </si>
  <si>
    <t>LFNABMJG0RAE01388</t>
  </si>
  <si>
    <t>60739238</t>
  </si>
  <si>
    <t>更换座椅气阀，已经解决漏气故障</t>
  </si>
  <si>
    <t>苏CU5636</t>
  </si>
  <si>
    <t>202409769001</t>
  </si>
  <si>
    <t>582578756</t>
  </si>
  <si>
    <t>R01AU33WXWXD9X9MD</t>
  </si>
  <si>
    <t>LFNA4LCAXPAE35980</t>
  </si>
  <si>
    <t>BHP23029011</t>
  </si>
  <si>
    <t>鲁WLB238</t>
  </si>
  <si>
    <t>202409771445</t>
  </si>
  <si>
    <t>582686515</t>
  </si>
  <si>
    <t>LFNA4LJA8RAE11697</t>
  </si>
  <si>
    <t>60750866</t>
  </si>
  <si>
    <t>豫LB355M</t>
  </si>
  <si>
    <t>202409772015</t>
  </si>
  <si>
    <t>582708966</t>
  </si>
  <si>
    <t>LFNA4MJC6RAE12273</t>
  </si>
  <si>
    <t>60754090</t>
  </si>
  <si>
    <t>经服务站检查为座椅低配直气阀密封不严原因</t>
  </si>
  <si>
    <t>给予用户更换低配直气阀后排除故障</t>
  </si>
  <si>
    <t>赣F2392T</t>
  </si>
  <si>
    <t>11180100N0076C</t>
  </si>
  <si>
    <t>涡轮增压器总成磕碰损坏（放气阀）</t>
  </si>
  <si>
    <t>202409772483</t>
  </si>
  <si>
    <t>582728079</t>
  </si>
  <si>
    <t>LFNA4LJA7RAE01002</t>
  </si>
  <si>
    <t>60737679</t>
  </si>
  <si>
    <t>冀A7S51K</t>
  </si>
  <si>
    <t>202409783110</t>
  </si>
  <si>
    <t>583183900</t>
  </si>
  <si>
    <t>QK1908</t>
  </si>
  <si>
    <t>烟台天奇</t>
  </si>
  <si>
    <t>检查发现是座椅控制气阀漏气损坏导致的</t>
  </si>
  <si>
    <t>该车使用中发现座椅不升降，漏气严重</t>
  </si>
  <si>
    <t>更换气阀后试车正常</t>
  </si>
  <si>
    <t>202409776678</t>
  </si>
  <si>
    <t>582909131</t>
  </si>
  <si>
    <t>LFNA4LJA1RAE04672</t>
  </si>
  <si>
    <t>60700264</t>
  </si>
  <si>
    <t>直气阀内部不密封，漏气</t>
  </si>
  <si>
    <t>赣GA8M83</t>
  </si>
  <si>
    <t>202409764225</t>
  </si>
  <si>
    <t>582408478</t>
  </si>
  <si>
    <t>R11AU3344WXDB75AE</t>
  </si>
  <si>
    <t>LFNA4LCA4PAE19306</t>
  </si>
  <si>
    <t>53945736</t>
  </si>
  <si>
    <t>检查是高配直气阀损坏漏气</t>
  </si>
  <si>
    <t>冀E7GA76</t>
  </si>
  <si>
    <t>202409768496</t>
  </si>
  <si>
    <t>582561468</t>
  </si>
  <si>
    <t>R01AU33174TDM34P1</t>
  </si>
  <si>
    <t>LFNA4LJA3PAE44765</t>
  </si>
  <si>
    <t>60732892</t>
  </si>
  <si>
    <t>经现场检查为座椅气阀损坏造成漏气。</t>
  </si>
  <si>
    <t>鲁RF6K75</t>
  </si>
  <si>
    <t>202409766512</t>
  </si>
  <si>
    <t>582492681</t>
  </si>
  <si>
    <t>LFNA4LJA3RAE13390</t>
  </si>
  <si>
    <t>77623912</t>
  </si>
  <si>
    <t xml:space="preserve">经检查车辆座椅气囊开裂,高配直气阀漏气所导致 </t>
  </si>
  <si>
    <t>豫V3AJ95</t>
  </si>
  <si>
    <t>202409769910</t>
  </si>
  <si>
    <t>582613737</t>
  </si>
  <si>
    <t>LFNA4LJA0PAE34856</t>
  </si>
  <si>
    <t>BHQ23002295</t>
  </si>
  <si>
    <t>QK1605</t>
  </si>
  <si>
    <t>绍兴柯桥</t>
  </si>
  <si>
    <t>经检查座椅下低配直气阀漏气</t>
  </si>
  <si>
    <t>更换低配直气阀，故障现象解除</t>
  </si>
  <si>
    <t>浙D8T1J5</t>
  </si>
  <si>
    <t>202409759853</t>
  </si>
  <si>
    <t>582237468</t>
  </si>
  <si>
    <t>LFNA4LCA2RAE05990</t>
  </si>
  <si>
    <t>BHP24004845</t>
  </si>
  <si>
    <t>鲁R3UG85</t>
  </si>
  <si>
    <t>202409759606</t>
  </si>
  <si>
    <t>582227839</t>
  </si>
  <si>
    <t>经现场检查发现车辆座椅底部座椅气管损坏漏气导致</t>
  </si>
  <si>
    <t>用户反应车辆漏气无法行使</t>
  </si>
  <si>
    <t>202409763868</t>
  </si>
  <si>
    <t>582396289</t>
  </si>
  <si>
    <t>R01AU3344WXDD04MH</t>
  </si>
  <si>
    <t>LFNA4LCA6PAE13474</t>
  </si>
  <si>
    <t>53955782</t>
  </si>
  <si>
    <t>经检查发现为座椅低配直气阀胶圈密封不严导致</t>
  </si>
  <si>
    <t>经技术人员更换新的低配直气阀后，故障清除</t>
  </si>
  <si>
    <t>吉A-15KD3</t>
  </si>
  <si>
    <t>202409760570</t>
  </si>
  <si>
    <t>582271934</t>
  </si>
  <si>
    <t>LFNA4LJA8RAE04667</t>
  </si>
  <si>
    <t>60742625</t>
  </si>
  <si>
    <t>我站检查发现故障确实存在，进一步检查发现是座椅底座的阀体漏气导致故障</t>
  </si>
  <si>
    <t>用户进站反映车辆停五分钟就没有气了，且可以听到明显漏气声音</t>
  </si>
  <si>
    <t>鄂EB08G9</t>
  </si>
  <si>
    <t>202409789491</t>
  </si>
  <si>
    <t>583462121</t>
  </si>
  <si>
    <t>LFNA4MJC6PAE41219</t>
  </si>
  <si>
    <t>60730255</t>
  </si>
  <si>
    <t>经现场检查发现为驾驶室座椅内直气阀密封失效漏气导致</t>
  </si>
  <si>
    <t>渝BB059C</t>
  </si>
  <si>
    <t>202409763319</t>
  </si>
  <si>
    <t>582376611</t>
  </si>
  <si>
    <t>LFNA4LCA4RAE11807</t>
  </si>
  <si>
    <t>BHP24008593</t>
  </si>
  <si>
    <t>经检查发现为座椅直气阀密封不严导致漏气 需更换</t>
  </si>
  <si>
    <t>苏C2A1S6</t>
  </si>
  <si>
    <t>202409759284</t>
  </si>
  <si>
    <t>582214485</t>
  </si>
  <si>
    <t>LFNA4LJA4RAE10465</t>
  </si>
  <si>
    <t>60747825</t>
  </si>
  <si>
    <t>维修人员检查发现车辆座椅下面的低配直气阀故障</t>
  </si>
  <si>
    <t>后维修人员更换新的低配直气阀后故障排除试车运行正常</t>
  </si>
  <si>
    <t>鄂W805U0</t>
  </si>
  <si>
    <t>8203010000034D</t>
  </si>
  <si>
    <t>烟灰盒总成功能失效</t>
  </si>
  <si>
    <t>202409776961</t>
  </si>
  <si>
    <t>582919920</t>
  </si>
  <si>
    <t>LFNA4LJA5PAE30124</t>
  </si>
  <si>
    <t>77180035</t>
  </si>
  <si>
    <t>经检查为座椅高配直气阀漏气原因导致。</t>
  </si>
  <si>
    <t>吉GK323L</t>
  </si>
  <si>
    <t>202409759204</t>
  </si>
  <si>
    <t>582211733</t>
  </si>
  <si>
    <t>R01AU33174T2N76SJ</t>
  </si>
  <si>
    <t>LFNA4LJA1PAE43758</t>
  </si>
  <si>
    <t>60732671</t>
  </si>
  <si>
    <t>云AL0C38</t>
  </si>
  <si>
    <t>202409773043</t>
  </si>
  <si>
    <t>582750218</t>
  </si>
  <si>
    <t>经检查该车座椅低配阀漏气造成</t>
  </si>
  <si>
    <t>该车报修座椅漏气</t>
  </si>
  <si>
    <t>更换座椅低配阀后故障排除</t>
  </si>
  <si>
    <t>202409786655</t>
  </si>
  <si>
    <t>583325434</t>
  </si>
  <si>
    <t>LFNA4MJC8PAE33641</t>
  </si>
  <si>
    <t>60724638</t>
  </si>
  <si>
    <t>QK2709</t>
  </si>
  <si>
    <t>毕节車兴</t>
  </si>
  <si>
    <t>我站维修人员检查发现：驾驶室座椅漏气，拆检发现直气阀漏气，需更换。</t>
  </si>
  <si>
    <t>用户反映：该车漏气，动力不足。</t>
  </si>
  <si>
    <t>更换直气阀后，故障排除，用户试车正常后离开。</t>
  </si>
  <si>
    <t>渝BE156S</t>
  </si>
  <si>
    <t>202409755743</t>
  </si>
  <si>
    <t>582073938</t>
  </si>
  <si>
    <t>LFNA4LJA9PAE38999</t>
  </si>
  <si>
    <t>60726361</t>
  </si>
  <si>
    <t>用户反映车辆驾驶员座椅失效，什么都不好使</t>
  </si>
  <si>
    <t>我站只能为其更换新件总成，更换后，故障排除</t>
  </si>
  <si>
    <t>京N1VM03</t>
  </si>
  <si>
    <t>202409751576</t>
  </si>
  <si>
    <t>581893519</t>
  </si>
  <si>
    <t>LFNA4LJA5PHA04036</t>
  </si>
  <si>
    <t>60734022</t>
  </si>
  <si>
    <t>D2107</t>
  </si>
  <si>
    <t>铜陵</t>
  </si>
  <si>
    <t>经我站检查发现是座椅下直气阀漏气导致</t>
  </si>
  <si>
    <t>客户反应车辆走远漏气</t>
  </si>
  <si>
    <t>拆装座椅更换直气阀后试车，故障排除</t>
  </si>
  <si>
    <t>皖AJQ596</t>
  </si>
  <si>
    <t>202409759180</t>
  </si>
  <si>
    <t>582210535</t>
  </si>
  <si>
    <t>LFNA4LCA6RAE03515</t>
  </si>
  <si>
    <t>BHP24000216</t>
  </si>
  <si>
    <t>经我站师傅检查发现驾驶员座椅漏气导致</t>
  </si>
  <si>
    <t>用户反映座椅没有减震效果</t>
  </si>
  <si>
    <t>辽A8J6P5</t>
  </si>
  <si>
    <t>202409787498</t>
  </si>
  <si>
    <t>583375474</t>
  </si>
  <si>
    <t>R11AU33WX4TDM95P1</t>
  </si>
  <si>
    <t>LFNA4LJA6PAE37972</t>
  </si>
  <si>
    <t>77192312</t>
  </si>
  <si>
    <t>经现场检查主驾驶员座椅高配直气阀漏气导致</t>
  </si>
  <si>
    <t>用户反映车辆驾驶室漏气不上气压无法行驶</t>
  </si>
  <si>
    <t>蒙F0683H</t>
  </si>
  <si>
    <t>202409753142</t>
  </si>
  <si>
    <t>581955485</t>
  </si>
  <si>
    <t>LFNA4LJA8PAE31722</t>
  </si>
  <si>
    <t>77183551</t>
  </si>
  <si>
    <t>经检查，驾驶员座椅气囊、气阀漏气、失效不起作用</t>
  </si>
  <si>
    <t>座椅颠簸</t>
  </si>
  <si>
    <t>蒙J51C63</t>
  </si>
  <si>
    <t>202409752019</t>
  </si>
  <si>
    <t>581911099</t>
  </si>
  <si>
    <t>R01AU33174TDC48AE</t>
  </si>
  <si>
    <t>LFNA4LJA6PAE14675</t>
  </si>
  <si>
    <t>经检查，发现座椅内气阀漏气导致</t>
  </si>
  <si>
    <t>用户进站反映车辆座椅漏气</t>
  </si>
  <si>
    <t>豫CQ9T17</t>
  </si>
  <si>
    <t>202409754314</t>
  </si>
  <si>
    <t>582000057</t>
  </si>
  <si>
    <t>LFNA4LJA9RAE13894</t>
  </si>
  <si>
    <t>77624213</t>
  </si>
  <si>
    <t>经检修座椅高配直气阀漏气</t>
  </si>
  <si>
    <t>豫A6Y57G</t>
  </si>
  <si>
    <t>202409780602</t>
  </si>
  <si>
    <t>583067518</t>
  </si>
  <si>
    <t>LFNA4LCA7PAE30624</t>
  </si>
  <si>
    <t>53971997</t>
  </si>
  <si>
    <t>浙J20LH8</t>
  </si>
  <si>
    <t>202409753728</t>
  </si>
  <si>
    <t>581978253</t>
  </si>
  <si>
    <t>经检查该车是座椅腰脱开关损坏导致上述故障</t>
  </si>
  <si>
    <t>经检查反映该车车辆座椅漏气</t>
  </si>
  <si>
    <t>给予更换新件 故障排除</t>
  </si>
  <si>
    <t>202409758081</t>
  </si>
  <si>
    <t>582169044</t>
  </si>
  <si>
    <t>LFNA4LJA2RAE12246</t>
  </si>
  <si>
    <t>BHQ24008839</t>
  </si>
  <si>
    <t>浙G5L6Q9</t>
  </si>
  <si>
    <t>202409751736</t>
  </si>
  <si>
    <t>581899125</t>
  </si>
  <si>
    <t>R01AU33WX4TDH54C5</t>
  </si>
  <si>
    <t>LFNA4MJA4PAE28337</t>
  </si>
  <si>
    <t>77178069</t>
  </si>
  <si>
    <t>现场检查：是由于该车座椅气囊漏气，进一步拆解检查是高配直气阀损坏导致的漏气。</t>
  </si>
  <si>
    <t>用户反映：打不上气。</t>
  </si>
  <si>
    <t>贵G1F888</t>
  </si>
  <si>
    <t>202409772378</t>
  </si>
  <si>
    <t>582722876</t>
  </si>
  <si>
    <t>R01AU33174TDC93C5</t>
  </si>
  <si>
    <t>LFNA4LJA0PAE40544</t>
  </si>
  <si>
    <t>60730263</t>
  </si>
  <si>
    <t>经服务站检查发现气囊漏气</t>
  </si>
  <si>
    <t>更换气囊后故障排除</t>
  </si>
  <si>
    <t>晋AM01V6</t>
  </si>
  <si>
    <t>202409753927</t>
  </si>
  <si>
    <t>581985504</t>
  </si>
  <si>
    <t>LFNA4LJA5RAE02178</t>
  </si>
  <si>
    <t>60740813</t>
  </si>
  <si>
    <t>经检查，发现车辆主驾驶座椅内能听见清晰漏气声音</t>
  </si>
  <si>
    <t>更换座椅内气阀，故障排除</t>
  </si>
  <si>
    <t>豫C136LQ</t>
  </si>
  <si>
    <t>202409747243</t>
  </si>
  <si>
    <t>581703764</t>
  </si>
  <si>
    <t>LFNA4LJA8PHA03236</t>
  </si>
  <si>
    <t>60733929</t>
  </si>
  <si>
    <t>赣GPP398</t>
  </si>
  <si>
    <t>202409745882</t>
  </si>
  <si>
    <t>581650080</t>
  </si>
  <si>
    <t>LFNA4LCAXPHA03218</t>
  </si>
  <si>
    <t>BHP23032721</t>
  </si>
  <si>
    <t>我站外出检查为车辆座椅减振漏气导致，更换座椅减震系统试车故障排除。</t>
  </si>
  <si>
    <t>保用更换</t>
  </si>
  <si>
    <t>浙A2BX97</t>
  </si>
  <si>
    <t>202409747655</t>
  </si>
  <si>
    <t>581719472</t>
  </si>
  <si>
    <t>LFNA4LJA8RAE09044</t>
  </si>
  <si>
    <t>77617872</t>
  </si>
  <si>
    <t>经检查为座椅高配直气阀漏气导致。</t>
  </si>
  <si>
    <t>鲁FW91F2</t>
  </si>
  <si>
    <t>202409747462</t>
  </si>
  <si>
    <t>581712415</t>
  </si>
  <si>
    <t>LFNA4LJA3PAE30042</t>
  </si>
  <si>
    <t>77180066</t>
  </si>
  <si>
    <t>202409749254</t>
  </si>
  <si>
    <t>581790310</t>
  </si>
  <si>
    <t>LFNA4MJCXRAE07299</t>
  </si>
  <si>
    <t>60741694</t>
  </si>
  <si>
    <t>QK1712</t>
  </si>
  <si>
    <t>建瓯德沃</t>
  </si>
  <si>
    <t>检查为驾驶员座椅低配阀漏气</t>
  </si>
  <si>
    <t>司机进站反映车辆漏气</t>
  </si>
  <si>
    <t>更换新件排除故障</t>
  </si>
  <si>
    <t>闽HSK383</t>
  </si>
  <si>
    <t>202409744420</t>
  </si>
  <si>
    <t>581591081</t>
  </si>
  <si>
    <t>R11AU44184TD00AP1</t>
  </si>
  <si>
    <t>LFNABMJG9PAE32023</t>
  </si>
  <si>
    <t>60722951</t>
  </si>
  <si>
    <t>经检查该车座椅内高配直气阀气管损坏导致漏气</t>
  </si>
  <si>
    <t>蒙G82233</t>
  </si>
  <si>
    <t>202409747382</t>
  </si>
  <si>
    <t>581708943</t>
  </si>
  <si>
    <t>CA1120P40K46L4E6A84</t>
  </si>
  <si>
    <t>LFNA4LJA8PAE30733</t>
  </si>
  <si>
    <t>60719815</t>
  </si>
  <si>
    <t>经检测车辆发现气囊座椅漏气。</t>
  </si>
  <si>
    <t>顾客反映车辆气囊漏气。</t>
  </si>
  <si>
    <t>豫L7T729</t>
  </si>
  <si>
    <t>202409747863</t>
  </si>
  <si>
    <t>581727625</t>
  </si>
  <si>
    <t>LFNA4LJA1RAE19141</t>
  </si>
  <si>
    <t>77617843</t>
  </si>
  <si>
    <t>拆卸座椅更换直气阀，故障排除</t>
  </si>
  <si>
    <t>鲁FA31G2</t>
  </si>
  <si>
    <t>202409754140</t>
  </si>
  <si>
    <t>581993745</t>
  </si>
  <si>
    <t>LFNA4MJA0RAE10016</t>
  </si>
  <si>
    <t>77621856</t>
  </si>
  <si>
    <t>宁D67761</t>
  </si>
  <si>
    <t>202409740849</t>
  </si>
  <si>
    <t>581455830</t>
  </si>
  <si>
    <t>LFNA4LJC5PAE31324</t>
  </si>
  <si>
    <t>60722355</t>
  </si>
  <si>
    <t>我站检查发现故障确实存在，进一步检查发现座椅底座的阀漏气导致故障</t>
  </si>
  <si>
    <t>用户进站反映车辆严重漏气</t>
  </si>
  <si>
    <t>鄂E1BD86</t>
  </si>
  <si>
    <t>202409756308</t>
  </si>
  <si>
    <t>582097777</t>
  </si>
  <si>
    <t>LFNA4LJA0RAE03898</t>
  </si>
  <si>
    <t>77614193</t>
  </si>
  <si>
    <t>检查发现座椅直气阀漏气严重</t>
  </si>
  <si>
    <t>客户车辆漏气刹车解除不了</t>
  </si>
  <si>
    <t>豫Q192HB</t>
  </si>
  <si>
    <t>202409802672</t>
  </si>
  <si>
    <t>583981969</t>
  </si>
  <si>
    <t>经现场拆检发现因座椅减震器滑槽损坏导致</t>
  </si>
  <si>
    <t>用户反映：车辆座椅异响</t>
  </si>
  <si>
    <t>202409740833</t>
  </si>
  <si>
    <t>581455127</t>
  </si>
  <si>
    <t>LFNA4LJA7PAE42565</t>
  </si>
  <si>
    <t>60731146</t>
  </si>
  <si>
    <t>我站检查发现故障确实存在，进一步检查发现是主驾驶的座椅底座漏气导致</t>
  </si>
  <si>
    <t>为其更换主驾驶的座椅底座处理后，试车，故障排除</t>
  </si>
  <si>
    <t>鄂EH66S6</t>
  </si>
  <si>
    <t>202409744298</t>
  </si>
  <si>
    <t>581584499</t>
  </si>
  <si>
    <t>LFNA4LJA2RAE05488</t>
  </si>
  <si>
    <t>60743399</t>
  </si>
  <si>
    <t>经检查车辆座椅低配直气阀质量问题损坏导致故障；</t>
  </si>
  <si>
    <t>闽D6WH97</t>
  </si>
  <si>
    <t>202409741593</t>
  </si>
  <si>
    <t>581480909</t>
  </si>
  <si>
    <t>LFNA4LJC6RAE11473</t>
  </si>
  <si>
    <t>60741079</t>
  </si>
  <si>
    <t>经检查车辆驾驶员座总成质量问题损坏靠背调角度卡不住导致故障；</t>
  </si>
  <si>
    <t>更换驾驶员座总成故障排除；</t>
  </si>
  <si>
    <t>闽D8DU77</t>
  </si>
  <si>
    <t>202409741682</t>
  </si>
  <si>
    <t>581483693</t>
  </si>
  <si>
    <t>经检查是驾驶员座总成靠背内部卡滞导致</t>
  </si>
  <si>
    <t>该车座椅靠背无法调节</t>
  </si>
  <si>
    <t>给予用户调整修复安装故障排除</t>
  </si>
  <si>
    <t>202409736770</t>
  </si>
  <si>
    <t>581312508</t>
  </si>
  <si>
    <t>R01AU33WX4T2P7IP1</t>
  </si>
  <si>
    <t>LFNA4LJA4RAE08215</t>
  </si>
  <si>
    <t>77616095</t>
  </si>
  <si>
    <t>经检查发现为座椅低配直气阀胶圈密封不严，导致漏气</t>
  </si>
  <si>
    <t>吉A88Y7D</t>
  </si>
  <si>
    <t>202409744740</t>
  </si>
  <si>
    <t>581604962</t>
  </si>
  <si>
    <t>LFNA4LJA7RAE01761</t>
  </si>
  <si>
    <t>60740228</t>
  </si>
  <si>
    <t>经我站维修人员检测，用泡沫水测试为高配直气阀损坏导致漏气</t>
  </si>
  <si>
    <t>京EQD789</t>
  </si>
  <si>
    <t>202409736497</t>
  </si>
  <si>
    <t>581300921</t>
  </si>
  <si>
    <t>LFNA4LJAXRAE05853</t>
  </si>
  <si>
    <t>60743582</t>
  </si>
  <si>
    <t>赣AX90G9</t>
  </si>
  <si>
    <t>202409736493</t>
  </si>
  <si>
    <t>581300739</t>
  </si>
  <si>
    <t>LFNA4LCA9RAE01676</t>
  </si>
  <si>
    <t>BHP24000378</t>
  </si>
  <si>
    <t>经检查发现座椅气阀漏气造成</t>
  </si>
  <si>
    <t>更换座椅后，故障排除</t>
  </si>
  <si>
    <t>鲁S1979L</t>
  </si>
  <si>
    <t>202409731065</t>
  </si>
  <si>
    <t>581106306</t>
  </si>
  <si>
    <t>LFNA4MJA9RAE09852</t>
  </si>
  <si>
    <t>54045278</t>
  </si>
  <si>
    <t>QD2210</t>
  </si>
  <si>
    <t>湖北东神</t>
  </si>
  <si>
    <t>现场检查发现气囊座椅的低配直气阀漏气损坏</t>
  </si>
  <si>
    <t>用户车，车主反映驾驶室气囊座椅下面漏气无法行驶</t>
  </si>
  <si>
    <t>更换低配直气阀，试车故障排除。</t>
  </si>
  <si>
    <t>豫Q129FU</t>
  </si>
  <si>
    <t>202409728544</t>
  </si>
  <si>
    <t>581008275</t>
  </si>
  <si>
    <t>LFNA4LJA4PAE39901</t>
  </si>
  <si>
    <t>60729523</t>
  </si>
  <si>
    <t>豫L203W0</t>
  </si>
  <si>
    <t>202409732321</t>
  </si>
  <si>
    <t>581151252</t>
  </si>
  <si>
    <t>LFNABLJE3RAE05492</t>
  </si>
  <si>
    <t>60743580</t>
  </si>
  <si>
    <t>经检查车辆低配直气阀质量问题损坏漏气导致故障；</t>
  </si>
  <si>
    <t>闽DJ5738</t>
  </si>
  <si>
    <t>202409728345</t>
  </si>
  <si>
    <t>581001247</t>
  </si>
  <si>
    <t>R01AU39184TD185P1</t>
  </si>
  <si>
    <t>LFNABMJE7PAE38367</t>
  </si>
  <si>
    <t>60729060</t>
  </si>
  <si>
    <t>QD1904</t>
  </si>
  <si>
    <t>寿光富润</t>
  </si>
  <si>
    <t>检查发现主座椅直线阀漏气</t>
  </si>
  <si>
    <t>用户报修主座椅漏气</t>
  </si>
  <si>
    <t>新件厂家提供，申报工时费用</t>
  </si>
  <si>
    <t>黑ABM158</t>
  </si>
  <si>
    <t>202409731938</t>
  </si>
  <si>
    <t>581137871</t>
  </si>
  <si>
    <t>CA5120XXYP40K42L3E6A84</t>
  </si>
  <si>
    <t>LFNA4LCAXPAE37048</t>
  </si>
  <si>
    <t>BHP23030933</t>
  </si>
  <si>
    <t>冀EY3559</t>
  </si>
  <si>
    <t>202409733489</t>
  </si>
  <si>
    <t>581193400</t>
  </si>
  <si>
    <t>LFNA4MJA7PAE41065</t>
  </si>
  <si>
    <t>77192360</t>
  </si>
  <si>
    <t>客户经检查该车驾驶员座椅内高配直气阀损坏导致漏气</t>
  </si>
  <si>
    <t>给与更换高配直气阀故障排除</t>
  </si>
  <si>
    <t>蒙G56A59</t>
  </si>
  <si>
    <t>202409727962</t>
  </si>
  <si>
    <t>580984137</t>
  </si>
  <si>
    <t>LFNABMJG3RAE07279</t>
  </si>
  <si>
    <t>60744733</t>
  </si>
  <si>
    <t xml:space="preserve">客户反映车辆气压打不上气 无法行驶 </t>
  </si>
  <si>
    <t>豫QJ6905</t>
  </si>
  <si>
    <t>202409739772</t>
  </si>
  <si>
    <t>581418957</t>
  </si>
  <si>
    <t>LFNA4LJA1PAE36857</t>
  </si>
  <si>
    <t>60727318</t>
  </si>
  <si>
    <t>座椅气阀损坏导致</t>
  </si>
  <si>
    <t>更换气阀，备件由厂家提供，只申报工时费用</t>
  </si>
  <si>
    <t>冀A7K80X</t>
  </si>
  <si>
    <t>202409727035</t>
  </si>
  <si>
    <t>580948827</t>
  </si>
  <si>
    <t>LFNA4LJA4PAE33077</t>
  </si>
  <si>
    <t>60724600</t>
  </si>
  <si>
    <t>经检查系座椅高配止气阀损坏所致</t>
  </si>
  <si>
    <t>冀A3Z0C3</t>
  </si>
  <si>
    <t>202409732846</t>
  </si>
  <si>
    <t>581170316</t>
  </si>
  <si>
    <t>LFNA4LJA0PAE44061</t>
  </si>
  <si>
    <t>60732437</t>
  </si>
  <si>
    <t>QK2305</t>
  </si>
  <si>
    <t>娄底群辉</t>
  </si>
  <si>
    <t>经我站检查为驾驶员座椅损坏导致</t>
  </si>
  <si>
    <t>更换驾驶员座椅，排除故障</t>
  </si>
  <si>
    <t>鄂ES09G8</t>
  </si>
  <si>
    <t>202409749480</t>
  </si>
  <si>
    <t>581799700</t>
  </si>
  <si>
    <t>R11AU33174T2C63P1</t>
  </si>
  <si>
    <t>LFNA4LJA6RAE03923</t>
  </si>
  <si>
    <t>60729942</t>
  </si>
  <si>
    <t>经检查发现是:高配直气阀漏气导致故障</t>
  </si>
  <si>
    <t>用户报修:主驾驶座椅漏气</t>
  </si>
  <si>
    <t>保用更换座椅高配直气阀,故障排除,试车正常</t>
  </si>
  <si>
    <t>青AC828P</t>
  </si>
  <si>
    <t>202409736874</t>
  </si>
  <si>
    <t>581315456</t>
  </si>
  <si>
    <t>CA1048P40K41L2E6A84</t>
  </si>
  <si>
    <t>LFNA4LCA9RAE04514</t>
  </si>
  <si>
    <t>BHP23040939</t>
  </si>
  <si>
    <t>鲁A5BW94</t>
  </si>
  <si>
    <t>202409724251</t>
  </si>
  <si>
    <t>580828903</t>
  </si>
  <si>
    <t>LFNA4LJC3RAE08756</t>
  </si>
  <si>
    <t>60748819</t>
  </si>
  <si>
    <t>闽DW9Z38</t>
  </si>
  <si>
    <t>202409727080</t>
  </si>
  <si>
    <t>580950054</t>
  </si>
  <si>
    <t>经检查，驾驶员座椅气囊漏气，不起减震作用</t>
  </si>
  <si>
    <t>座椅漏气，颠簸</t>
  </si>
  <si>
    <t>202409724993</t>
  </si>
  <si>
    <t>580857146</t>
  </si>
  <si>
    <t>LFNA4LCAXRAE04280</t>
  </si>
  <si>
    <t>BHP24000515</t>
  </si>
  <si>
    <t>座椅直通阀密封不严漏气，更换直通</t>
  </si>
  <si>
    <t>座椅直通漏气</t>
  </si>
  <si>
    <t>鲁QY28R0</t>
  </si>
  <si>
    <t>202409724897</t>
  </si>
  <si>
    <t>580853232</t>
  </si>
  <si>
    <t>R01AU33WX4TDH51P1</t>
  </si>
  <si>
    <t>LFNA4LJA0PAE34730</t>
  </si>
  <si>
    <t>77186600</t>
  </si>
  <si>
    <t>外出救援检查发现由于座椅直气阀气管密封不严漏气导致漏气</t>
  </si>
  <si>
    <t>用户反映车辆气压低不能行驶</t>
  </si>
  <si>
    <t>冀B5FG92</t>
  </si>
  <si>
    <t>202409723934</t>
  </si>
  <si>
    <t>580817058</t>
  </si>
  <si>
    <t>LFNA4LCA0RAE20763</t>
  </si>
  <si>
    <t>BHP23037904</t>
  </si>
  <si>
    <t>QK0714</t>
  </si>
  <si>
    <t>大连驰航</t>
  </si>
  <si>
    <t>经检查后因座椅低位配气阀密封失效导致漏气故障。</t>
  </si>
  <si>
    <t>用户报修车辆驾驶员座椅漏气，无法自动调节。</t>
  </si>
  <si>
    <t>更换后故障排除。</t>
  </si>
  <si>
    <t>辽A528XT</t>
  </si>
  <si>
    <t>202409730779</t>
  </si>
  <si>
    <t>581094026</t>
  </si>
  <si>
    <t>LFNA4LJA0PAE35926</t>
  </si>
  <si>
    <t>60726781</t>
  </si>
  <si>
    <t>检查发现座椅内直配阀漏气所致</t>
  </si>
  <si>
    <t>客户车辆漏气严重</t>
  </si>
  <si>
    <t>给予更换新直配阀故障排除</t>
  </si>
  <si>
    <t>豫L2D751</t>
  </si>
  <si>
    <t>202409732564</t>
  </si>
  <si>
    <t>581160151</t>
  </si>
  <si>
    <t>R01AU33WXWXDP18AE</t>
  </si>
  <si>
    <t>LFNA4LJA3PHA04214</t>
  </si>
  <si>
    <t>BHQ23010459</t>
  </si>
  <si>
    <t>低配直气阀损坏漏气</t>
  </si>
  <si>
    <t>主座椅漏气</t>
  </si>
  <si>
    <t>更换配件</t>
  </si>
  <si>
    <t>鲁WDW032</t>
  </si>
  <si>
    <t>202409720625</t>
  </si>
  <si>
    <t>580678969</t>
  </si>
  <si>
    <t>LFNA4LJA2PAE39010</t>
  </si>
  <si>
    <t>60726898</t>
  </si>
  <si>
    <t>检查是驾驶员座椅弹簧损坏塌陷</t>
  </si>
  <si>
    <t>用户反映车辆驾驶员座椅坍陷</t>
  </si>
  <si>
    <t>更换驾驶员坐垫</t>
  </si>
  <si>
    <t>冀E33J17</t>
  </si>
  <si>
    <t>202409724248</t>
  </si>
  <si>
    <t>580828809</t>
  </si>
  <si>
    <t>LFNA4LJA9RAE20232</t>
  </si>
  <si>
    <t>54060844</t>
  </si>
  <si>
    <t>QD2114</t>
  </si>
  <si>
    <t>南陵良发</t>
  </si>
  <si>
    <t>查：座椅直气阀漏气</t>
  </si>
  <si>
    <t>处：更换后故障排除</t>
  </si>
  <si>
    <t>皖B107X8</t>
  </si>
  <si>
    <t>2501010014001C</t>
  </si>
  <si>
    <t>中桥反作用杆上支架断裂(中_冲焊桥)</t>
  </si>
  <si>
    <t>202409722167</t>
  </si>
  <si>
    <t>580748471</t>
  </si>
  <si>
    <t>LFNA4LJA6PAE32626</t>
  </si>
  <si>
    <t>77184576</t>
  </si>
  <si>
    <t>经检查发现为行驶中座椅减震支架异常磨损导致异响 调整无效 需更换</t>
  </si>
  <si>
    <t>车辆行驶座椅异响</t>
  </si>
  <si>
    <t>苏C5S2L9</t>
  </si>
  <si>
    <t>2801212001012C</t>
  </si>
  <si>
    <t>鞍座底板左连接板扭曲变形</t>
  </si>
  <si>
    <t>202409724940</t>
  </si>
  <si>
    <t>580855951</t>
  </si>
  <si>
    <t>LFNA4LJA3RAE13020</t>
  </si>
  <si>
    <t>60755486</t>
  </si>
  <si>
    <t>为用户换件维修</t>
  </si>
  <si>
    <t>鲁J681SX</t>
  </si>
  <si>
    <t>202409717520</t>
  </si>
  <si>
    <t>580552182</t>
  </si>
  <si>
    <t>检查是高配直气阀损坏</t>
  </si>
  <si>
    <t>202409724019</t>
  </si>
  <si>
    <t>580820642</t>
  </si>
  <si>
    <t>经检查车辆座椅减振内气管断裂导致不回弹，更换座椅减振系统后试车故障排除</t>
  </si>
  <si>
    <t>202409747558</t>
  </si>
  <si>
    <t>581716246</t>
  </si>
  <si>
    <t>LFNA4LJA8RAE20271</t>
  </si>
  <si>
    <t>60760671</t>
  </si>
  <si>
    <t>QK2402</t>
  </si>
  <si>
    <t>东莞顺旺</t>
  </si>
  <si>
    <t>驾驶员座直气阀漏气。</t>
  </si>
  <si>
    <t>驾驶员座椅漏气。</t>
  </si>
  <si>
    <t>拆下座椅总成，分解底座，更换直气阀，故障排除。</t>
  </si>
  <si>
    <t>粤A58M5G</t>
  </si>
  <si>
    <t>202409720559</t>
  </si>
  <si>
    <t>580676003</t>
  </si>
  <si>
    <t>LFNA4LCA3PAE40244</t>
  </si>
  <si>
    <t>BHP23032712</t>
  </si>
  <si>
    <t>经试车发现减震总成异响</t>
  </si>
  <si>
    <t>用户反映车辆行驶中座椅有响声</t>
  </si>
  <si>
    <t>苏ND9Q66</t>
  </si>
  <si>
    <t>202409718923</t>
  </si>
  <si>
    <t>580608683</t>
  </si>
  <si>
    <t>LFNABMJC2RAE02961</t>
  </si>
  <si>
    <t>60741033</t>
  </si>
  <si>
    <t>检修发现直气阀密封失效导致</t>
  </si>
  <si>
    <t>鲁FDJ760</t>
  </si>
  <si>
    <t>202409715154</t>
  </si>
  <si>
    <t>580442474</t>
  </si>
  <si>
    <t>LFNA4MJAXPAE46387</t>
  </si>
  <si>
    <t>77199296</t>
  </si>
  <si>
    <t>车辆打不上气</t>
  </si>
  <si>
    <t>宁DME329</t>
  </si>
  <si>
    <t>202409715891</t>
  </si>
  <si>
    <t>580484007</t>
  </si>
  <si>
    <t>LFNA4LJA8PAE44289</t>
  </si>
  <si>
    <t>60731923</t>
  </si>
  <si>
    <t>气压上不来，检查漏气</t>
  </si>
  <si>
    <t>豫PW095Z</t>
  </si>
  <si>
    <t>202409717603</t>
  </si>
  <si>
    <t>580556446</t>
  </si>
  <si>
    <t>LFNA4MCA7PAE29902</t>
  </si>
  <si>
    <t>53989962</t>
  </si>
  <si>
    <t>经现场检查发现车辆座椅底部漏气现场拆解发现低配值气阀损坏导致</t>
  </si>
  <si>
    <t>用户反应车辆打不上气压无法行使</t>
  </si>
  <si>
    <t>黑B5G091</t>
  </si>
  <si>
    <t>202409714299</t>
  </si>
  <si>
    <t>580410673</t>
  </si>
  <si>
    <t>LFNA4LJA1RAE04509</t>
  </si>
  <si>
    <t>BHQ23010346</t>
  </si>
  <si>
    <t>检查座椅低配直气阀漏气</t>
  </si>
  <si>
    <t>客反馈车辆座椅漏气</t>
  </si>
  <si>
    <t>更换座椅低配直气阀  车辆故障排除</t>
  </si>
  <si>
    <t>浙J32ZQ1</t>
  </si>
  <si>
    <t>202409711941</t>
  </si>
  <si>
    <t>580320770</t>
  </si>
  <si>
    <t>LFNA4LJA9RAE08453</t>
  </si>
  <si>
    <t>60700254</t>
  </si>
  <si>
    <t>经现场拆检发现因高配直气阀内部损坏导致</t>
  </si>
  <si>
    <t>豫B9LH92</t>
  </si>
  <si>
    <t>202409713436</t>
  </si>
  <si>
    <t>580377649</t>
  </si>
  <si>
    <t>LFNA4LJA9RAE02877</t>
  </si>
  <si>
    <t>60741387</t>
  </si>
  <si>
    <t>经检查，该车高配直气阀损坏，无法使用。</t>
  </si>
  <si>
    <t>豫C3MM66</t>
  </si>
  <si>
    <t>202409728614</t>
  </si>
  <si>
    <t>581011265</t>
  </si>
  <si>
    <t>R11AU33WXWXDP87P1</t>
  </si>
  <si>
    <t>LFNA4MJA9RAE08409</t>
  </si>
  <si>
    <t>BHQ24006414</t>
  </si>
  <si>
    <t>A0861</t>
  </si>
  <si>
    <t>松原博众</t>
  </si>
  <si>
    <t>现场间发现驾驶员座椅气管接头密封不严导致</t>
  </si>
  <si>
    <t>给与重现安装后故障排除</t>
  </si>
  <si>
    <t>吉J1L98U</t>
  </si>
  <si>
    <t>202409726024</t>
  </si>
  <si>
    <t>580906971</t>
  </si>
  <si>
    <t>LFNA4LCA9PAE34870</t>
  </si>
  <si>
    <t>BHP23005900</t>
  </si>
  <si>
    <t>经检查车辆座椅减振失灵导致不回弹，更换座椅减震系统后试车故障排除。</t>
  </si>
  <si>
    <t>浙A8MU96</t>
  </si>
  <si>
    <t>202409730228</t>
  </si>
  <si>
    <t>581073831</t>
  </si>
  <si>
    <t>Q05AU3316WXD098C5</t>
  </si>
  <si>
    <t>LFNA4LJA8PAE45426</t>
  </si>
  <si>
    <t>60733806</t>
  </si>
  <si>
    <t>检查发现座椅内部漏气</t>
  </si>
  <si>
    <t>客户车辆漏气无法接触刹车</t>
  </si>
  <si>
    <t>给予更换直配阀故障排除</t>
  </si>
  <si>
    <t>豫LC830B</t>
  </si>
  <si>
    <t>202409710059</t>
  </si>
  <si>
    <t>580232843</t>
  </si>
  <si>
    <t>LFNA4LCA0RAE03204</t>
  </si>
  <si>
    <t>54020614</t>
  </si>
  <si>
    <t>QD0809</t>
  </si>
  <si>
    <t>松原海龙</t>
  </si>
  <si>
    <t>经我站检查该车低配直气阀接头胶圈磨损过大气囊缝隙磨损开裂漏气导致</t>
  </si>
  <si>
    <t>客户报修座椅不回弹</t>
  </si>
  <si>
    <t>给予更换，故障排除</t>
  </si>
  <si>
    <t>吉JYS988</t>
  </si>
  <si>
    <t>202409711070</t>
  </si>
  <si>
    <t>580283597</t>
  </si>
  <si>
    <t>经检查，发现为装配的座椅底座上下运动时不流畅发卡，导致故障，建议更换处理</t>
  </si>
  <si>
    <t>客户报修，车辆座椅减震缓冲发卡，有时有异响</t>
  </si>
  <si>
    <t>更换座椅底座后，故障排除，用户满意</t>
  </si>
  <si>
    <t>202409722151</t>
  </si>
  <si>
    <t>580746933</t>
  </si>
  <si>
    <t>LFNA4LJA7RAM01546</t>
  </si>
  <si>
    <t>BHQ24012720</t>
  </si>
  <si>
    <t xml:space="preserve">低配直气阀损坏 </t>
  </si>
  <si>
    <t>更换低配止气阀</t>
  </si>
  <si>
    <t>鲁P3YN18</t>
  </si>
  <si>
    <t>202409711697</t>
  </si>
  <si>
    <t>580310461</t>
  </si>
  <si>
    <t>202409711437</t>
  </si>
  <si>
    <t>580299520</t>
  </si>
  <si>
    <t>LFNA4LCA6PAE46328</t>
  </si>
  <si>
    <t>BHP23038793</t>
  </si>
  <si>
    <t>鲁FCG550</t>
  </si>
  <si>
    <t>202409715119</t>
  </si>
  <si>
    <t>580441468</t>
  </si>
  <si>
    <t>LFNABMJG1RAE07278</t>
  </si>
  <si>
    <t>60744727</t>
  </si>
  <si>
    <t>豫QE2792</t>
  </si>
  <si>
    <t>202409709507</t>
  </si>
  <si>
    <t>580207183</t>
  </si>
  <si>
    <t>LFNA4LCA8PAE29272</t>
  </si>
  <si>
    <t>53971948</t>
  </si>
  <si>
    <t>鲁S9095C</t>
  </si>
  <si>
    <t>202409704983</t>
  </si>
  <si>
    <t>580024073</t>
  </si>
  <si>
    <t>LFNA4LJA3RAE01272</t>
  </si>
  <si>
    <t>60739537</t>
  </si>
  <si>
    <t>经检修是气囊座椅自身原因，</t>
  </si>
  <si>
    <t>客户反应车辆气囊座椅没工作，</t>
  </si>
  <si>
    <t>给与客户更换座椅处理故障排除。</t>
  </si>
  <si>
    <t>202409714673</t>
  </si>
  <si>
    <t>580424771</t>
  </si>
  <si>
    <t>202409703001</t>
  </si>
  <si>
    <t>579938937</t>
  </si>
  <si>
    <t>LFNA4LJA9PAE42566</t>
  </si>
  <si>
    <t>60730886</t>
  </si>
  <si>
    <t>鄂EH1K78</t>
  </si>
  <si>
    <t>202409705272</t>
  </si>
  <si>
    <t>580035989</t>
  </si>
  <si>
    <t>LFNA4MJA8PAE41060</t>
  </si>
  <si>
    <t>77192347</t>
  </si>
  <si>
    <t>经检查该车驾驶员座椅内的高配直气阀损坏导致漏气</t>
  </si>
  <si>
    <t>给与更换驾驶员座椅内的高配直气阀 试车后故障排除</t>
  </si>
  <si>
    <t>蒙G35V36</t>
  </si>
  <si>
    <t>202409701254</t>
  </si>
  <si>
    <t>579871183</t>
  </si>
  <si>
    <t>LFNA4LJA6PAE39012</t>
  </si>
  <si>
    <t>60726908</t>
  </si>
  <si>
    <t>翼E3ES83</t>
  </si>
  <si>
    <t>202409705631</t>
  </si>
  <si>
    <t>580051861</t>
  </si>
  <si>
    <t>R01AU3344WXDN25MH</t>
  </si>
  <si>
    <t>LFNA4LCA0RAE11299</t>
  </si>
  <si>
    <t>54049748</t>
  </si>
  <si>
    <t>QK1901</t>
  </si>
  <si>
    <t>济宁跃田</t>
  </si>
  <si>
    <t>经检测系因座椅气囊失效</t>
  </si>
  <si>
    <t>车辆气囊座椅不回弹</t>
  </si>
  <si>
    <t>更换气囊座椅后，问题解决</t>
  </si>
  <si>
    <t>鲁H674V7</t>
  </si>
  <si>
    <t>202409706241</t>
  </si>
  <si>
    <t>580080210</t>
  </si>
  <si>
    <t>LFNA4LJA3PAE25665</t>
  </si>
  <si>
    <t>60713622</t>
  </si>
  <si>
    <t>QK0410</t>
  </si>
  <si>
    <t>邯郸骏翔</t>
  </si>
  <si>
    <t>经检查发现为驾驶员座总成阀损坏</t>
  </si>
  <si>
    <t>中心库没有配件 用户等不及</t>
  </si>
  <si>
    <t>冀AVW437</t>
  </si>
  <si>
    <t>202409724748</t>
  </si>
  <si>
    <t>580847984</t>
  </si>
  <si>
    <t>LFNA4LCA3PAE34671</t>
  </si>
  <si>
    <t>54002287</t>
  </si>
  <si>
    <t>经我站维修人员检查为座椅气囊失效，通风内部失效，腰脱损坏导致</t>
  </si>
  <si>
    <t>用户反映车辆座椅不起升，座椅通风凉风吹热风，靠背腰脱不起</t>
  </si>
  <si>
    <t>由于车辆座椅损坏配件较多，区域库没有配件，用户等不了，用户情绪比较激动，该车才行驶.8万公里，我站为了缓解用户情绪，为其更换座椅总成，请领导审核</t>
  </si>
  <si>
    <t>冀RE54L3</t>
  </si>
  <si>
    <t>202409708271</t>
  </si>
  <si>
    <t>580160706</t>
  </si>
  <si>
    <t>LFNA4LJA4RAE02883</t>
  </si>
  <si>
    <t>60700178</t>
  </si>
  <si>
    <t>为用户换件维修解决此故障</t>
  </si>
  <si>
    <t>鲁J511SZ</t>
  </si>
  <si>
    <t>202409697826</t>
  </si>
  <si>
    <t>579733284</t>
  </si>
  <si>
    <t>LFNA4LJA1PAE36311</t>
  </si>
  <si>
    <t>60727636</t>
  </si>
  <si>
    <t>鲁UMY200</t>
  </si>
  <si>
    <t>202410841506</t>
  </si>
  <si>
    <t>585393787</t>
  </si>
  <si>
    <t>调角器手柄</t>
  </si>
  <si>
    <t>FAA4371051-01</t>
  </si>
  <si>
    <t>4371051</t>
  </si>
  <si>
    <t>R01AU33764TDH36AE</t>
  </si>
  <si>
    <t>LFNA4LJA1RAE03053</t>
  </si>
  <si>
    <t>D424A000791</t>
  </si>
  <si>
    <t>经检查为调节器手柄损坏</t>
  </si>
  <si>
    <t>经销商反映车辆靠背无法调节</t>
  </si>
  <si>
    <t>更换调节器手柄后故障排除</t>
  </si>
  <si>
    <t>202409709583</t>
  </si>
  <si>
    <t>580209513</t>
  </si>
  <si>
    <t>J6F宽体单排驾驶室(卧铺+主座椅头枕可拆卸)</t>
  </si>
  <si>
    <t>LFNA4MJC2PAE41217</t>
  </si>
  <si>
    <t>60730276</t>
  </si>
  <si>
    <t>贵CP140W</t>
  </si>
  <si>
    <t>202409712593</t>
  </si>
  <si>
    <t>580345781</t>
  </si>
  <si>
    <t>LFNA4LJA6RAE05848</t>
  </si>
  <si>
    <t>60744085</t>
  </si>
  <si>
    <t>经服务站检查为座椅高配直气阀内部密封不严原因</t>
  </si>
  <si>
    <t>客户反应车子座椅漏气问题</t>
  </si>
  <si>
    <t>赣A1BW20</t>
  </si>
  <si>
    <t>202409729022</t>
  </si>
  <si>
    <t>581026844</t>
  </si>
  <si>
    <t>R01AU33174T2P8XP1</t>
  </si>
  <si>
    <t>LFNA4LJA1RAE08530</t>
  </si>
  <si>
    <t>60700218</t>
  </si>
  <si>
    <t>经检查发现：主驾驶座椅直线阀漏气</t>
  </si>
  <si>
    <t>用户来电：车辆漏气</t>
  </si>
  <si>
    <t>保用更换直线阀，故障排除，试车正常</t>
  </si>
  <si>
    <t>青AD750T</t>
  </si>
  <si>
    <t>202409695646</t>
  </si>
  <si>
    <t>579652748</t>
  </si>
  <si>
    <t>LFNA4MJC3PAE35538</t>
  </si>
  <si>
    <t>60726315</t>
  </si>
  <si>
    <t>现场检查：是由于该车座椅气囊高配直气阀损坏导致车辆打不上气。、</t>
  </si>
  <si>
    <t>渝D4G762</t>
  </si>
  <si>
    <t>202409723133</t>
  </si>
  <si>
    <t>580785599</t>
  </si>
  <si>
    <t>R01AU3344WXDN25P1</t>
  </si>
  <si>
    <t>LFNA4LCA7RAE09145</t>
  </si>
  <si>
    <t>54050263</t>
  </si>
  <si>
    <t>经检查发现为座椅止气阀胶圈密封不严导致漏气</t>
  </si>
  <si>
    <t>吉AZN928</t>
  </si>
  <si>
    <t>202409701754</t>
  </si>
  <si>
    <t>579891820</t>
  </si>
  <si>
    <t>LFNA4LJA1RAE04865</t>
  </si>
  <si>
    <t>60743068</t>
  </si>
  <si>
    <t>经检查低配直气阀漏气</t>
  </si>
  <si>
    <t>客户反映气压少</t>
  </si>
  <si>
    <t>鲁Q98DC6</t>
  </si>
  <si>
    <t>202409693490</t>
  </si>
  <si>
    <t>579574747</t>
  </si>
  <si>
    <t>LFNA4LCA3PAE23587</t>
  </si>
  <si>
    <t>53975513</t>
  </si>
  <si>
    <t>川GT8W20</t>
  </si>
  <si>
    <t>202410946802</t>
  </si>
  <si>
    <t>589696001</t>
  </si>
  <si>
    <t>R11AU33WX4RDE00P1</t>
  </si>
  <si>
    <t>LFNA4LJA2PAE19369</t>
  </si>
  <si>
    <t>77170151</t>
  </si>
  <si>
    <t>现场检查车辆主驾驶桌椅高配直气阀漏气导致车辆打不上气，</t>
  </si>
  <si>
    <t>用户反映车辆打不上气，400指派我站外出救援，</t>
  </si>
  <si>
    <t>更换座椅高配直气阀后故障排除。</t>
  </si>
  <si>
    <t>蒙EH5388</t>
  </si>
  <si>
    <t>202409694753</t>
  </si>
  <si>
    <t>579621921</t>
  </si>
  <si>
    <t>LFNA4LJA3PAE39016</t>
  </si>
  <si>
    <t>60726910</t>
  </si>
  <si>
    <t>经检查该车座椅高配阀漏气造成</t>
  </si>
  <si>
    <t>更换座椅气阀后故障排除</t>
  </si>
  <si>
    <t>豫D0171C</t>
  </si>
  <si>
    <t>202409720379</t>
  </si>
  <si>
    <t>580663523</t>
  </si>
  <si>
    <t>LFNA4LJA4RAE11700</t>
  </si>
  <si>
    <t>60751803</t>
  </si>
  <si>
    <t>我站维修人员前往现场，检查发现驾驶员座椅漏气所致。</t>
  </si>
  <si>
    <t>用户反映该车漏气，要求我站救援。</t>
  </si>
  <si>
    <t>更换驾驶员座椅总成新件，故障排除。</t>
  </si>
  <si>
    <t>豫L0X660</t>
  </si>
  <si>
    <t>1005040000017C</t>
  </si>
  <si>
    <t>前油封及座总成异常磨损</t>
  </si>
  <si>
    <t>202410852872</t>
  </si>
  <si>
    <t>585834166</t>
  </si>
  <si>
    <t>R01AU33WX4TDP70A9</t>
  </si>
  <si>
    <t>LFNA4LJAXRAE06310</t>
  </si>
  <si>
    <t>77616750</t>
  </si>
  <si>
    <t>维修人员检测发现车辆座椅里的低配直气阀故障漏气</t>
  </si>
  <si>
    <t>后更换新的低配直气阀后故障排除试车运行正常</t>
  </si>
  <si>
    <t>鄂W51Z37</t>
  </si>
  <si>
    <t>202409707433</t>
  </si>
  <si>
    <t>580128348</t>
  </si>
  <si>
    <t>LFNA4LJAXRAE00426</t>
  </si>
  <si>
    <t>60732939</t>
  </si>
  <si>
    <t>经检查低配直气阀损坏导致</t>
  </si>
  <si>
    <t>用户反映气囊座椅不能弹起</t>
  </si>
  <si>
    <t>冀F3W95Q</t>
  </si>
  <si>
    <t>202409687656</t>
  </si>
  <si>
    <t>579345341</t>
  </si>
  <si>
    <t>LFNA4LJA9PAE21636</t>
  </si>
  <si>
    <t>77171494</t>
  </si>
  <si>
    <t>检查发现高配直气阀漏气，更换高配直气阀，故障排除。</t>
  </si>
  <si>
    <t>豫LB630U</t>
  </si>
  <si>
    <t>202409687219</t>
  </si>
  <si>
    <t>579330269</t>
  </si>
  <si>
    <t>LFNA4LCA2RAE11160</t>
  </si>
  <si>
    <t>BHP24008476</t>
  </si>
  <si>
    <t>经检查为座椅直气阀密封失效损坏漏气</t>
  </si>
  <si>
    <t>苏U0LB15</t>
  </si>
  <si>
    <t>202409689851</t>
  </si>
  <si>
    <t>579432907</t>
  </si>
  <si>
    <t>LFNA4MJC7PAE41763</t>
  </si>
  <si>
    <t>60726517</t>
  </si>
  <si>
    <t>渝D79T76</t>
  </si>
  <si>
    <t>202409688625</t>
  </si>
  <si>
    <t>579383191</t>
  </si>
  <si>
    <t>LFNA4LCA1RAE17905</t>
  </si>
  <si>
    <t>BHP24011088</t>
  </si>
  <si>
    <t>更换低配直气阀  车辆故障排除</t>
  </si>
  <si>
    <t>浙BZ92X8</t>
  </si>
  <si>
    <t>202409686667</t>
  </si>
  <si>
    <t>579307520</t>
  </si>
  <si>
    <t>R11AU33WXWXDC86P1</t>
  </si>
  <si>
    <t>LFNA4LJA6PAE22954</t>
  </si>
  <si>
    <t>77172952</t>
  </si>
  <si>
    <t>QD1605</t>
  </si>
  <si>
    <t>台州贵昌</t>
  </si>
  <si>
    <t>经我站人员检查发现座椅气管漏气所致</t>
  </si>
  <si>
    <t>修复处理后，故障排除</t>
  </si>
  <si>
    <t>浙J23LL5</t>
  </si>
  <si>
    <t>1008023000059C</t>
  </si>
  <si>
    <t>进气接管损坏</t>
  </si>
  <si>
    <t>202409685207</t>
  </si>
  <si>
    <t>579249169</t>
  </si>
  <si>
    <t>LFNA4LJA7RAE05843</t>
  </si>
  <si>
    <t>60700236</t>
  </si>
  <si>
    <t>QD0525</t>
  </si>
  <si>
    <t>巴彦淖尔福兴</t>
  </si>
  <si>
    <t>经检查发现座椅气阀损坏导致漏气</t>
  </si>
  <si>
    <t>用户来站反映该车座椅漏气</t>
  </si>
  <si>
    <t>给予更换气阀处理</t>
  </si>
  <si>
    <t>蒙L98629</t>
  </si>
  <si>
    <t>202409683354</t>
  </si>
  <si>
    <t>579166347</t>
  </si>
  <si>
    <t>LFNA4LJA1PAE35580</t>
  </si>
  <si>
    <t>60727646</t>
  </si>
  <si>
    <t>拆检发现座椅高配直气阀漏气</t>
  </si>
  <si>
    <t>更换座椅高配直气阀</t>
  </si>
  <si>
    <t>京CQT686</t>
  </si>
  <si>
    <t>202409684535</t>
  </si>
  <si>
    <t>579218794</t>
  </si>
  <si>
    <t>LFNA4LCAXPAE18189</t>
  </si>
  <si>
    <t>53961960</t>
  </si>
  <si>
    <t>拆卸座椅检查为座椅底部高配直气阀密封不良导致漏气严重。</t>
  </si>
  <si>
    <t>座椅漏气严重</t>
  </si>
  <si>
    <t>辽CA1R00</t>
  </si>
  <si>
    <t>202409686291</t>
  </si>
  <si>
    <t>579291446</t>
  </si>
  <si>
    <t>经检查， 该车座椅直气阀损坏漏气，影响使用。</t>
  </si>
  <si>
    <t>202409702900</t>
  </si>
  <si>
    <t>579936356</t>
  </si>
  <si>
    <t>LFNA4LJA1RAE00380</t>
  </si>
  <si>
    <t>60733803</t>
  </si>
  <si>
    <t>经检查是气囊控制阀发卡导致气压进不了，</t>
  </si>
  <si>
    <t>客户反应车主反映驾驶室气囊座椅升不起来，</t>
  </si>
  <si>
    <t>给与客户给予更换气囊控制阀处理!</t>
  </si>
  <si>
    <t>苏AZ96Y5</t>
  </si>
  <si>
    <t>202409677218</t>
  </si>
  <si>
    <t>578918782</t>
  </si>
  <si>
    <t>LFNA4MJAXPAE40184</t>
  </si>
  <si>
    <t>77189516</t>
  </si>
  <si>
    <t>经检查车辆驾驶员座椅高配直气阀漏气</t>
  </si>
  <si>
    <t>客服指派车辆座椅漏气</t>
  </si>
  <si>
    <t>宁DCA307</t>
  </si>
  <si>
    <t>202409681422</t>
  </si>
  <si>
    <t>579093058</t>
  </si>
  <si>
    <t>LFNA4LJA6PAE40662</t>
  </si>
  <si>
    <t>60729821</t>
  </si>
  <si>
    <t>经过驾驶检查座椅上面的阀漏气严重</t>
  </si>
  <si>
    <t>司机进站反馈漏气严重，无法正常行驶</t>
  </si>
  <si>
    <t>更换座椅总成，故障排除</t>
  </si>
  <si>
    <t>鲁J936SH</t>
  </si>
  <si>
    <t>202409700787</t>
  </si>
  <si>
    <t>579853958</t>
  </si>
  <si>
    <t>经过技师检查发现座椅漏气严重造成的</t>
  </si>
  <si>
    <t>更换座椅总成后，试车故障排除</t>
  </si>
  <si>
    <t>202409695468</t>
  </si>
  <si>
    <t>579646713</t>
  </si>
  <si>
    <t>LFNA4LJA1PAE39628</t>
  </si>
  <si>
    <t>60729973</t>
  </si>
  <si>
    <t>经检查发现是车辆座椅高配直气阀损坏漏气导致</t>
  </si>
  <si>
    <t>京LKM068</t>
  </si>
  <si>
    <t>202409676425</t>
  </si>
  <si>
    <t>578889833</t>
  </si>
  <si>
    <t>R11AU3344WXDD36MH</t>
  </si>
  <si>
    <t>LFNA4MCA7PAE21170</t>
  </si>
  <si>
    <t>53970348</t>
  </si>
  <si>
    <t>经现场检查发现车辆座椅底部气管损坏导致</t>
  </si>
  <si>
    <t>用户反应车辆漏气严重无法行驶</t>
  </si>
  <si>
    <t>蒙EPK907</t>
  </si>
  <si>
    <t>202409693215</t>
  </si>
  <si>
    <t>579563106</t>
  </si>
  <si>
    <t>LFNA4LCA4PAE16423</t>
  </si>
  <si>
    <t>53960384</t>
  </si>
  <si>
    <t>经检查低配直气阀气管断裂，导致漏气</t>
  </si>
  <si>
    <t>ZJ更换低配直气阀后，故障排除</t>
  </si>
  <si>
    <t>苏C8ZY91</t>
  </si>
  <si>
    <t>2801212001004C</t>
  </si>
  <si>
    <t>鞍座底板左连接板裂纹</t>
  </si>
  <si>
    <t>202409674959</t>
  </si>
  <si>
    <t>578831859</t>
  </si>
  <si>
    <t>经技术人员更换新低配止气阀后，故障清除</t>
  </si>
  <si>
    <t>202409686539</t>
  </si>
  <si>
    <t>579301747</t>
  </si>
  <si>
    <t>LFNA4LJA1RAE18250</t>
  </si>
  <si>
    <t>BHQ24010699</t>
  </si>
  <si>
    <t>检查发现座椅减震器没有安装好导致。</t>
  </si>
  <si>
    <t>客户反馈座椅无减震。</t>
  </si>
  <si>
    <t>给于重新安装后，车辆故障排除。</t>
  </si>
  <si>
    <t>豫P7BY65</t>
  </si>
  <si>
    <t>202409692767</t>
  </si>
  <si>
    <t>579547113</t>
  </si>
  <si>
    <t>LFNA4LJA6RAE02321</t>
  </si>
  <si>
    <t>77611788</t>
  </si>
  <si>
    <t>吉J771ZG</t>
  </si>
  <si>
    <t>202409678857</t>
  </si>
  <si>
    <t>578987175</t>
  </si>
  <si>
    <t>R01AU3344WXDN01SJ</t>
  </si>
  <si>
    <t>LFNA4LCA7RAE00428</t>
  </si>
  <si>
    <t>54025532</t>
  </si>
  <si>
    <t>查：检查发现座椅直气阀漏气</t>
  </si>
  <si>
    <t>皖A5SA27</t>
  </si>
  <si>
    <t>202409679073</t>
  </si>
  <si>
    <t>578995039</t>
  </si>
  <si>
    <t>R01AU33WXWXDN43P1</t>
  </si>
  <si>
    <t>LFNA4LJA7PAE42629</t>
  </si>
  <si>
    <t>77198553</t>
  </si>
  <si>
    <t>检后确认，由于座椅高配直气阀内部损坏漏气导致无法正常使用。</t>
  </si>
  <si>
    <t>鲁E37971</t>
  </si>
  <si>
    <t>3508010000034B</t>
  </si>
  <si>
    <t>手动阀总成功能失效</t>
  </si>
  <si>
    <t>202409677050</t>
  </si>
  <si>
    <t>578912685</t>
  </si>
  <si>
    <t>LFNA4LJA0RAE10382</t>
  </si>
  <si>
    <t>BHQ24002703</t>
  </si>
  <si>
    <t>浙J59ZZ6</t>
  </si>
  <si>
    <t>202409674076</t>
  </si>
  <si>
    <t>578793894</t>
  </si>
  <si>
    <t>LFNA4LJA2PAE41484</t>
  </si>
  <si>
    <t>60729332</t>
  </si>
  <si>
    <t>经检查为车辆座椅气阀开裂漏气所致</t>
  </si>
  <si>
    <t>更换保用新件故障排除</t>
  </si>
  <si>
    <t>皖H8Q871</t>
  </si>
  <si>
    <t>202409675824</t>
  </si>
  <si>
    <t>578867048</t>
  </si>
  <si>
    <t>LFNA4LCAXRAE04828</t>
  </si>
  <si>
    <t>BHP24004938</t>
  </si>
  <si>
    <t>经现场检测发现座椅气阀损坏造成漏气。</t>
  </si>
  <si>
    <t>用户进站反映座椅漏气。</t>
  </si>
  <si>
    <t>鲁RH6K56</t>
  </si>
  <si>
    <t>202409670518</t>
  </si>
  <si>
    <t>578646733</t>
  </si>
  <si>
    <t>R01AU33464TDN98AE</t>
  </si>
  <si>
    <t>LFNA4LJA7PAE44672</t>
  </si>
  <si>
    <t>54026512</t>
  </si>
  <si>
    <t>检查为座椅内部直气阀漏气（附视频）</t>
  </si>
  <si>
    <t>为用户车辆更换新件，故障排除</t>
  </si>
  <si>
    <t>陕UM985U</t>
  </si>
  <si>
    <t>202409670229</t>
  </si>
  <si>
    <t>578635708</t>
  </si>
  <si>
    <t>CA5040CCYP40K56L2E6A84</t>
  </si>
  <si>
    <t>LFNA4LCA3PAE23590</t>
  </si>
  <si>
    <t>53975507</t>
  </si>
  <si>
    <t>QK2610</t>
  </si>
  <si>
    <t>乐山伟达</t>
  </si>
  <si>
    <t>经我站维修人员检查确定是驾驶员座椅气囊漏气导致，需更换驾驶员座总成。</t>
  </si>
  <si>
    <t>客户来我站反应主驾驶座椅漏气。</t>
  </si>
  <si>
    <t>为该车更换驾驶员座总成后，试车故障排除。</t>
  </si>
  <si>
    <t>川LD7573</t>
  </si>
  <si>
    <t>202409669029</t>
  </si>
  <si>
    <t>578585551</t>
  </si>
  <si>
    <t>Q05AU33164TD0BEP1</t>
  </si>
  <si>
    <t>LFNA4LJA6RAE26621</t>
  </si>
  <si>
    <t>60761477</t>
  </si>
  <si>
    <t>检查是高配直密封不良漏气</t>
  </si>
  <si>
    <t>冀E8SK26</t>
  </si>
  <si>
    <t>202409671842</t>
  </si>
  <si>
    <t>578698153</t>
  </si>
  <si>
    <t>R01AU36184TD01CP1</t>
  </si>
  <si>
    <t>LFNABMJC8PAE39719</t>
  </si>
  <si>
    <t>60726889</t>
  </si>
  <si>
    <t>拆卸座椅检查座椅内部气管路，内部高压阀漏气故障</t>
  </si>
  <si>
    <t>给予维修更换高压阀后故障排除</t>
  </si>
  <si>
    <t>辽CK1238</t>
  </si>
  <si>
    <t>202409669711</t>
  </si>
  <si>
    <t>578614278</t>
  </si>
  <si>
    <t>LFNA4LCA7RAE03202</t>
  </si>
  <si>
    <t>54010841</t>
  </si>
  <si>
    <t>吉A18Y9X</t>
  </si>
  <si>
    <t>202409669716</t>
  </si>
  <si>
    <t>578614415</t>
  </si>
  <si>
    <t>LFNA4LJA9PAE39991</t>
  </si>
  <si>
    <t>77186758</t>
  </si>
  <si>
    <t>经检查是驾驶员座椅气管漏气</t>
  </si>
  <si>
    <t>鲁FW39G1</t>
  </si>
  <si>
    <t>202409680234</t>
  </si>
  <si>
    <t>579046585</t>
  </si>
  <si>
    <t>LFNA4LJA7PAE35096</t>
  </si>
  <si>
    <t>77186604</t>
  </si>
  <si>
    <t>我站检查驾驶员座椅内部气阀损坏漏气</t>
  </si>
  <si>
    <t>皖R2J685</t>
  </si>
  <si>
    <t>202409688741</t>
  </si>
  <si>
    <t>579389726</t>
  </si>
  <si>
    <t>LFNA4LCA5RAE00475</t>
  </si>
  <si>
    <t>BHP23039247</t>
  </si>
  <si>
    <t>经检查为座椅直配阀损坏导致</t>
  </si>
  <si>
    <t>用户反映车辆座椅不回</t>
  </si>
  <si>
    <t>苏D0Y26V</t>
  </si>
  <si>
    <t>202409676912</t>
  </si>
  <si>
    <t>578907278</t>
  </si>
  <si>
    <t>LFNA4LJA6PAE38457</t>
  </si>
  <si>
    <t>60728462</t>
  </si>
  <si>
    <t>客户车辆漏气气压打不上去</t>
  </si>
  <si>
    <t>豫LD786Y</t>
  </si>
  <si>
    <t>202409678731</t>
  </si>
  <si>
    <t>578980150</t>
  </si>
  <si>
    <t>LFNA4LJAXPAE33391</t>
  </si>
  <si>
    <t>60718791</t>
  </si>
  <si>
    <t>经检查发现座椅直气阀功能失效导致。</t>
  </si>
  <si>
    <t>客户反应车辆座椅颠簸。</t>
  </si>
  <si>
    <t>豫GE6703</t>
  </si>
  <si>
    <t>3708010050034C</t>
  </si>
  <si>
    <t>起动机总成功能失效（驱动轴组件）</t>
  </si>
  <si>
    <t>202409679649</t>
  </si>
  <si>
    <t>579022110</t>
  </si>
  <si>
    <t>R11AU33WX4TDM51AE</t>
  </si>
  <si>
    <t>LFNA4LCA8RAE00731</t>
  </si>
  <si>
    <t>BHP23040525</t>
  </si>
  <si>
    <t>经检查发现因座椅低配直气阀损坏导致漏气，需更换新的直气阀</t>
  </si>
  <si>
    <t>鲁RH2Q89</t>
  </si>
  <si>
    <t>1703500002024C</t>
  </si>
  <si>
    <t>随动阀发卡</t>
  </si>
  <si>
    <t>202409669193</t>
  </si>
  <si>
    <t>578592725</t>
  </si>
  <si>
    <t>R11AU33WX4T2M80P1</t>
  </si>
  <si>
    <t>LFNA4LJA6PAE39513</t>
  </si>
  <si>
    <t>77192319</t>
  </si>
  <si>
    <t>经检查系主驾驶气囊座椅高配阀漏气所致。</t>
  </si>
  <si>
    <t>宁DJK632</t>
  </si>
  <si>
    <t>202409670119</t>
  </si>
  <si>
    <t>578630402</t>
  </si>
  <si>
    <t>R01AU33174TDP3XP1</t>
  </si>
  <si>
    <t>LFNA4LJA0RAE01293</t>
  </si>
  <si>
    <t>60738022</t>
  </si>
  <si>
    <t>我站试车发现故障确实存在，进一步检查发现是主驾驶座椅的气囊充气效果不佳导致故障</t>
  </si>
  <si>
    <t>用户进站反映车辆主驾驶座椅没有减振效果</t>
  </si>
  <si>
    <t>为其更换主驾驶座椅底座处理后，试车，故障排除</t>
  </si>
  <si>
    <t>鄂ED270W</t>
  </si>
  <si>
    <t>202409673940</t>
  </si>
  <si>
    <t>578789531</t>
  </si>
  <si>
    <t>R11AU33WXWXDP3MP1</t>
  </si>
  <si>
    <t>LFNA4LJA6RAE19877</t>
  </si>
  <si>
    <t>BHQ24009694</t>
  </si>
  <si>
    <t>经现场检查低配减震总成损坏导致异响</t>
  </si>
  <si>
    <t>经销商反映车辆座椅异响</t>
  </si>
  <si>
    <t>3701010000037B</t>
  </si>
  <si>
    <t>发电机总成异响</t>
  </si>
  <si>
    <t>202409664764</t>
  </si>
  <si>
    <t>578404055</t>
  </si>
  <si>
    <t>LFNA4LJA6RAE09284</t>
  </si>
  <si>
    <t>60751267</t>
  </si>
  <si>
    <t>直气漏气，直气阀密封不严，更换直气阀，故障排除</t>
  </si>
  <si>
    <t>直气漏气</t>
  </si>
  <si>
    <t>鲁WBU738</t>
  </si>
  <si>
    <t>202409666430</t>
  </si>
  <si>
    <t>578468611</t>
  </si>
  <si>
    <t>R11AU3344WXDD36P1</t>
  </si>
  <si>
    <t>LFNA4MCA8PAE30332</t>
  </si>
  <si>
    <t>53971935</t>
  </si>
  <si>
    <t>经我站现场检查该车低配直气阀漏气导致。</t>
  </si>
  <si>
    <t>400指派该车驾驶室漏气，指派我站外出救援。</t>
  </si>
  <si>
    <t>给予更换，故障排除。</t>
  </si>
  <si>
    <t>吉J589ZC</t>
  </si>
  <si>
    <t>202409673568</t>
  </si>
  <si>
    <t>578772182</t>
  </si>
  <si>
    <t>LFNA4LJA9RAE01101</t>
  </si>
  <si>
    <t>60738947</t>
  </si>
  <si>
    <t>用户反映气囊座椅漏气。</t>
  </si>
  <si>
    <t>宁DMD206</t>
  </si>
  <si>
    <t>202409663300</t>
  </si>
  <si>
    <t>578345458</t>
  </si>
  <si>
    <t>LFNA4LJA6PAE43416</t>
  </si>
  <si>
    <t>77198748</t>
  </si>
  <si>
    <t>经检查发现车辆座椅底座嘎吱嘎吱异响</t>
  </si>
  <si>
    <t>用户反映座椅吱吱异响</t>
  </si>
  <si>
    <t>更换座椅底座后故障排除</t>
  </si>
  <si>
    <t>豫H9QP23</t>
  </si>
  <si>
    <t>202409668268</t>
  </si>
  <si>
    <t>578547626</t>
  </si>
  <si>
    <t>R01AU3344WXDH70MD</t>
  </si>
  <si>
    <t>LFNA4LCA4PAE35652</t>
  </si>
  <si>
    <t>54008013</t>
  </si>
  <si>
    <t>检查发现：驾驶员座椅总成中间低部位漏气严重，不能拆分维修，需要换座椅总成处理</t>
  </si>
  <si>
    <t>浙CAH123</t>
  </si>
  <si>
    <t>202409661758</t>
  </si>
  <si>
    <t>578276930</t>
  </si>
  <si>
    <t>CA1044P40K56L2BE6A84</t>
  </si>
  <si>
    <t>LFNA4LJA0RAE12391</t>
  </si>
  <si>
    <t>60751271</t>
  </si>
  <si>
    <t>赣AA86F4</t>
  </si>
  <si>
    <t>202409659254</t>
  </si>
  <si>
    <t>578192203</t>
  </si>
  <si>
    <t>LFNA4LCAXRAE03274</t>
  </si>
  <si>
    <t>BHP23039246</t>
  </si>
  <si>
    <t>QK1626</t>
  </si>
  <si>
    <t>温州吉顺</t>
  </si>
  <si>
    <t>经检查为低配直气阀损坏。</t>
  </si>
  <si>
    <t>客户反映车辆座椅漏气，</t>
  </si>
  <si>
    <t>拆装座椅，更换低配直气阀处理</t>
  </si>
  <si>
    <t>浙CB1X69</t>
  </si>
  <si>
    <t>202409657986</t>
  </si>
  <si>
    <t>578148263</t>
  </si>
  <si>
    <t>LFNA4LCA6RAE01859</t>
  </si>
  <si>
    <t>54010834</t>
  </si>
  <si>
    <t>用户反映车辆车辆气压不足，接400派工</t>
  </si>
  <si>
    <t>吉GL373W</t>
  </si>
  <si>
    <t>202409668372</t>
  </si>
  <si>
    <t>578550938</t>
  </si>
  <si>
    <t>R11AU33WX4T2C23P1</t>
  </si>
  <si>
    <t>LFNA4LJA5PAE35176</t>
  </si>
  <si>
    <t>77188212</t>
  </si>
  <si>
    <t>用户报修：主驾驶座椅漏气</t>
  </si>
  <si>
    <t>青A2291J</t>
  </si>
  <si>
    <t>202409663458</t>
  </si>
  <si>
    <t>578352815</t>
  </si>
  <si>
    <t>LFNA4LJA3PAE42983</t>
  </si>
  <si>
    <t>60731007</t>
  </si>
  <si>
    <t>鲁J129QC</t>
  </si>
  <si>
    <t>202409660984</t>
  </si>
  <si>
    <t>578251409</t>
  </si>
  <si>
    <t>R01AU33WX4T2F48P1</t>
  </si>
  <si>
    <t>LFNA4LJA4PAE32625</t>
  </si>
  <si>
    <t>77185178</t>
  </si>
  <si>
    <t>客户反映车辆驾驶室漏气严重车辆不能行驶的问题</t>
  </si>
  <si>
    <t>鄂QPE700</t>
  </si>
  <si>
    <t>202409670381</t>
  </si>
  <si>
    <t>578642164</t>
  </si>
  <si>
    <t>LFNA4LJA8PAE37021</t>
  </si>
  <si>
    <t>60727443</t>
  </si>
  <si>
    <t>检查驾驶员座椅漏气</t>
  </si>
  <si>
    <t>给予更换直气阀故障排除</t>
  </si>
  <si>
    <t>豫LA773R</t>
  </si>
  <si>
    <t>202409669379</t>
  </si>
  <si>
    <t>578601350</t>
  </si>
  <si>
    <t>LFNA4LJA4RAE03774</t>
  </si>
  <si>
    <t>BHQ24001413</t>
  </si>
  <si>
    <t>浙J66GX8</t>
  </si>
  <si>
    <t>202409657540</t>
  </si>
  <si>
    <t>578132508</t>
  </si>
  <si>
    <t>LFNA4LJA0RAE02119</t>
  </si>
  <si>
    <t>77611740</t>
  </si>
  <si>
    <t>经检查为高配直气阀密封不严漏气</t>
  </si>
  <si>
    <t>豫Q571CM</t>
  </si>
  <si>
    <t>202409672333</t>
  </si>
  <si>
    <t>578715973</t>
  </si>
  <si>
    <t>R01AU36WX4TD04IP1</t>
  </si>
  <si>
    <t>LFNA4LJC6RAE28094</t>
  </si>
  <si>
    <t>77635645</t>
  </si>
  <si>
    <t>将检查发现座椅气囊异响，高配直气阀漏气</t>
  </si>
  <si>
    <t>客户进站反应车辆漏气，座椅异响</t>
  </si>
  <si>
    <t>更换高配直气阀及气囊，试车后故障排除</t>
  </si>
  <si>
    <t>冀R095GW</t>
  </si>
  <si>
    <t>202410949891</t>
  </si>
  <si>
    <t>589802463</t>
  </si>
  <si>
    <t>LFNA4LJA6RAE07535</t>
  </si>
  <si>
    <t>77616061</t>
  </si>
  <si>
    <t>经检查驾驶室员座椅直气阀损坏导致。</t>
  </si>
  <si>
    <t>该车到站反馈座椅漏气。</t>
  </si>
  <si>
    <t>给予更换座椅直气阀后，故障排除。</t>
  </si>
  <si>
    <t>粤R6779S</t>
  </si>
  <si>
    <t>202408656317</t>
  </si>
  <si>
    <t>578087818</t>
  </si>
  <si>
    <t>经检查驾驶室座椅直气阀漏气导致</t>
  </si>
  <si>
    <t>为用户更换直气阀后故障排除</t>
  </si>
  <si>
    <t>202409666883</t>
  </si>
  <si>
    <t>578485161</t>
  </si>
  <si>
    <t>R11AU33WX4RDP5CC5</t>
  </si>
  <si>
    <t>LFNA4LJA6RAE05879</t>
  </si>
  <si>
    <t>77614768</t>
  </si>
  <si>
    <t>D1534</t>
  </si>
  <si>
    <t>东台</t>
  </si>
  <si>
    <t>经检查是车辆座椅直气阀损坏，导致以上故障</t>
  </si>
  <si>
    <t>用户报修车辆驾驶员座椅漏气严重</t>
  </si>
  <si>
    <t>给予更换新件处理</t>
  </si>
  <si>
    <t>苏JS20R6</t>
  </si>
  <si>
    <t>202409668585</t>
  </si>
  <si>
    <t>578562924</t>
  </si>
  <si>
    <t>LFNA4LJA0RAE02122</t>
  </si>
  <si>
    <t>77611739</t>
  </si>
  <si>
    <t>经检查为高配直气阀密封不严导致漏气</t>
  </si>
  <si>
    <t>豫Q085HL</t>
  </si>
  <si>
    <t>202409672187</t>
  </si>
  <si>
    <t>578711328</t>
  </si>
  <si>
    <t>LFNA4LJA7PAE21635</t>
  </si>
  <si>
    <t>77171489</t>
  </si>
  <si>
    <t>检查发现气囊座椅气囊调节器处漏气，需更换零件。</t>
  </si>
  <si>
    <t>更换座椅气管，排除故障。</t>
  </si>
  <si>
    <t>豫LB386M</t>
  </si>
  <si>
    <t>202409666545</t>
  </si>
  <si>
    <t>578473370</t>
  </si>
  <si>
    <t>LFNA4LCA6RAE03756</t>
  </si>
  <si>
    <t>BHP23041170</t>
  </si>
  <si>
    <t>维修气管故障排除</t>
  </si>
  <si>
    <t>吉C1A67C</t>
  </si>
  <si>
    <t>202408653893</t>
  </si>
  <si>
    <t>578001492</t>
  </si>
  <si>
    <t>LFNA4LCAXPAE16541</t>
  </si>
  <si>
    <t>BHP23014735</t>
  </si>
  <si>
    <t>车辆行驶中座椅不升降</t>
  </si>
  <si>
    <t>鲁FE35Q7</t>
  </si>
  <si>
    <t>202408656668</t>
  </si>
  <si>
    <t>578099726</t>
  </si>
  <si>
    <t>R01AU33WX4T2E86P1</t>
  </si>
  <si>
    <t>LFNA4LJA9PAE35603</t>
  </si>
  <si>
    <t>77188218</t>
  </si>
  <si>
    <t>经检查发现系主驾气囊座椅高配阀漏气所致。</t>
  </si>
  <si>
    <t>宁A6D6N2</t>
  </si>
  <si>
    <t>202408648630</t>
  </si>
  <si>
    <t>577801522</t>
  </si>
  <si>
    <t>LFNA4LJA8RAE01302</t>
  </si>
  <si>
    <t>60739550</t>
  </si>
  <si>
    <t>我站试车发现故障确实存在，进一步检查发现是腰脱开关发卡导致故障</t>
  </si>
  <si>
    <t>用户进站反映车辆无法调节座椅</t>
  </si>
  <si>
    <t>为其更换腰脱开关处理后，试车，故障排除</t>
  </si>
  <si>
    <t>鄂QB2X53</t>
  </si>
  <si>
    <t>1303050000059C</t>
  </si>
  <si>
    <t>暖风开关损坏</t>
  </si>
  <si>
    <t>202409673698</t>
  </si>
  <si>
    <t>578777458</t>
  </si>
  <si>
    <t>经我站检查该车低配减震总成损坏导致</t>
  </si>
  <si>
    <t>客户报修该车座椅不起</t>
  </si>
  <si>
    <t>202408654027</t>
  </si>
  <si>
    <t>578005486</t>
  </si>
  <si>
    <t>LFNA4MJC9PAE43496</t>
  </si>
  <si>
    <t>60732031</t>
  </si>
  <si>
    <t>经检查：该车驾驶室座位下端高配直气阀损坏漏气。</t>
  </si>
  <si>
    <t>用户进站反映：该车漏气，要求检查。</t>
  </si>
  <si>
    <t>更换驾驶室座位高配直气阀总成一件，试车正常，排除故障。</t>
  </si>
  <si>
    <t>贵H256N6</t>
  </si>
  <si>
    <t>202408653842</t>
  </si>
  <si>
    <t>577999218</t>
  </si>
  <si>
    <t>LFNA4LCA2RAE08050</t>
  </si>
  <si>
    <t>BHP24007611</t>
  </si>
  <si>
    <t>经服务站技术人员检查，发现座椅漏气问题是由低配直气阀损坏引起，随后服务站为车辆更换低配直气阀</t>
  </si>
  <si>
    <t>客户反应车辆行驶过程中，座椅有漏气现象</t>
  </si>
  <si>
    <t>车辆维修后，路试正常</t>
  </si>
  <si>
    <t>津G5W338</t>
  </si>
  <si>
    <t>202409665025</t>
  </si>
  <si>
    <t>578416105</t>
  </si>
  <si>
    <t>LFNA4LJA7PAE40993</t>
  </si>
  <si>
    <t>60729737</t>
  </si>
  <si>
    <t>经检查为驾驶驶员座椅高配直气阀密封圈移位漏气导致</t>
  </si>
  <si>
    <t>用户反映驾驶员座椅不升</t>
  </si>
  <si>
    <t>检修漏气，复位直气阀密封圈重装处理，试车故障排除</t>
  </si>
  <si>
    <t>豫SJ6F35</t>
  </si>
  <si>
    <t>202408652623</t>
  </si>
  <si>
    <t>577954923</t>
  </si>
  <si>
    <t>LFNABMJF5RHA00031</t>
  </si>
  <si>
    <t>60750385</t>
  </si>
  <si>
    <t>吉ARV340</t>
  </si>
  <si>
    <t>202408653135</t>
  </si>
  <si>
    <t>577973613</t>
  </si>
  <si>
    <t>R11AU3344WXDD36C5</t>
  </si>
  <si>
    <t>LFNA4MCA4PAE25113</t>
  </si>
  <si>
    <t>53979454</t>
  </si>
  <si>
    <t>经现场检查发现车辆座椅气管损坏漏气导致</t>
  </si>
  <si>
    <t>用户反应车辆漏气严重打不上气压</t>
  </si>
  <si>
    <t>黑BM011V</t>
  </si>
  <si>
    <t>202409661737</t>
  </si>
  <si>
    <t>578276948</t>
  </si>
  <si>
    <t>LFNA4LJA6RAE03873</t>
  </si>
  <si>
    <t>60742362</t>
  </si>
  <si>
    <t>经检查：该车驾驶室座位下端高配直气阀损坏导致漏气。</t>
  </si>
  <si>
    <t>用户进站反映：该车驾驶室下端严重漏气，要求检查。</t>
  </si>
  <si>
    <t>更换高配直气阀一件，试车正常，排除故障。</t>
  </si>
  <si>
    <t>贵H217R1</t>
  </si>
  <si>
    <t>202408648206</t>
  </si>
  <si>
    <t>577782419</t>
  </si>
  <si>
    <t>LFNA4LCA7RAE04821</t>
  </si>
  <si>
    <t>BHP23040630</t>
  </si>
  <si>
    <t>皖KH8H90</t>
  </si>
  <si>
    <t>202409672796</t>
  </si>
  <si>
    <t>578732616</t>
  </si>
  <si>
    <t>LFNA4LJA3PAE35936</t>
  </si>
  <si>
    <t>77188543</t>
  </si>
  <si>
    <t>豫V986NA</t>
  </si>
  <si>
    <t>202408647445</t>
  </si>
  <si>
    <t>577752806</t>
  </si>
  <si>
    <t>LFNA4LCA9PAE34674</t>
  </si>
  <si>
    <t>54002688</t>
  </si>
  <si>
    <t>经我站维修人员检查发现该车主驾驶室座椅底部气囊失效导致，靠背内部失效，无法使用</t>
  </si>
  <si>
    <t>用户反映车辆座椅漏气，靠背不起升</t>
  </si>
  <si>
    <t>因区域库无气囊，及座椅靠背，用户着急出车，不能等待调件，我站只能为其更换新座椅总成，故障排除</t>
  </si>
  <si>
    <t>冀R772BV</t>
  </si>
  <si>
    <t>99999990000001</t>
  </si>
  <si>
    <t>公用故障码</t>
  </si>
  <si>
    <t>202408645755</t>
  </si>
  <si>
    <t>577671117</t>
  </si>
  <si>
    <t>LFNA4LCA5RHA08555</t>
  </si>
  <si>
    <t>54003836</t>
  </si>
  <si>
    <t>F2631</t>
  </si>
  <si>
    <t>嘉铃鑫桥</t>
  </si>
  <si>
    <t>我站人员检查发现气囊气管接头漏气</t>
  </si>
  <si>
    <t>修复处理，故障排除</t>
  </si>
  <si>
    <t>川G8WZ06</t>
  </si>
  <si>
    <t>202408646578</t>
  </si>
  <si>
    <t>577709825</t>
  </si>
  <si>
    <t>R01AU36WX4TD027P1</t>
  </si>
  <si>
    <t>LFNA4MJC4PAE31322</t>
  </si>
  <si>
    <t>77183944</t>
  </si>
  <si>
    <t>桂CB166S</t>
  </si>
  <si>
    <t>202408647061</t>
  </si>
  <si>
    <t>577734658</t>
  </si>
  <si>
    <t>R11AU33WX4TDP9RAE</t>
  </si>
  <si>
    <t>LFNA4LJA8RAM02124</t>
  </si>
  <si>
    <t>BHQ24013469</t>
  </si>
  <si>
    <t>到达现场排查发现，气囊座椅供气接头脱落，导致车辆漏气</t>
  </si>
  <si>
    <t>400来电反映客户车辆打不上气压，无法松开手刹，与客户沟通后发现有地方漏气</t>
  </si>
  <si>
    <t>重新接插气管接头，故障排除。</t>
  </si>
  <si>
    <t>鲁P8UQ86</t>
  </si>
  <si>
    <t>202409662212</t>
  </si>
  <si>
    <t>578299060</t>
  </si>
  <si>
    <t>LFNA4LJA7PAE16337</t>
  </si>
  <si>
    <t>赣GD1B39</t>
  </si>
  <si>
    <t>202408647899</t>
  </si>
  <si>
    <t>577771206</t>
  </si>
  <si>
    <t>202408652875</t>
  </si>
  <si>
    <t>577964153</t>
  </si>
  <si>
    <t>检查低配直气阀漏气</t>
  </si>
  <si>
    <t>客反馈座椅漏气</t>
  </si>
  <si>
    <t>202408647280</t>
  </si>
  <si>
    <t>577743988</t>
  </si>
  <si>
    <t>R01AU36174TD031P1</t>
  </si>
  <si>
    <t>LFNA4LJC2PAE41003</t>
  </si>
  <si>
    <t>60729228</t>
  </si>
  <si>
    <t>QD2626</t>
  </si>
  <si>
    <t>会理鑫兴林</t>
  </si>
  <si>
    <t>现场检查车辆座椅气囊直气阀损坏漏气导致故障</t>
  </si>
  <si>
    <t>用户反应车辆座椅漏气不好使</t>
  </si>
  <si>
    <t>更换车辆座椅高配直气阀</t>
  </si>
  <si>
    <t>云A86KQ9</t>
  </si>
  <si>
    <t>202408653993</t>
  </si>
  <si>
    <t>578004255</t>
  </si>
  <si>
    <t>R01AU36174TD042A9</t>
  </si>
  <si>
    <t>LFNA4MJC8RAE10492</t>
  </si>
  <si>
    <t>60751818</t>
  </si>
  <si>
    <t>经维修师傅检查，座椅加热损坏 ，座椅通风保险一直爆</t>
  </si>
  <si>
    <t>用户反馈车辆座椅一直加热</t>
  </si>
  <si>
    <t>保用更换座椅总成后 试车故障排除 烦请领导审批  谢谢！</t>
  </si>
  <si>
    <t>鄂FT83M6</t>
  </si>
  <si>
    <t>202408646609</t>
  </si>
  <si>
    <t>577711987</t>
  </si>
  <si>
    <t>LFNA4LJA3PAE42580</t>
  </si>
  <si>
    <t>77198519</t>
  </si>
  <si>
    <t>经检查发现座椅高配直气阀损坏漏气</t>
  </si>
  <si>
    <t>拆装座椅，更换高配直气阀，试车后故障排除</t>
  </si>
  <si>
    <t>豫N35S6E</t>
  </si>
  <si>
    <t>202410949181</t>
  </si>
  <si>
    <t>589777501</t>
  </si>
  <si>
    <t>LFNABMJJ8PAE43476</t>
  </si>
  <si>
    <t>60731431</t>
  </si>
  <si>
    <t xml:space="preserve">驶员主座椅减振系统总成损坏，质量愿原因 </t>
  </si>
  <si>
    <t>吉ABF515</t>
  </si>
  <si>
    <t>202408638210</t>
  </si>
  <si>
    <t>577347415</t>
  </si>
  <si>
    <t>LFNA4LCA7PAE33040</t>
  </si>
  <si>
    <t>53999794</t>
  </si>
  <si>
    <t xml:space="preserve">驾驶员主座椅减振系统总成损坏，质量愿原因 </t>
  </si>
  <si>
    <t>吉AJY727</t>
  </si>
  <si>
    <t>202408650595</t>
  </si>
  <si>
    <t>577876833</t>
  </si>
  <si>
    <t>LFNA4MJC6RAE07297</t>
  </si>
  <si>
    <t>60732634</t>
  </si>
  <si>
    <t>更换直气阀测试，故障排除</t>
  </si>
  <si>
    <t>贵C369QR</t>
  </si>
  <si>
    <t>202409664919</t>
  </si>
  <si>
    <t>578410693</t>
  </si>
  <si>
    <t>LFNA4LJA7RAE05910</t>
  </si>
  <si>
    <t>77616161</t>
  </si>
  <si>
    <t>经检查为驾驶员座椅高配直气阀损坏漏气导致</t>
  </si>
  <si>
    <t>更换驾驶员座椅处高配直气阀处理，故障排除</t>
  </si>
  <si>
    <t>豫S591AW</t>
  </si>
  <si>
    <t>202408641455</t>
  </si>
  <si>
    <t>577491193</t>
  </si>
  <si>
    <t>LFNA4LJC4PAE40998</t>
  </si>
  <si>
    <t>60729174</t>
  </si>
  <si>
    <t>经维修人员检查是高配直气阀密封不严导致漏气</t>
  </si>
  <si>
    <t>用户反映车子漏气</t>
  </si>
  <si>
    <t>云A58A8E</t>
  </si>
  <si>
    <t>202408655675</t>
  </si>
  <si>
    <t>578065174</t>
  </si>
  <si>
    <t>LFNA4LJA2RAE06320</t>
  </si>
  <si>
    <t>77616653</t>
  </si>
  <si>
    <t>QD0605</t>
  </si>
  <si>
    <t>晋中恒通盛</t>
  </si>
  <si>
    <t>检查发现驾驶员座椅总成气路控制装置漏气异常导致</t>
  </si>
  <si>
    <t>用户反映车辆行驶时座椅颠簸异常</t>
  </si>
  <si>
    <t>保用更换处理</t>
  </si>
  <si>
    <t>晋K783X3</t>
  </si>
  <si>
    <t>202408649880</t>
  </si>
  <si>
    <t>577849810</t>
  </si>
  <si>
    <t>LFNABMJCXPAE43481</t>
  </si>
  <si>
    <t>60731560</t>
  </si>
  <si>
    <t>经检查为驾驶室气囊座椅内调节阀密封不严导致驾驶室气囊座椅漏气。</t>
  </si>
  <si>
    <t>客户反映，驾驶室气囊座椅漏气。</t>
  </si>
  <si>
    <t>更换驾驶员座总成后，问题解决。</t>
  </si>
  <si>
    <t>湘EE6218</t>
  </si>
  <si>
    <t>202408628667</t>
  </si>
  <si>
    <t>576901021</t>
  </si>
  <si>
    <t>R01AU33464TDH74AE</t>
  </si>
  <si>
    <t>LFNA4LJA4RAE03001</t>
  </si>
  <si>
    <t>54031409</t>
  </si>
  <si>
    <t>经检查为直气阀故障漏气</t>
  </si>
  <si>
    <t>用户反应气囊座椅不回弹</t>
  </si>
  <si>
    <t>重新更换座椅直气阀，故障排除</t>
  </si>
  <si>
    <t>苏G853FR</t>
  </si>
  <si>
    <t>202408629255</t>
  </si>
  <si>
    <t>576924055</t>
  </si>
  <si>
    <t>LFNA4LJA0RAE03903</t>
  </si>
  <si>
    <t>77614197</t>
  </si>
  <si>
    <t xml:space="preserve">经检查车辆座椅直气阀漏气所导致 </t>
  </si>
  <si>
    <t>豫Q376DS</t>
  </si>
  <si>
    <t>202408631486</t>
  </si>
  <si>
    <t>577021124</t>
  </si>
  <si>
    <t>LFNA4LCA0PAE40914</t>
  </si>
  <si>
    <t>54016835</t>
  </si>
  <si>
    <t>经到现场漏气无法行驶检测 发现主驾驶座椅阀漏气导致打不上气无法行驶的故障原因导致；</t>
  </si>
  <si>
    <t>用户来电反映车辆漏气 无法行驶问题；</t>
  </si>
  <si>
    <t>经拆检座椅漏气修复  故障排除；</t>
  </si>
  <si>
    <t>苏C9W7N6</t>
  </si>
  <si>
    <t>202408647728</t>
  </si>
  <si>
    <t>577764191</t>
  </si>
  <si>
    <t>LFNA4LJAXRAE02967</t>
  </si>
  <si>
    <t>77195707</t>
  </si>
  <si>
    <t>经检查是驾驶员气囊座椅高配直气阀漏气</t>
  </si>
  <si>
    <t>鲁FY13X8</t>
  </si>
  <si>
    <t>202408629249</t>
  </si>
  <si>
    <t>576923879</t>
  </si>
  <si>
    <t>LFNABMJC1RAE12655</t>
  </si>
  <si>
    <t>60749132</t>
  </si>
  <si>
    <t>F3105</t>
  </si>
  <si>
    <t>重庆驰龙</t>
  </si>
  <si>
    <t>经现场拆检座椅直气阀漏气导致。</t>
  </si>
  <si>
    <t>用户反映座椅下面漏气。</t>
  </si>
  <si>
    <t>更换座椅直气阀故障排除。</t>
  </si>
  <si>
    <t>鄂FG2876</t>
  </si>
  <si>
    <t>202408639609</t>
  </si>
  <si>
    <t>577407109</t>
  </si>
  <si>
    <t>LFNA4LJA7PAE11493</t>
  </si>
  <si>
    <t>77161792</t>
  </si>
  <si>
    <t>经检查为主驾驶坐垫开裂</t>
  </si>
  <si>
    <t>用户反映车辆坐垫损坏</t>
  </si>
  <si>
    <t>更换主驾驶坐垫后故障排除</t>
  </si>
  <si>
    <t>豫Q736AX</t>
  </si>
  <si>
    <t>202408645854</t>
  </si>
  <si>
    <t>577674231</t>
  </si>
  <si>
    <t>Q05AU3346WXD0B7MH</t>
  </si>
  <si>
    <t>LFNA4LJA1RAE00444</t>
  </si>
  <si>
    <t>54037635</t>
  </si>
  <si>
    <t>鲁UDX193</t>
  </si>
  <si>
    <t>202408637239</t>
  </si>
  <si>
    <t>577300448</t>
  </si>
  <si>
    <t>用户反映挂不上档，气压上不来</t>
  </si>
  <si>
    <t>给予更换座椅气管后故障排除</t>
  </si>
  <si>
    <t>202408645772</t>
  </si>
  <si>
    <t>577672013</t>
  </si>
  <si>
    <t>R01AU3346WXDM94SJ</t>
  </si>
  <si>
    <t>LFNA4LJAXRAE07652</t>
  </si>
  <si>
    <t>54048539</t>
  </si>
  <si>
    <t>皖B31XC2</t>
  </si>
  <si>
    <t>202408631608</t>
  </si>
  <si>
    <t>577027411</t>
  </si>
  <si>
    <t>LFNA4LJA3RAE11672</t>
  </si>
  <si>
    <t>60753752</t>
  </si>
  <si>
    <t>现场经技师检测，发现为座椅气管漏气。</t>
  </si>
  <si>
    <t>客户来电反映座椅漏气，要求上门解决</t>
  </si>
  <si>
    <t>给与更换新件后故障排除</t>
  </si>
  <si>
    <t>豫L68D21</t>
  </si>
  <si>
    <t>202408640891</t>
  </si>
  <si>
    <t>577458039</t>
  </si>
  <si>
    <t>R01AU33174TDP4IC5</t>
  </si>
  <si>
    <t>LFNA4LJA7RAE00979</t>
  </si>
  <si>
    <t>60699949</t>
  </si>
  <si>
    <t>经检查在驾驶员座椅直气阀内部损坏导致。</t>
  </si>
  <si>
    <t>该车到站反馈驾驶员座椅漏气。</t>
  </si>
  <si>
    <t>给予更换驾驶员座椅总成后，故障排除。</t>
  </si>
  <si>
    <t>粤RF9062</t>
  </si>
  <si>
    <t>3802020000034C</t>
  </si>
  <si>
    <t>功能失效</t>
  </si>
  <si>
    <t>202408621465</t>
  </si>
  <si>
    <t>576618041</t>
  </si>
  <si>
    <t>LFNA4LJAXRAE11670</t>
  </si>
  <si>
    <t>60750863</t>
  </si>
  <si>
    <t>豫B1FY15</t>
  </si>
  <si>
    <t>202408623345</t>
  </si>
  <si>
    <t>576681754</t>
  </si>
  <si>
    <t>LFNA4LJA0RAE09748</t>
  </si>
  <si>
    <t>60750624</t>
  </si>
  <si>
    <t>开车外出到达现场后检查为座椅高配直气阀故障密封不严引起严重漏气</t>
  </si>
  <si>
    <t>客户反映驾驶室漏气严重无法行驶。</t>
  </si>
  <si>
    <t>解体驾驶员座椅更换故障件试车问题解决。</t>
  </si>
  <si>
    <t>冀B08A5U</t>
  </si>
  <si>
    <t>202408622805</t>
  </si>
  <si>
    <t>576664212</t>
  </si>
  <si>
    <t>LFNA4LCA3RAE04007</t>
  </si>
  <si>
    <t>BHP24000513</t>
  </si>
  <si>
    <t>车辆行驶中座椅漏气</t>
  </si>
  <si>
    <t>鲁FL356E</t>
  </si>
  <si>
    <t>202408639964</t>
  </si>
  <si>
    <t>577420834</t>
  </si>
  <si>
    <t>R11AU33WX4T2F86P1</t>
  </si>
  <si>
    <t>LFNA4LJA2PAE23518</t>
  </si>
  <si>
    <t>因座椅内高配直气阀损坏导致漏气</t>
  </si>
  <si>
    <t>浙E981RU</t>
  </si>
  <si>
    <t>202408627250</t>
  </si>
  <si>
    <t>576843320</t>
  </si>
  <si>
    <t>LFNA4LJAXPAE39739</t>
  </si>
  <si>
    <t>60730049</t>
  </si>
  <si>
    <t>豫A6U5C0</t>
  </si>
  <si>
    <t>202408625820</t>
  </si>
  <si>
    <t>576776016</t>
  </si>
  <si>
    <t>LFNA4MJCXRAE07741</t>
  </si>
  <si>
    <t>60743061</t>
  </si>
  <si>
    <t>现场检查：是由于该车桌椅高配直气阀损坏，导致车辆漏气打不上气。</t>
  </si>
  <si>
    <t>用户反映：漏气，打不上气。</t>
  </si>
  <si>
    <t>贵G1U069</t>
  </si>
  <si>
    <t>202408636920</t>
  </si>
  <si>
    <t>577280501</t>
  </si>
  <si>
    <t>LFNA4LJA5RAE08451</t>
  </si>
  <si>
    <t>60700263</t>
  </si>
  <si>
    <t>QD1801</t>
  </si>
  <si>
    <t>开封睿柏</t>
  </si>
  <si>
    <t>经检查车辆驾驶员座椅高配置阀损坏漏气导致故障。</t>
  </si>
  <si>
    <t>更换新配件后故障排除。</t>
  </si>
  <si>
    <t>豫BAU388</t>
  </si>
  <si>
    <t>202408621950</t>
  </si>
  <si>
    <t>576633108</t>
  </si>
  <si>
    <t>LFNA4MJA6RAE03409</t>
  </si>
  <si>
    <t>77613546</t>
  </si>
  <si>
    <t>QK0904</t>
  </si>
  <si>
    <t>牡丹江嵩达</t>
  </si>
  <si>
    <t>经服务站人员检查为座椅气管漏气导致</t>
  </si>
  <si>
    <t>用户反映车辆座椅损坏</t>
  </si>
  <si>
    <t>给予维修处理，试车故障排除</t>
  </si>
  <si>
    <t>黑C1N692</t>
  </si>
  <si>
    <t>202408631845</t>
  </si>
  <si>
    <t>577040816</t>
  </si>
  <si>
    <t>LFNA4LCA2RAE09179</t>
  </si>
  <si>
    <t>BHP24007560</t>
  </si>
  <si>
    <t>经服务站人员检查，座椅漏气原因是低配直气阀损坏</t>
  </si>
  <si>
    <t>客户反应车辆座椅漏气问题</t>
  </si>
  <si>
    <t>随后为车辆座椅更换低配直气阀，更换后路试正常，维修完成</t>
  </si>
  <si>
    <t>京HQT808</t>
  </si>
  <si>
    <t>202408621056</t>
  </si>
  <si>
    <t>576600297</t>
  </si>
  <si>
    <t>LFNA4LCA3PAE42334</t>
  </si>
  <si>
    <t>BHP23033603</t>
  </si>
  <si>
    <t>经检查发现左右高低阀漏气导致</t>
  </si>
  <si>
    <t>给与更换座椅低配直气阀处理，故障排除</t>
  </si>
  <si>
    <t>冀F8W15F</t>
  </si>
  <si>
    <t>202408621036</t>
  </si>
  <si>
    <t>576599416</t>
  </si>
  <si>
    <t>LFNA4LJA3PAE34544</t>
  </si>
  <si>
    <t>60725971</t>
  </si>
  <si>
    <t>检查发现座椅气阀损坏导致</t>
  </si>
  <si>
    <t>冀A8W18Y</t>
  </si>
  <si>
    <t>1703021003030C</t>
  </si>
  <si>
    <t>快换弯管接头漏气</t>
  </si>
  <si>
    <t>202408617274</t>
  </si>
  <si>
    <t>576465341</t>
  </si>
  <si>
    <t>现场检查为座椅气阀损坏导致座椅漏气。</t>
  </si>
  <si>
    <t>拆装座椅更换座椅气阀，故障排除。</t>
  </si>
  <si>
    <t>202408623811</t>
  </si>
  <si>
    <t>576696934</t>
  </si>
  <si>
    <t>LFNA4LJA6RAE05851</t>
  </si>
  <si>
    <t>60744082</t>
  </si>
  <si>
    <t>赣AV63K1</t>
  </si>
  <si>
    <t>202408651539</t>
  </si>
  <si>
    <t>577910467</t>
  </si>
  <si>
    <t>三通管接头</t>
  </si>
  <si>
    <t>01053</t>
  </si>
  <si>
    <t>Q11AK33WXWXDM46P1</t>
  </si>
  <si>
    <t>LFNA4LCA4RAE03125</t>
  </si>
  <si>
    <t>BHP24000242</t>
  </si>
  <si>
    <t>主驾驶员座椅气管接头断裂</t>
  </si>
  <si>
    <t>主驾驶员座椅漏气，来站检修</t>
  </si>
  <si>
    <t>给予拆装主座椅用气管三通连接后，故障排除</t>
  </si>
  <si>
    <t>吉A55AT6</t>
  </si>
  <si>
    <t>202408614652</t>
  </si>
  <si>
    <t>576364047</t>
  </si>
  <si>
    <t>虎VN C版平顶单排驾驶室</t>
  </si>
  <si>
    <t>R11AU33WXWXDP5VAE</t>
  </si>
  <si>
    <t>LFNA4LCA2RAE06654</t>
  </si>
  <si>
    <t>BHP24006550</t>
  </si>
  <si>
    <t>经检查为座椅气管密封不严导致</t>
  </si>
  <si>
    <t>豫Q077LM</t>
  </si>
  <si>
    <t>202408627200</t>
  </si>
  <si>
    <t>576841132</t>
  </si>
  <si>
    <t>R11AU3344WXDN17MD</t>
  </si>
  <si>
    <t>LFNA4MCA7RAE02430</t>
  </si>
  <si>
    <t>54040878</t>
  </si>
  <si>
    <t>A0927</t>
  </si>
  <si>
    <t>齐齐哈尔晨峰</t>
  </si>
  <si>
    <t>经喷水沫查找直气阀水管处漏气。</t>
  </si>
  <si>
    <t>车辆主驾座椅漏气。</t>
  </si>
  <si>
    <t>给予更换直气阀处理。</t>
  </si>
  <si>
    <t>202408622508</t>
  </si>
  <si>
    <t>576653911</t>
  </si>
  <si>
    <t>R11AU33WX4RDP2QP1</t>
  </si>
  <si>
    <t>LFNA4LJA5RAE01032</t>
  </si>
  <si>
    <t>77611696</t>
  </si>
  <si>
    <t xml:space="preserve">驶员座椅底座漏气，导致气囊不起,来站检修 </t>
  </si>
  <si>
    <t>吉A08X7F</t>
  </si>
  <si>
    <t>202408613891</t>
  </si>
  <si>
    <t>576333231</t>
  </si>
  <si>
    <t>LFNA4MJA1RAE10011</t>
  </si>
  <si>
    <t>77621885</t>
  </si>
  <si>
    <t>经检查系气囊座椅高配直气阀漏气所致。</t>
  </si>
  <si>
    <t>宁DNP952</t>
  </si>
  <si>
    <t>202408618440</t>
  </si>
  <si>
    <t>576507506</t>
  </si>
  <si>
    <t>LFNA4LJA7PAE37026</t>
  </si>
  <si>
    <t>77188526</t>
  </si>
  <si>
    <t>经我站检查发现车辆高配直气阀密封不严导致</t>
  </si>
  <si>
    <t>豫G0228G</t>
  </si>
  <si>
    <t>202408639559</t>
  </si>
  <si>
    <t>577404333</t>
  </si>
  <si>
    <t>R01AU33WXWXDM57P1</t>
  </si>
  <si>
    <t>LFNA4LCA8RAE00499</t>
  </si>
  <si>
    <t>BHP24000124</t>
  </si>
  <si>
    <t>苏AY20V2</t>
  </si>
  <si>
    <t>202408615705</t>
  </si>
  <si>
    <t>576409093</t>
  </si>
  <si>
    <t>R01AU33174TDM96C5</t>
  </si>
  <si>
    <t>LFNA4LJA7PAE38144</t>
  </si>
  <si>
    <t>60728859</t>
  </si>
  <si>
    <t>豫D0597U</t>
  </si>
  <si>
    <t>202408643915</t>
  </si>
  <si>
    <t>577600025</t>
  </si>
  <si>
    <t>LFNA4LJA1PAE38057</t>
  </si>
  <si>
    <t>60728438</t>
  </si>
  <si>
    <t>豫CL0J76</t>
  </si>
  <si>
    <t>202408612288</t>
  </si>
  <si>
    <t>576266916</t>
  </si>
  <si>
    <t>R11AU33WXWXDP21P1</t>
  </si>
  <si>
    <t>LFNA4MCA1PAE46338</t>
  </si>
  <si>
    <t>BHP23038788</t>
  </si>
  <si>
    <t>吉AE4K31</t>
  </si>
  <si>
    <t>202408618079</t>
  </si>
  <si>
    <t>576494938</t>
  </si>
  <si>
    <t>LFNA4LJA1RAE09032</t>
  </si>
  <si>
    <t>60750881</t>
  </si>
  <si>
    <t>拆检发现座椅高配阀漏气</t>
  </si>
  <si>
    <t>京LPF666</t>
  </si>
  <si>
    <t>202408607765</t>
  </si>
  <si>
    <t>576070801</t>
  </si>
  <si>
    <t>R11AU33WXWXDN72AE</t>
  </si>
  <si>
    <t>LFNA4LCA0RAE03543</t>
  </si>
  <si>
    <t>BHP24000116</t>
  </si>
  <si>
    <t>检查座椅直气阀内漏导致</t>
  </si>
  <si>
    <t>更换座椅直气阀  车辆故障排除</t>
  </si>
  <si>
    <t>浙BM153L</t>
  </si>
  <si>
    <t>202408611498</t>
  </si>
  <si>
    <t>576235678</t>
  </si>
  <si>
    <t>经我站维修人员检查确定是主驾驶座椅气囊漏气导致，需更换气囊。</t>
  </si>
  <si>
    <t>为该车拆装座椅更换气囊后，试车故障排除。</t>
  </si>
  <si>
    <t>202408606291</t>
  </si>
  <si>
    <t>576009727</t>
  </si>
  <si>
    <t>R01AU33WXWXDB09AE</t>
  </si>
  <si>
    <t>LFNA4LJA0PAE39720</t>
  </si>
  <si>
    <t>77189332</t>
  </si>
  <si>
    <t>气囊座椅漏气，气囊爆炸</t>
  </si>
  <si>
    <t>座椅故障</t>
  </si>
  <si>
    <t>更换座椅总成</t>
  </si>
  <si>
    <t>皖B26BH6</t>
  </si>
  <si>
    <t>202408607590</t>
  </si>
  <si>
    <t>576063478</t>
  </si>
  <si>
    <t>LFNA4LCA9PAE13405</t>
  </si>
  <si>
    <t>BHP23010983</t>
  </si>
  <si>
    <t>座椅直气阀总成密封不良造成漏气故障</t>
  </si>
  <si>
    <t>更换直气阀总成，试车故障排除</t>
  </si>
  <si>
    <t>鲁Q53ED2</t>
  </si>
  <si>
    <t>202408608644</t>
  </si>
  <si>
    <t>576104512</t>
  </si>
  <si>
    <t>靠背面套总成</t>
  </si>
  <si>
    <t>LT0010162</t>
  </si>
  <si>
    <t>0010162</t>
  </si>
  <si>
    <t>R01AU33WX4TD9R2P1</t>
  </si>
  <si>
    <t>LFNA4LJA7NAE05951</t>
  </si>
  <si>
    <t>77131600</t>
  </si>
  <si>
    <t>F2820</t>
  </si>
  <si>
    <t>大理高平</t>
  </si>
  <si>
    <t>检查发现座椅下螺栓异常磨损，拆开重新转配后故障排除</t>
  </si>
  <si>
    <t>用户报修驾驶员座椅异响</t>
  </si>
  <si>
    <t xml:space="preserve">拆开重新转配后故障排除
</t>
  </si>
  <si>
    <t>云L960NR</t>
  </si>
  <si>
    <t>202408623104</t>
  </si>
  <si>
    <t>576674241</t>
  </si>
  <si>
    <t>LFNA4LJA2RAE04244</t>
  </si>
  <si>
    <t>60742992</t>
  </si>
  <si>
    <t>鲁WBU188</t>
  </si>
  <si>
    <t>202408610457</t>
  </si>
  <si>
    <t>576182947</t>
  </si>
  <si>
    <t>LFNA4LJA0RAE12388</t>
  </si>
  <si>
    <t>60746059</t>
  </si>
  <si>
    <t>客户反映车子打不上气压问题</t>
  </si>
  <si>
    <t>赣A0P874</t>
  </si>
  <si>
    <t>202408611713</t>
  </si>
  <si>
    <t>576244824</t>
  </si>
  <si>
    <t>LFNA4LCA1PAE34586</t>
  </si>
  <si>
    <t>BHP23028103</t>
  </si>
  <si>
    <t>鲁Q4R88S</t>
  </si>
  <si>
    <t>202408608400</t>
  </si>
  <si>
    <t>576095638</t>
  </si>
  <si>
    <t>LFNA4LCA2RAE05536</t>
  </si>
  <si>
    <t>BHP23040663</t>
  </si>
  <si>
    <t>经检查发现因座椅直气阀损坏导致漏气，需更换新的直气阀</t>
  </si>
  <si>
    <t>鲁RD3D81</t>
  </si>
  <si>
    <t>202408610511</t>
  </si>
  <si>
    <t>576184919</t>
  </si>
  <si>
    <t>LFNA4LJA6PAE39916</t>
  </si>
  <si>
    <t>77191016</t>
  </si>
  <si>
    <t>经现场拆检发现高配直气阀磨损导致。</t>
  </si>
  <si>
    <t>豫H1QT75</t>
  </si>
  <si>
    <t>202408601805</t>
  </si>
  <si>
    <t>575814334</t>
  </si>
  <si>
    <t>R11AU33WX4T2D96P1</t>
  </si>
  <si>
    <t>LFNA4LJA4PAE21947</t>
  </si>
  <si>
    <t>77157220</t>
  </si>
  <si>
    <t>D0211</t>
  </si>
  <si>
    <t>上海铭信</t>
  </si>
  <si>
    <t>用户报修该车座椅总成处气管漏气</t>
  </si>
  <si>
    <t>给予更换高配直气阀后故障排除</t>
  </si>
  <si>
    <t>新M9075K</t>
  </si>
  <si>
    <t>202408601422</t>
  </si>
  <si>
    <t>575797803</t>
  </si>
  <si>
    <t>LFNA4LCA3PAE42589</t>
  </si>
  <si>
    <t>54022953</t>
  </si>
  <si>
    <t>因座椅直气阀损坏导致</t>
  </si>
  <si>
    <t>浙E556RM</t>
  </si>
  <si>
    <t>202408601210</t>
  </si>
  <si>
    <t>575788969</t>
  </si>
  <si>
    <t>LFNA4LJA1RAE05921</t>
  </si>
  <si>
    <t>77616187</t>
  </si>
  <si>
    <t>进站检查发现由于座椅底部高配直气阀气管接头部位密封不严导致漏气</t>
  </si>
  <si>
    <t>用户反映车辆座椅底部漏气</t>
  </si>
  <si>
    <t>更换座椅直气阀故障排除</t>
  </si>
  <si>
    <t>冀BJ10Q5</t>
  </si>
  <si>
    <t>202408611709</t>
  </si>
  <si>
    <t>576247346</t>
  </si>
  <si>
    <t>R01AU33WX4T2D17C5</t>
  </si>
  <si>
    <t>LFNA4MJA2PAE32628</t>
  </si>
  <si>
    <t>77184583</t>
  </si>
  <si>
    <t>经检查直气阀内部损坏导致。</t>
  </si>
  <si>
    <t>粤FGA010</t>
  </si>
  <si>
    <t>202408607145</t>
  </si>
  <si>
    <t>576044965</t>
  </si>
  <si>
    <t>R01AU33184TDPCFAE</t>
  </si>
  <si>
    <t>LFNABLJA0RAE14356</t>
  </si>
  <si>
    <t>60756955</t>
  </si>
  <si>
    <t>检查是座椅铰接机构旷动间隙过大导致的</t>
  </si>
  <si>
    <t>该车行驶颠簸路段时主驾驶座椅异响</t>
  </si>
  <si>
    <t>鲁FCS636</t>
  </si>
  <si>
    <t>202408604396</t>
  </si>
  <si>
    <t>575914836</t>
  </si>
  <si>
    <t>CA5121XXYP40K42L2E6A84</t>
  </si>
  <si>
    <t>LFNA4LJA0PAE19872</t>
  </si>
  <si>
    <t>77170169</t>
  </si>
  <si>
    <t>直气阀内漏所致</t>
  </si>
  <si>
    <t>客户座椅漏气</t>
  </si>
  <si>
    <t>豫LB308C</t>
  </si>
  <si>
    <t>202408604959</t>
  </si>
  <si>
    <t>575950763</t>
  </si>
  <si>
    <t>LFNA4LCA4RAE02217</t>
  </si>
  <si>
    <t>BHP23040284</t>
  </si>
  <si>
    <t>检查是座椅低配直气阀密封装置损坏导致的</t>
  </si>
  <si>
    <t>拆卸座椅拆卸低配直气阀更换处理，故障排除</t>
  </si>
  <si>
    <t>鲁FC2677</t>
  </si>
  <si>
    <t>202408598854</t>
  </si>
  <si>
    <t>575673849</t>
  </si>
  <si>
    <t>R01AU36WX4TD04NC5</t>
  </si>
  <si>
    <t>LFNA4LJC6RAE14339</t>
  </si>
  <si>
    <t>77624598</t>
  </si>
  <si>
    <t>现场检查发现驾驶员座椅气管损坏漏气，导致车辆无法建立气压。</t>
  </si>
  <si>
    <t>进更换驾驶员座椅气管后，故障排除。</t>
  </si>
  <si>
    <t>贵H916R3</t>
  </si>
  <si>
    <t>202408605408</t>
  </si>
  <si>
    <t>575973206</t>
  </si>
  <si>
    <t>LFNA4LCA8PAE39655</t>
  </si>
  <si>
    <t>54001537</t>
  </si>
  <si>
    <t>经我站维修人员检查发现该车座椅底部高配直气阀失效导致漏气</t>
  </si>
  <si>
    <t>冀R992AD</t>
  </si>
  <si>
    <t>202408596454</t>
  </si>
  <si>
    <t>575584783</t>
  </si>
  <si>
    <t>LFNA4LJA4PAE38943</t>
  </si>
  <si>
    <t>60729616</t>
  </si>
  <si>
    <t>经我站检查该车座椅低配阀漏气造成座椅漏气</t>
  </si>
  <si>
    <t>豫DW338W</t>
  </si>
  <si>
    <t>202408622604</t>
  </si>
  <si>
    <t>576656671</t>
  </si>
  <si>
    <t>LFNA4LJA6RAE00360</t>
  </si>
  <si>
    <t>60734492</t>
  </si>
  <si>
    <t>京FQM827</t>
  </si>
  <si>
    <t>202408596867</t>
  </si>
  <si>
    <t>575600156</t>
  </si>
  <si>
    <t>LFNA4LJC8RAE11474</t>
  </si>
  <si>
    <t>60741052</t>
  </si>
  <si>
    <t>闽D8RD59</t>
  </si>
  <si>
    <t>202408599662</t>
  </si>
  <si>
    <t>575714850</t>
  </si>
  <si>
    <t>LFNA4LCA9RAE04819</t>
  </si>
  <si>
    <t>BHP23040693</t>
  </si>
  <si>
    <t>经现场检修该故障为高配直气阀漏气导致故障</t>
  </si>
  <si>
    <t>皖K2P939</t>
  </si>
  <si>
    <t>202408589850</t>
  </si>
  <si>
    <t>575297955</t>
  </si>
  <si>
    <t>R01AU36WX4TD028P1</t>
  </si>
  <si>
    <t>LFNA4LJC5PAE41500</t>
  </si>
  <si>
    <t>77192572</t>
  </si>
  <si>
    <t>赣CD7X85</t>
  </si>
  <si>
    <t>202408592542</t>
  </si>
  <si>
    <t>575404764</t>
  </si>
  <si>
    <t>LFNA4LCA7RAE05032</t>
  </si>
  <si>
    <t>BHP24006084</t>
  </si>
  <si>
    <t>检查座椅直气阀漏气</t>
  </si>
  <si>
    <t>皖KG2H85</t>
  </si>
  <si>
    <t>202408593030</t>
  </si>
  <si>
    <t>575424542</t>
  </si>
  <si>
    <t>LFNA4MCA0RAE19361</t>
  </si>
  <si>
    <t>54047649</t>
  </si>
  <si>
    <t>经检查发现低配直气阀气管脱落，导致气压不上，座椅不起</t>
  </si>
  <si>
    <t>气压不上，座椅不起，漏气</t>
  </si>
  <si>
    <t>给予重新安装紧固处理，故障排除</t>
  </si>
  <si>
    <t>黑NGE819</t>
  </si>
  <si>
    <t>202408592001</t>
  </si>
  <si>
    <t>575384693</t>
  </si>
  <si>
    <t>LFNA4LJA4PAE23343</t>
  </si>
  <si>
    <t>77173155</t>
  </si>
  <si>
    <t>经检查为驾驶员座椅漏气配件质量原因导致。</t>
  </si>
  <si>
    <t>给予更换驾驶员座椅总成故障排除。</t>
  </si>
  <si>
    <t>吉GK893M</t>
  </si>
  <si>
    <t>202408589693</t>
  </si>
  <si>
    <t>575291020</t>
  </si>
  <si>
    <t>LFNA4LJA4RAE10076</t>
  </si>
  <si>
    <t>77620877</t>
  </si>
  <si>
    <t>豫RN79Q9</t>
  </si>
  <si>
    <t>202408596724</t>
  </si>
  <si>
    <t>575594340</t>
  </si>
  <si>
    <t>LFNA4LJA2PAE41114</t>
  </si>
  <si>
    <t>54020074</t>
  </si>
  <si>
    <t>我站检查驾驶员座椅内部气阀磨损漏气</t>
  </si>
  <si>
    <t>皖AB7E91</t>
  </si>
  <si>
    <t>202408598560</t>
  </si>
  <si>
    <t>575664548</t>
  </si>
  <si>
    <t>R01AU33WX4T2E21C5</t>
  </si>
  <si>
    <t>LFNA4LJA3PAE29764</t>
  </si>
  <si>
    <t>77180076</t>
  </si>
  <si>
    <t>经检查，座椅高配直气阀漏气</t>
  </si>
  <si>
    <t>用户报修：该车气囊座椅漏气</t>
  </si>
  <si>
    <t>云F1031X</t>
  </si>
  <si>
    <t>202408590692</t>
  </si>
  <si>
    <t>575329381</t>
  </si>
  <si>
    <t>LFNA4LJA5RAE03234</t>
  </si>
  <si>
    <t>54037649</t>
  </si>
  <si>
    <t>皖AD27Y3</t>
  </si>
  <si>
    <t>202408598569</t>
  </si>
  <si>
    <t>575665038</t>
  </si>
  <si>
    <t>R01AU36WX4TD049A9</t>
  </si>
  <si>
    <t>LFNA4MJC9RAE14342</t>
  </si>
  <si>
    <t>77624217</t>
  </si>
  <si>
    <t>经维修师傅检查，直气阀漏气</t>
  </si>
  <si>
    <t>用户反馈座椅漏气</t>
  </si>
  <si>
    <t>保用更换直气阀 后 故障排除 烦请领导审批 谢谢！</t>
  </si>
  <si>
    <t>鄂FQ20E6</t>
  </si>
  <si>
    <t>202408591030</t>
  </si>
  <si>
    <t>575344759</t>
  </si>
  <si>
    <t>R01AU33164TD98PP1</t>
  </si>
  <si>
    <t>LFNABLJA6RAE08531</t>
  </si>
  <si>
    <t>G2419</t>
  </si>
  <si>
    <t>东莞永强</t>
  </si>
  <si>
    <t>经技师对座椅进行拆解发现为座椅气囊锁止切圈脱落，导致密封不严。造成座椅气囊漏气</t>
  </si>
  <si>
    <t>座椅气囊漏气</t>
  </si>
  <si>
    <t>拆装座椅更换座椅气囊后，测试车辆故障排除。</t>
  </si>
  <si>
    <t>粤S45986</t>
  </si>
  <si>
    <t>202408602298</t>
  </si>
  <si>
    <t>575833674</t>
  </si>
  <si>
    <t>LFNA4MJC6RAE14329</t>
  </si>
  <si>
    <t>60754654</t>
  </si>
  <si>
    <t>检查发现是座椅值气阀漏气</t>
  </si>
  <si>
    <t>更换新的配件排除故障</t>
  </si>
  <si>
    <t>闽H1A298</t>
  </si>
  <si>
    <t>202408600315</t>
  </si>
  <si>
    <t>575749203</t>
  </si>
  <si>
    <t>R11AU3344WXDC19AE</t>
  </si>
  <si>
    <t>LFNA4MCA2PAE20699</t>
  </si>
  <si>
    <t>53943139</t>
  </si>
  <si>
    <t>苏AW58Y0</t>
  </si>
  <si>
    <t>202408589733</t>
  </si>
  <si>
    <t>575293026</t>
  </si>
  <si>
    <t>LFNA4LCA2PAE44074</t>
  </si>
  <si>
    <t>BHP23034980</t>
  </si>
  <si>
    <t>我站检查驾驶员座椅内部气阀漏气</t>
  </si>
  <si>
    <t>鲁R363CV</t>
  </si>
  <si>
    <t>202408586636</t>
  </si>
  <si>
    <t>575164843</t>
  </si>
  <si>
    <t>LFNA4LJA4PAE22600</t>
  </si>
  <si>
    <t>拆检发现座椅高直阀损坏造成漏气，</t>
  </si>
  <si>
    <t>更换直阀后故障排除</t>
  </si>
  <si>
    <t>渝DU5598</t>
  </si>
  <si>
    <t>202408592921</t>
  </si>
  <si>
    <t>575420642</t>
  </si>
  <si>
    <t>LFNA4MCA3RAE03025</t>
  </si>
  <si>
    <t>54041870</t>
  </si>
  <si>
    <t>吉A38Z6H</t>
  </si>
  <si>
    <t>202408589745</t>
  </si>
  <si>
    <t>575293853</t>
  </si>
  <si>
    <t>LFNA4LJA9PHA04038</t>
  </si>
  <si>
    <t>60734017</t>
  </si>
  <si>
    <t>我站检测驾驶员座椅内部气阀漏气导致</t>
  </si>
  <si>
    <t>皖A0276F</t>
  </si>
  <si>
    <t>202408583950</t>
  </si>
  <si>
    <t>575068687</t>
  </si>
  <si>
    <t>LFNA4MJC0PAE33410</t>
  </si>
  <si>
    <t>60724811</t>
  </si>
  <si>
    <t>现场检查  高配直气阀漏气</t>
  </si>
  <si>
    <t>更换高配直气阀 故障排除</t>
  </si>
  <si>
    <t>贵B16F89</t>
  </si>
  <si>
    <t>202408595071</t>
  </si>
  <si>
    <t>575529925</t>
  </si>
  <si>
    <t>LFNA4LJA1PAE32517</t>
  </si>
  <si>
    <t>60723447</t>
  </si>
  <si>
    <t>豫A8A97W</t>
  </si>
  <si>
    <t>202408581793</t>
  </si>
  <si>
    <t>574992004</t>
  </si>
  <si>
    <t>LFNA4LJA3RAE05435</t>
  </si>
  <si>
    <t>77613687</t>
  </si>
  <si>
    <t>经我站检查发现车辆座椅高配直气阀漏气导致</t>
  </si>
  <si>
    <t>豫N708FW</t>
  </si>
  <si>
    <t>202408608371</t>
  </si>
  <si>
    <t>576093691</t>
  </si>
  <si>
    <t>R01AU36174TD029P1</t>
  </si>
  <si>
    <t>LFNA4MJC4PAE33409</t>
  </si>
  <si>
    <t>60724810</t>
  </si>
  <si>
    <t>经检查是座椅高配直气阀漏气</t>
  </si>
  <si>
    <t>车辆气囊座椅漏气</t>
  </si>
  <si>
    <t>云C9Q225</t>
  </si>
  <si>
    <t>202408591070</t>
  </si>
  <si>
    <t>575346293</t>
  </si>
  <si>
    <t>LFNA4LJA0RAE01018</t>
  </si>
  <si>
    <t>60738033</t>
  </si>
  <si>
    <t>检查发现座椅气阀密封不严导致</t>
  </si>
  <si>
    <t>更换气阀，注：气阀为厂家提供，只申报工时费用</t>
  </si>
  <si>
    <t>冀A8Z50X</t>
  </si>
  <si>
    <t>202408581186</t>
  </si>
  <si>
    <t>574971816</t>
  </si>
  <si>
    <t>R11AU33WXWXDP6GAE</t>
  </si>
  <si>
    <t>LFNA4LCA3RAE08767</t>
  </si>
  <si>
    <t>BHP24007873</t>
  </si>
  <si>
    <t>低配直气阀损坏</t>
  </si>
  <si>
    <t>更换低配直气阀后车辆正常</t>
  </si>
  <si>
    <t>鲁Q9ZM38</t>
  </si>
  <si>
    <t>202408583693</t>
  </si>
  <si>
    <t>575059230</t>
  </si>
  <si>
    <t>LFNA4LCA4PAE39653</t>
  </si>
  <si>
    <t>54002689</t>
  </si>
  <si>
    <t>经我站维修人员检查发现该车低配直气阀损坏导致漏气</t>
  </si>
  <si>
    <t>我站为其拆卸座椅为其更换气阀后，故障排除，试车正常</t>
  </si>
  <si>
    <t>冀R938CD</t>
  </si>
  <si>
    <t>202408586826</t>
  </si>
  <si>
    <t>575171817</t>
  </si>
  <si>
    <t>经我站检查发现车辆腰脱开关卡箍断裂导致</t>
  </si>
  <si>
    <t>客户反映车辆座椅开关脱落</t>
  </si>
  <si>
    <t>202408608619</t>
  </si>
  <si>
    <t>576103703</t>
  </si>
  <si>
    <t>LFNA4LJA4PAE32513</t>
  </si>
  <si>
    <t>60723444</t>
  </si>
  <si>
    <t>豫DU939Q</t>
  </si>
  <si>
    <t>202408585263</t>
  </si>
  <si>
    <t>575116176</t>
  </si>
  <si>
    <t>LFNA4LJA6PAE33243</t>
  </si>
  <si>
    <t>60724416</t>
  </si>
  <si>
    <t>QD0423</t>
  </si>
  <si>
    <t>峰峰建潍</t>
  </si>
  <si>
    <t>检查发现为车辆座椅气囊控制阀漏气</t>
  </si>
  <si>
    <t>为用户维修处理故障排除</t>
  </si>
  <si>
    <t>冀BE97G9</t>
  </si>
  <si>
    <t>202408596817</t>
  </si>
  <si>
    <t>575598177</t>
  </si>
  <si>
    <t>R11AU33WXWXDP8KP1</t>
  </si>
  <si>
    <t>LFNA4MCA8RAE09869</t>
  </si>
  <si>
    <t>BHP24007806</t>
  </si>
  <si>
    <t>现场检查发现座椅直气阀故障导致跑气</t>
  </si>
  <si>
    <t>辽A0X1N2</t>
  </si>
  <si>
    <t>202408579083</t>
  </si>
  <si>
    <t>574893962</t>
  </si>
  <si>
    <t>LFNA4LJA6RAE11696</t>
  </si>
  <si>
    <t>60750867</t>
  </si>
  <si>
    <t>我站检测驾驶员座椅内部气阀漏气</t>
  </si>
  <si>
    <t>豫LD698K</t>
  </si>
  <si>
    <t>202408593729</t>
  </si>
  <si>
    <t>575452638</t>
  </si>
  <si>
    <t>LFNA4LJC0PAE42926</t>
  </si>
  <si>
    <t>60731032</t>
  </si>
  <si>
    <t>查：检查发现座椅低配直气阀漏气</t>
  </si>
  <si>
    <t>处：更换座椅直气阀漏气</t>
  </si>
  <si>
    <t>皖RQ3592</t>
  </si>
  <si>
    <t>202408588864</t>
  </si>
  <si>
    <t>575250652</t>
  </si>
  <si>
    <t>LFNA4LCA3RAE06789</t>
  </si>
  <si>
    <t>BHP23035929</t>
  </si>
  <si>
    <t>检查座椅直气阀内部漏气</t>
  </si>
  <si>
    <t>更换低配直气阀，车辆故障排除</t>
  </si>
  <si>
    <t>浙BK13H9</t>
  </si>
  <si>
    <t>202408575373</t>
  </si>
  <si>
    <t>574746314</t>
  </si>
  <si>
    <t>LFNA4LJA9RAE10476</t>
  </si>
  <si>
    <t>60751813</t>
  </si>
  <si>
    <t>经检查发现是减振系统总成内部损坏导致。</t>
  </si>
  <si>
    <t>该车驾驶员座减震不回弹。</t>
  </si>
  <si>
    <t>更换新减振系统总成故障排除。</t>
  </si>
  <si>
    <t>鲁WHN997</t>
  </si>
  <si>
    <t>202408575238</t>
  </si>
  <si>
    <t>574739610</t>
  </si>
  <si>
    <t>R11AU33WXWXDB47P1</t>
  </si>
  <si>
    <t>LFNA4MJAXPAE20081</t>
  </si>
  <si>
    <t>77167293</t>
  </si>
  <si>
    <t>经检查该车驾驶员座椅高配直气阀损坏 导致漏气</t>
  </si>
  <si>
    <t>客户反应该车座椅漏气</t>
  </si>
  <si>
    <t>给与更换高配直气阀 故障排除</t>
  </si>
  <si>
    <t>蒙GQY275</t>
  </si>
  <si>
    <t>202408589179</t>
  </si>
  <si>
    <t>575264864</t>
  </si>
  <si>
    <t>LFNA4LJA9RAE07500</t>
  </si>
  <si>
    <t>60747809</t>
  </si>
  <si>
    <t>经检查车辆驾驶员座椅高配置阀损坏导致故障。</t>
  </si>
  <si>
    <t>更换新配件故障排除。</t>
  </si>
  <si>
    <t>豫B8BK38</t>
  </si>
  <si>
    <t>202408569834</t>
  </si>
  <si>
    <t>574518223</t>
  </si>
  <si>
    <t>LFNA4LCA7RAE07833</t>
  </si>
  <si>
    <t>54048072</t>
  </si>
  <si>
    <t>QD1523</t>
  </si>
  <si>
    <t>无锡翔宇</t>
  </si>
  <si>
    <t>经我站检查发现是由于低配直气阀损坏导致</t>
  </si>
  <si>
    <t>用户反应车辆座椅气囊失效</t>
  </si>
  <si>
    <t>给与更换处理</t>
  </si>
  <si>
    <t>苏B62Q2E</t>
  </si>
  <si>
    <t>202408589814</t>
  </si>
  <si>
    <t>575296300</t>
  </si>
  <si>
    <t>LFNA4LJA5PAE31497</t>
  </si>
  <si>
    <t>60722361</t>
  </si>
  <si>
    <t xml:space="preserve">检查气囊座椅气管漏气 </t>
  </si>
  <si>
    <t>更换气囊座椅气管故障排除</t>
  </si>
  <si>
    <t>皖HE89N5</t>
  </si>
  <si>
    <t>11180100N1093C</t>
  </si>
  <si>
    <t>涡轮增压器总成螺纹滑扣（调整螺杆-放气阀）</t>
  </si>
  <si>
    <t>202408573443</t>
  </si>
  <si>
    <t>574666441</t>
  </si>
  <si>
    <t>检修发现座椅气囊调节阀故障</t>
  </si>
  <si>
    <t>备品无货，报备服务经理同意更换座椅总成</t>
  </si>
  <si>
    <t>202408577947</t>
  </si>
  <si>
    <t>574849701</t>
  </si>
  <si>
    <t>LFNA4LJA5RAE04867</t>
  </si>
  <si>
    <t>60743589</t>
  </si>
  <si>
    <t>我站维修人员前往现场检查发现驾驶员座椅漏气所致。</t>
  </si>
  <si>
    <t>用户反映该车座椅漏气，要求处理。</t>
  </si>
  <si>
    <t>更换驾驶员座总成新件， 故障排除。</t>
  </si>
  <si>
    <t>豫VAZ361</t>
  </si>
  <si>
    <t>202408587595</t>
  </si>
  <si>
    <t>575197104</t>
  </si>
  <si>
    <t>LFNA4LJA6PAE39981</t>
  </si>
  <si>
    <t>77192622</t>
  </si>
  <si>
    <t>经检查：发现驾驶员座椅高配直气阀胶圈磨损漏气，导致车辆座椅漏气。</t>
  </si>
  <si>
    <t>用户反映：车辆座椅漏气。</t>
  </si>
  <si>
    <t>青AB862G</t>
  </si>
  <si>
    <t>202408577694</t>
  </si>
  <si>
    <t>574840916</t>
  </si>
  <si>
    <t>LFNA4LJA0RAE08938</t>
  </si>
  <si>
    <t>60741738</t>
  </si>
  <si>
    <t>驾驶员座椅直气阀密封不良</t>
  </si>
  <si>
    <t>鲁QGK915</t>
  </si>
  <si>
    <t>202408575319</t>
  </si>
  <si>
    <t>574743762</t>
  </si>
  <si>
    <t>LFNA4LCA9PAE39146</t>
  </si>
  <si>
    <t>54010862</t>
  </si>
  <si>
    <t>经检查发现为直气阀内密封损坏导致漏气（泡沫测试） 需更换</t>
  </si>
  <si>
    <t>苏C1B9T8</t>
  </si>
  <si>
    <t>202408582302</t>
  </si>
  <si>
    <t>575010948</t>
  </si>
  <si>
    <t>LFNA4MCA5PAE30837</t>
  </si>
  <si>
    <t>53971979</t>
  </si>
  <si>
    <t>吉A56AL0</t>
  </si>
  <si>
    <t>202408567825</t>
  </si>
  <si>
    <t>574426425</t>
  </si>
  <si>
    <t>LFNA4LCA7PAE44457</t>
  </si>
  <si>
    <t>BHP23034322</t>
  </si>
  <si>
    <t>经检查发现高低气阀漏气导致</t>
  </si>
  <si>
    <t>客户反映挂不上档</t>
  </si>
  <si>
    <t>冀TG9W36</t>
  </si>
  <si>
    <t>202408570449</t>
  </si>
  <si>
    <t>574543143</t>
  </si>
  <si>
    <t>LFNA4LJA1PAE38334</t>
  </si>
  <si>
    <t>60729230</t>
  </si>
  <si>
    <t>浙E397SY</t>
  </si>
  <si>
    <t>202408564856</t>
  </si>
  <si>
    <t>574298889</t>
  </si>
  <si>
    <t>R11AU3344WXDD65AE</t>
  </si>
  <si>
    <t>LFNA4LCA2PAE31762</t>
  </si>
  <si>
    <t>53971969</t>
  </si>
  <si>
    <t>豫S2CE87</t>
  </si>
  <si>
    <t>202408568414</t>
  </si>
  <si>
    <t>574457160</t>
  </si>
  <si>
    <t>LFNA4LJA1PAE24692</t>
  </si>
  <si>
    <t>60711808</t>
  </si>
  <si>
    <t>经服务站人员检查为座椅内部气管损坏导致</t>
  </si>
  <si>
    <t>辽A9T2W6</t>
  </si>
  <si>
    <t>202408583452</t>
  </si>
  <si>
    <t>575051070</t>
  </si>
  <si>
    <t>经检查发现驾驶座椅直气阀内密封不严导致漏气 需更换</t>
  </si>
  <si>
    <t>202408570921</t>
  </si>
  <si>
    <t>574562925</t>
  </si>
  <si>
    <t>LFNA4LJA2PAE30159</t>
  </si>
  <si>
    <t>60717381</t>
  </si>
  <si>
    <t>QK2622</t>
  </si>
  <si>
    <t>成都新一</t>
  </si>
  <si>
    <t>经检查：驾驶员座椅内部气囊漏气引起故障</t>
  </si>
  <si>
    <t>更换驾驶员座椅后故障排除</t>
  </si>
  <si>
    <t>冀A3W9M2</t>
  </si>
  <si>
    <t>202408575563</t>
  </si>
  <si>
    <t>574755201</t>
  </si>
  <si>
    <t>R11AU33444TDB64P1</t>
  </si>
  <si>
    <t>LFNA4LCA0RAE17295</t>
  </si>
  <si>
    <t>54002275</t>
  </si>
  <si>
    <t>QK0408</t>
  </si>
  <si>
    <t>平泉华凯</t>
  </si>
  <si>
    <t>检查发现车辆驾驶室座椅空气弹簧座销脱开行驶中打座椅底座处致使故障</t>
  </si>
  <si>
    <t>用户反应车辆有异响</t>
  </si>
  <si>
    <t>安装螺栓紧固后故障排除，</t>
  </si>
  <si>
    <t>冀HXN559</t>
  </si>
  <si>
    <t>202408568711</t>
  </si>
  <si>
    <t>574471451</t>
  </si>
  <si>
    <t>R01AU33174TDD21P1</t>
  </si>
  <si>
    <t>LFNA4LJAXRAE10471</t>
  </si>
  <si>
    <t>60750981</t>
  </si>
  <si>
    <t>车辆座椅无法升降。</t>
  </si>
  <si>
    <t>更换座椅高配直气阀总成处理后故障排除！</t>
  </si>
  <si>
    <t>鲁E906KY</t>
  </si>
  <si>
    <t>202408575929</t>
  </si>
  <si>
    <t>574770203</t>
  </si>
  <si>
    <t>LFNA4LJA5RAE13021</t>
  </si>
  <si>
    <t>60755478</t>
  </si>
  <si>
    <t>经检查是主驾驶座椅气囊的气阀损坏，导致的漏气，</t>
  </si>
  <si>
    <t>客户反应车子漏气严重，</t>
  </si>
  <si>
    <t>给与客户更换新的气襄的气阀修理包，故障排除。</t>
  </si>
  <si>
    <t>鲁WKL557</t>
  </si>
  <si>
    <t>202408568248</t>
  </si>
  <si>
    <t>574449738</t>
  </si>
  <si>
    <t>LFNA4LJA4RAE08408</t>
  </si>
  <si>
    <t>BHQ24006571</t>
  </si>
  <si>
    <t>经检查发现为座椅高配直气阀胶圈密封不严导致</t>
  </si>
  <si>
    <t>吉C4023M</t>
  </si>
  <si>
    <t>202408563381</t>
  </si>
  <si>
    <t>574235786</t>
  </si>
  <si>
    <t>LFNA4LJAXPAE26490</t>
  </si>
  <si>
    <t>77176477</t>
  </si>
  <si>
    <t>宁A466EH</t>
  </si>
  <si>
    <t>202408564318</t>
  </si>
  <si>
    <t>574278572</t>
  </si>
  <si>
    <t>LFNA4LJA5RAE03878</t>
  </si>
  <si>
    <t>60740774</t>
  </si>
  <si>
    <t>鄂QPW877</t>
  </si>
  <si>
    <t>202408562676</t>
  </si>
  <si>
    <t>574196278</t>
  </si>
  <si>
    <t>LFNA4LJA2PAE37919</t>
  </si>
  <si>
    <t>60727153</t>
  </si>
  <si>
    <t>豫N31R8X</t>
  </si>
  <si>
    <t>202408559144</t>
  </si>
  <si>
    <t>574049394</t>
  </si>
  <si>
    <t>LFNA4LJA0RHA08840</t>
  </si>
  <si>
    <t>60734021</t>
  </si>
  <si>
    <t>更滑高配直气阀故障排除</t>
  </si>
  <si>
    <t>冀E2SD92</t>
  </si>
  <si>
    <t>202408570249</t>
  </si>
  <si>
    <t>574536068</t>
  </si>
  <si>
    <t>经检查发现为座椅气囊内部故障</t>
  </si>
  <si>
    <t>经技术人员更换新气囊后，故障清除</t>
  </si>
  <si>
    <t>202408563285</t>
  </si>
  <si>
    <t>574230850</t>
  </si>
  <si>
    <t>LFNA4LCAXRAE02190</t>
  </si>
  <si>
    <t>54039754</t>
  </si>
  <si>
    <t>吉C8N03B</t>
  </si>
  <si>
    <t>202408558726</t>
  </si>
  <si>
    <t>574032079</t>
  </si>
  <si>
    <t>LFNA4LJA7RAE12257</t>
  </si>
  <si>
    <t>BHQ24008749</t>
  </si>
  <si>
    <t>QD0513</t>
  </si>
  <si>
    <t>精诚特</t>
  </si>
  <si>
    <t>经检查发现为车辆主驾驶座气阀漏气导致。</t>
  </si>
  <si>
    <t>用户反映车辆主驾驶漏气。</t>
  </si>
  <si>
    <t>更换故障件故障排除。</t>
  </si>
  <si>
    <t>鲁G3WW11</t>
  </si>
  <si>
    <t>202408560675</t>
  </si>
  <si>
    <t>574115696</t>
  </si>
  <si>
    <t>LFNA4LJA6RAE04246</t>
  </si>
  <si>
    <t>60742961</t>
  </si>
  <si>
    <t>鲁Q082JT</t>
  </si>
  <si>
    <t>202408563500</t>
  </si>
  <si>
    <t>574241456</t>
  </si>
  <si>
    <t>LFNA4LJAXPAE26487</t>
  </si>
  <si>
    <t>77174832</t>
  </si>
  <si>
    <t>用户反映车辆打不上气。</t>
  </si>
  <si>
    <t>宁A3A0L6</t>
  </si>
  <si>
    <t>202408564770</t>
  </si>
  <si>
    <t>574295862</t>
  </si>
  <si>
    <t>LFNA4LCA7RAE17908</t>
  </si>
  <si>
    <t>BHP24011092</t>
  </si>
  <si>
    <t>检查因座椅低配直气阀内部内漏导致</t>
  </si>
  <si>
    <t>浙B9053E</t>
  </si>
  <si>
    <t>202408561425</t>
  </si>
  <si>
    <t>574145228</t>
  </si>
  <si>
    <t>LFNA4LJA3RAE02177</t>
  </si>
  <si>
    <t>60739871</t>
  </si>
  <si>
    <t>检查发现：座椅内部高配直气阀漏气导致</t>
  </si>
  <si>
    <t>用户进站报座椅有漏气的声音</t>
  </si>
  <si>
    <t>豫C6KG56</t>
  </si>
  <si>
    <t>202408617911</t>
  </si>
  <si>
    <t>576488308</t>
  </si>
  <si>
    <t>R01AU33444TDC77AE</t>
  </si>
  <si>
    <t>LFNA4LCA8PAE16053</t>
  </si>
  <si>
    <t>53958757</t>
  </si>
  <si>
    <t>浙G3S79Y</t>
  </si>
  <si>
    <t>202408555013</t>
  </si>
  <si>
    <t>573866332</t>
  </si>
  <si>
    <t>LFNA4LCA0PAE40704</t>
  </si>
  <si>
    <t>BHP23033880</t>
  </si>
  <si>
    <t>经我站检查发现是由于座椅气囊控制阀损坏导致</t>
  </si>
  <si>
    <t>用户反应车辆座椅不弹</t>
  </si>
  <si>
    <t>苏B90S2G</t>
  </si>
  <si>
    <t>202408571586</t>
  </si>
  <si>
    <t>574588483</t>
  </si>
  <si>
    <t>经检查：驾驶员座椅内部气囊漏气</t>
  </si>
  <si>
    <t>临时给气管堵住处理后故障排除。给客户在武汉发货。</t>
  </si>
  <si>
    <t>202408560398</t>
  </si>
  <si>
    <t>574102781</t>
  </si>
  <si>
    <t>LFNA4LJAXRAE05898</t>
  </si>
  <si>
    <t>77616151</t>
  </si>
  <si>
    <t>我站检查驾驶员座椅内部损坏 气阀漏气</t>
  </si>
  <si>
    <t>豫V7BA62</t>
  </si>
  <si>
    <t>202408556507</t>
  </si>
  <si>
    <t>573924392</t>
  </si>
  <si>
    <t>6905100-H26-C00</t>
  </si>
  <si>
    <t>LFNA4LJA5RAE17702</t>
  </si>
  <si>
    <t>77628172</t>
  </si>
  <si>
    <t>经检查座椅靠背不回弹</t>
  </si>
  <si>
    <t>经销商反映试驾座车辆椅靠背不回</t>
  </si>
  <si>
    <t>202408571243</t>
  </si>
  <si>
    <t>574575669</t>
  </si>
  <si>
    <t>R01AU42184TG085P1</t>
  </si>
  <si>
    <t>LFNABMJF6PAE46260</t>
  </si>
  <si>
    <t>60735694</t>
  </si>
  <si>
    <t>大柴CA4DH1-18E6</t>
  </si>
  <si>
    <t>C1206</t>
  </si>
  <si>
    <t>白银</t>
  </si>
  <si>
    <t>经检查座椅进气管漏气，导致故障</t>
  </si>
  <si>
    <t>更换座椅进气管后试车正常</t>
  </si>
  <si>
    <t>202408558362</t>
  </si>
  <si>
    <t>574017268</t>
  </si>
  <si>
    <t>经检查发现为高配直气阀胶圈密封不严导致</t>
  </si>
  <si>
    <t>202408557543</t>
  </si>
  <si>
    <t>573977978</t>
  </si>
  <si>
    <t>LFNA4LJA2RAE13025</t>
  </si>
  <si>
    <t>77616169</t>
  </si>
  <si>
    <t>豫V801YK</t>
  </si>
  <si>
    <t>202410844894</t>
  </si>
  <si>
    <t>585518973</t>
  </si>
  <si>
    <t>经检查发现为腰脱开关内部元件故障</t>
  </si>
  <si>
    <t>腰脱开关漏气</t>
  </si>
  <si>
    <t>202408558135</t>
  </si>
  <si>
    <t>574006198</t>
  </si>
  <si>
    <t>LFNA4LJA9PAE38050</t>
  </si>
  <si>
    <t>60728141</t>
  </si>
  <si>
    <t>拆检驾驶员座椅低配直气阀损坏引起该问题。</t>
  </si>
  <si>
    <t>客户反映车辆驾驶座椅漏气。</t>
  </si>
  <si>
    <t>拆卸驾驶员座椅并解体更换故障旧件试车问题解决。</t>
  </si>
  <si>
    <t xml:space="preserve">冀B33V0J </t>
  </si>
  <si>
    <t>202408550167</t>
  </si>
  <si>
    <t>573670137</t>
  </si>
  <si>
    <t>LFNA4LCA9RAM00010</t>
  </si>
  <si>
    <t>BHP23040144</t>
  </si>
  <si>
    <t>给予更换座椅值气阀处理，故障排除</t>
  </si>
  <si>
    <t>冀TE1S92</t>
  </si>
  <si>
    <t>202408552572</t>
  </si>
  <si>
    <t>573769430</t>
  </si>
  <si>
    <t>O型密封圈</t>
  </si>
  <si>
    <t>5J30T-1701026B-2</t>
  </si>
  <si>
    <t>5301701</t>
  </si>
  <si>
    <t>技术人员拆解发现为主驾驶员座椅调节阀O型圈密封不严损坏</t>
  </si>
  <si>
    <t>气囊座椅漏气，来站检修</t>
  </si>
  <si>
    <t>给予拆装主驾驶员座椅安装O型胶圈后，故障排除</t>
  </si>
  <si>
    <t>202408561908</t>
  </si>
  <si>
    <t>574162731</t>
  </si>
  <si>
    <t>LFNA4LJA6PAE27684</t>
  </si>
  <si>
    <t>60716849</t>
  </si>
  <si>
    <t xml:space="preserve">经检查车辆座椅内部气囊漏气所导致 </t>
  </si>
  <si>
    <t>客户反映车辆气囊不弹</t>
  </si>
  <si>
    <t>豫L522K6</t>
  </si>
  <si>
    <t>202408556812</t>
  </si>
  <si>
    <t>573934764</t>
  </si>
  <si>
    <t>LFNA4LJA1RAE24839</t>
  </si>
  <si>
    <t>60754907</t>
  </si>
  <si>
    <t>检查发现：驾驶员座椅总成低部位中间密封不良，漏气，问题出现</t>
  </si>
  <si>
    <t>豫VAC867</t>
  </si>
  <si>
    <t>202408572853</t>
  </si>
  <si>
    <t>574637415</t>
  </si>
  <si>
    <t>经检查是主驾驶安全气囊的气阀漏气，</t>
  </si>
  <si>
    <t>给与反应更换新的座椅气襄的气阀，故障排除。</t>
  </si>
  <si>
    <t>202408545299</t>
  </si>
  <si>
    <t>573493360</t>
  </si>
  <si>
    <t>LFNA4LCA1PAE44986</t>
  </si>
  <si>
    <t>BHP23033249</t>
  </si>
  <si>
    <t>浙J95DG1</t>
  </si>
  <si>
    <t>202408543829</t>
  </si>
  <si>
    <t>573440148</t>
  </si>
  <si>
    <t>R11AU33WXWXDM56SJ</t>
  </si>
  <si>
    <t>LFNA4LCA5PAE36793</t>
  </si>
  <si>
    <t>BHP23030411</t>
  </si>
  <si>
    <t>我站现场检查 驾驶员座椅内部损坏气阀漏气</t>
  </si>
  <si>
    <t>更换座椅气阀 故障排除</t>
  </si>
  <si>
    <t>皖A6722K</t>
  </si>
  <si>
    <t>202408548621</t>
  </si>
  <si>
    <t>573616174</t>
  </si>
  <si>
    <t>LFNA4LCA5RAE06616</t>
  </si>
  <si>
    <t>BHP24006767</t>
  </si>
  <si>
    <t>经故障诊断为：驾驶员座椅内气囊漏气故障。</t>
  </si>
  <si>
    <t>用户反映座椅无减震功能、漏气。</t>
  </si>
  <si>
    <t>给予更换座椅总成处理，（因客户新车抱怨大，打400投诉，不允许拆解座椅更换气囊，经报备区域经理，同意更换）</t>
  </si>
  <si>
    <t>浙AX99E1</t>
  </si>
  <si>
    <t>202408563442</t>
  </si>
  <si>
    <t>574238419</t>
  </si>
  <si>
    <t>LFNA4LCA1RAE03535</t>
  </si>
  <si>
    <t>BHP24000399</t>
  </si>
  <si>
    <t>QK1612</t>
  </si>
  <si>
    <t>诸暨凯得顺</t>
  </si>
  <si>
    <t>该车经检查直气阀漏气</t>
  </si>
  <si>
    <t>拆除座椅更换直气阀。</t>
  </si>
  <si>
    <t>浙D5W69S</t>
  </si>
  <si>
    <t>202408544900</t>
  </si>
  <si>
    <t>573477619</t>
  </si>
  <si>
    <t>LFNA4LJC4PAE30018</t>
  </si>
  <si>
    <t>60718778</t>
  </si>
  <si>
    <t>我站检查发现故障确实存在，停5分钟就下降一个气压，进一步检查发现是主驾驶座椅底座漏气导致故障</t>
  </si>
  <si>
    <t>鄂EK0X71</t>
  </si>
  <si>
    <t>202408575695</t>
  </si>
  <si>
    <t>574760371</t>
  </si>
  <si>
    <t>LFNA4LJA7RAE03896</t>
  </si>
  <si>
    <t>77614196</t>
  </si>
  <si>
    <t>经检查是换驾驶员座椅高配直气阀漏气</t>
  </si>
  <si>
    <t>暂无</t>
  </si>
  <si>
    <t>202408548948</t>
  </si>
  <si>
    <t>573628148</t>
  </si>
  <si>
    <t>R01AU397A4TG20NAE</t>
  </si>
  <si>
    <t>LFNAHMKEXRAE03032</t>
  </si>
  <si>
    <t>E524A000201</t>
  </si>
  <si>
    <t>云AP7653</t>
  </si>
  <si>
    <t>202408549804</t>
  </si>
  <si>
    <t>573656912</t>
  </si>
  <si>
    <t>LFNA4LCA5RAM00151</t>
  </si>
  <si>
    <t>BHP23035735</t>
  </si>
  <si>
    <t>经检测，发现阀漏气，导致气压上不来</t>
  </si>
  <si>
    <t>鲁P0UK65</t>
  </si>
  <si>
    <t>202408538989</t>
  </si>
  <si>
    <t>573249692</t>
  </si>
  <si>
    <t>R11AU3344WXDF71C5</t>
  </si>
  <si>
    <t>LFNA4LCA9PAE22749</t>
  </si>
  <si>
    <t>53966010</t>
  </si>
  <si>
    <t>经检查座椅阻尼漏油，气阀处漏气，需要更换底座总成。因用户要求更换总成，上报商代处及审核，同意更换总成。</t>
  </si>
  <si>
    <t>车辆驾驶员座椅漏气漏油。</t>
  </si>
  <si>
    <t>给予更换座椅总成处理，用户满意。</t>
  </si>
  <si>
    <t>黑B4N341</t>
  </si>
  <si>
    <t>202408541963</t>
  </si>
  <si>
    <t>573368265</t>
  </si>
  <si>
    <t>LFNA4MJC7RAE07745</t>
  </si>
  <si>
    <t>60747812</t>
  </si>
  <si>
    <t>现场检查：气囊座椅漏气，进一步检查发现驾驶室桌椅气管损坏，造成气囊座椅完全无气，导致气压供应不足，无法使用。</t>
  </si>
  <si>
    <t>贵G0V728</t>
  </si>
  <si>
    <t>202408568049</t>
  </si>
  <si>
    <t>574440208</t>
  </si>
  <si>
    <t>LFNA4LCAXPAE34702</t>
  </si>
  <si>
    <t>BHP23027854</t>
  </si>
  <si>
    <t>鲁A1W08Q</t>
  </si>
  <si>
    <t>202408537352</t>
  </si>
  <si>
    <t>573182171</t>
  </si>
  <si>
    <t>LFNA4LCA4RAE04808</t>
  </si>
  <si>
    <t>BHP23040751</t>
  </si>
  <si>
    <t>服务站人员拆解车辆座椅发现，属于低配直气阀原因</t>
  </si>
  <si>
    <t>该用户反应车辆座椅漏气</t>
  </si>
  <si>
    <t>服务站为该车辆座椅更换低配直气阀，车辆路试正常，维修完成。</t>
  </si>
  <si>
    <t>津G2L766</t>
  </si>
  <si>
    <t>202408553988</t>
  </si>
  <si>
    <t>573827319</t>
  </si>
  <si>
    <t>R01AU33174TDP5GAE</t>
  </si>
  <si>
    <t>LFNA4LJA3RAE03720</t>
  </si>
  <si>
    <t>60742323</t>
  </si>
  <si>
    <t>检查座椅调节器漏气导致</t>
  </si>
  <si>
    <t>检修座椅调节器拆检装复后故障排除</t>
  </si>
  <si>
    <t>豫R0EK21</t>
  </si>
  <si>
    <t>202408539836</t>
  </si>
  <si>
    <t>573283026</t>
  </si>
  <si>
    <t>LFNA4LJA4RAE11129</t>
  </si>
  <si>
    <t>54056206</t>
  </si>
  <si>
    <t>查：座椅低直气阀漏气</t>
  </si>
  <si>
    <t>客户反映左座椅漏气</t>
  </si>
  <si>
    <t>皖B22DH9</t>
  </si>
  <si>
    <t>202408545351</t>
  </si>
  <si>
    <t>573494811</t>
  </si>
  <si>
    <t>Q05AU33WXWXD0BVMD</t>
  </si>
  <si>
    <t>LFNA4LJA1PAE45641</t>
  </si>
  <si>
    <t>BHQ23004490</t>
  </si>
  <si>
    <t>鲁FN18Z6</t>
  </si>
  <si>
    <t>202408542217</t>
  </si>
  <si>
    <t>573378350</t>
  </si>
  <si>
    <t>CA5047XLCP40K42L2E6A84</t>
  </si>
  <si>
    <t>LFNA4LCA5RAE00735</t>
  </si>
  <si>
    <t>BHP23038724</t>
  </si>
  <si>
    <t>经现场检查发现座椅气阀损坏导致漏气。</t>
  </si>
  <si>
    <t>鲁R3076B</t>
  </si>
  <si>
    <t>202408545498</t>
  </si>
  <si>
    <t>573500081</t>
  </si>
  <si>
    <t>R01AU33444TDPBPP1</t>
  </si>
  <si>
    <t>LFNA4LCA8RAE11146</t>
  </si>
  <si>
    <t>54056202</t>
  </si>
  <si>
    <t>经检查系气囊座椅直气阀漏气所致。</t>
  </si>
  <si>
    <t>给予更换气囊座椅低配直气阀总成处理，故障排除。</t>
  </si>
  <si>
    <t>宁D3F930</t>
  </si>
  <si>
    <t>202408540476</t>
  </si>
  <si>
    <t>573309621</t>
  </si>
  <si>
    <t>R11AU33WX4RDP2PP1</t>
  </si>
  <si>
    <t>LFNA4MJA4RAE05434</t>
  </si>
  <si>
    <t>77614774</t>
  </si>
  <si>
    <t>经检查为车辆座椅高配直气阀漏气导致故障。</t>
  </si>
  <si>
    <t>用户反馈车辆刹车软，刹不住车，气压不足影响正常用车。</t>
  </si>
  <si>
    <t>更换原厂配件后故障排除。</t>
  </si>
  <si>
    <t>蒙D690UQ</t>
  </si>
  <si>
    <t>202408542893</t>
  </si>
  <si>
    <t>573406102</t>
  </si>
  <si>
    <t>经检查为气囊损坏，漏气。</t>
  </si>
  <si>
    <t>拆装座椅，更换气囊处理</t>
  </si>
  <si>
    <t>202409657893</t>
  </si>
  <si>
    <t>578145268</t>
  </si>
  <si>
    <t>R11AU33WXWXDPD5AE</t>
  </si>
  <si>
    <t>LFNA4MJA8RAE19224</t>
  </si>
  <si>
    <t>BHQ24010621</t>
  </si>
  <si>
    <t>QK1903</t>
  </si>
  <si>
    <t>滕州腾达</t>
  </si>
  <si>
    <t>经我站维修师傅检查发现是气囊座椅气阀漏气。</t>
  </si>
  <si>
    <t>据该车车主描述，该车在正常行驶中车辆漏气严重。</t>
  </si>
  <si>
    <t>鲁DLH319</t>
  </si>
  <si>
    <t>202408545736</t>
  </si>
  <si>
    <t>573508792</t>
  </si>
  <si>
    <t>Q05AU36184TD00BC5</t>
  </si>
  <si>
    <t>LFNABMJC3PAE33973</t>
  </si>
  <si>
    <t>60725373</t>
  </si>
  <si>
    <t>给予更换驾驶员座椅总成，故障排除。</t>
  </si>
  <si>
    <t>鲁KB6838</t>
  </si>
  <si>
    <t>202408539022</t>
  </si>
  <si>
    <t>573250646</t>
  </si>
  <si>
    <t>减震器总成</t>
  </si>
  <si>
    <t>6801240-TH421Q</t>
  </si>
  <si>
    <t>6801240</t>
  </si>
  <si>
    <t>Q01AK39764TD1D5AE</t>
  </si>
  <si>
    <t>LFNABMJE5PAE21583</t>
  </si>
  <si>
    <t>BJ04413904</t>
  </si>
  <si>
    <t>潍柴WP3NQ160E61</t>
  </si>
  <si>
    <t>QK1905</t>
  </si>
  <si>
    <t>临沂通源</t>
  </si>
  <si>
    <t>经检查是驾驶员座椅气囊故障导致</t>
  </si>
  <si>
    <t>用户报修车辆驾驶员座椅有异响</t>
  </si>
  <si>
    <t>更换驾驶员座椅气囊故障排除</t>
  </si>
  <si>
    <t>鲁Q162HY</t>
  </si>
  <si>
    <t>202408542813</t>
  </si>
  <si>
    <t>573402656</t>
  </si>
  <si>
    <t>虎VH平顶排半驾驶室(双卧铺+主副座椅头枕可拆卸)</t>
  </si>
  <si>
    <t>CA1120P40K42L3BE6A84</t>
  </si>
  <si>
    <t>LFNA4MJA4PAE41802</t>
  </si>
  <si>
    <t>77195440</t>
  </si>
  <si>
    <t>宁DED026</t>
  </si>
  <si>
    <t>202408532510</t>
  </si>
  <si>
    <t>572974641</t>
  </si>
  <si>
    <t>LFNA4LJA5RHA08834</t>
  </si>
  <si>
    <t>60700064</t>
  </si>
  <si>
    <t>冀E8QU01</t>
  </si>
  <si>
    <t>202408539516</t>
  </si>
  <si>
    <t>573270142</t>
  </si>
  <si>
    <t>LFNA4LJAXRHA09381</t>
  </si>
  <si>
    <t>60700115</t>
  </si>
  <si>
    <t>经检查车辆座椅直气阀漏气所导致</t>
  </si>
  <si>
    <t>豫L7K503</t>
  </si>
  <si>
    <t>202408547090</t>
  </si>
  <si>
    <t>573560500</t>
  </si>
  <si>
    <t>LFNA4MJCXPAE35536</t>
  </si>
  <si>
    <t>60727092</t>
  </si>
  <si>
    <t>经现场检查发现为座椅内直气阀损坏漏气导致</t>
  </si>
  <si>
    <t>贵CD612G</t>
  </si>
  <si>
    <t>202408554996</t>
  </si>
  <si>
    <t>573865583</t>
  </si>
  <si>
    <t>R01AU33174T2E08C5</t>
  </si>
  <si>
    <t>LFNA4LJA1PAE27706</t>
  </si>
  <si>
    <t>60715274</t>
  </si>
  <si>
    <t>QK2821</t>
  </si>
  <si>
    <t>西双版纳金林</t>
  </si>
  <si>
    <t>经我站维修人员检查气囊，发现气囊脱落，导致车辆气囊座椅弹不起来。</t>
  </si>
  <si>
    <t>用户进站反映车辆刚换的座椅，气囊弹不起来，无法使用，要求检查。</t>
  </si>
  <si>
    <t>更换气囊，故障排除。</t>
  </si>
  <si>
    <t>云K7996R</t>
  </si>
  <si>
    <t>202408535114</t>
  </si>
  <si>
    <t>573084597</t>
  </si>
  <si>
    <t>LFNA4LCAXRAE11987</t>
  </si>
  <si>
    <t>BHP24000474</t>
  </si>
  <si>
    <t>到达现场检查发现低配直气阀漏气导致</t>
  </si>
  <si>
    <t>用户来电反映车辆漏气，无法行驶</t>
  </si>
  <si>
    <t>更换低配直气阀，故障排除，恢复行驶</t>
  </si>
  <si>
    <t>冀GD2Z25</t>
  </si>
  <si>
    <t>202408528440</t>
  </si>
  <si>
    <t>572798616</t>
  </si>
  <si>
    <t>检修发现气囊和直气阀密封失效导致</t>
  </si>
  <si>
    <t>车辆行驶中驾驶员座椅腰托气囊和直气阀漏气</t>
  </si>
  <si>
    <t>备品无气囊备品，申请服务经理更换座椅总成</t>
  </si>
  <si>
    <t>202408536199</t>
  </si>
  <si>
    <t>573126772</t>
  </si>
  <si>
    <t>R01AU36WX4T203CP1</t>
  </si>
  <si>
    <t>LFNA4MJC3PAE38844</t>
  </si>
  <si>
    <t>77194077</t>
  </si>
  <si>
    <t>云CLL230</t>
  </si>
  <si>
    <t>202408533695</t>
  </si>
  <si>
    <t>573025923</t>
  </si>
  <si>
    <t>R01AU33WX4TDH50C5</t>
  </si>
  <si>
    <t>LFNA4LJA2PAE44191</t>
  </si>
  <si>
    <t>77198765</t>
  </si>
  <si>
    <t>我站检查驾驶员座椅内部故障 气阀损坏漏气</t>
  </si>
  <si>
    <t>皖A883YQ</t>
  </si>
  <si>
    <t>202408542135</t>
  </si>
  <si>
    <t>573374939</t>
  </si>
  <si>
    <t>R11AU3317WXDD29P1</t>
  </si>
  <si>
    <t>LFNA4LJA0PAE41791</t>
  </si>
  <si>
    <t>60730582</t>
  </si>
  <si>
    <t>经检查为配件质量原因导致。</t>
  </si>
  <si>
    <t>用户反映车辆驾驶员座椅总成漏气。</t>
  </si>
  <si>
    <t>经更换驾驶员座椅总成故障排除。</t>
  </si>
  <si>
    <t>吉A82AW0</t>
  </si>
  <si>
    <t>202408530514</t>
  </si>
  <si>
    <t>572880106</t>
  </si>
  <si>
    <t>Q05AU39184T2037MD</t>
  </si>
  <si>
    <t>LFNABLJE1RAE18418</t>
  </si>
  <si>
    <t>60749751</t>
  </si>
  <si>
    <t>经检查该车驾驶员座椅漏气高配直气阀损坏 导致漏气</t>
  </si>
  <si>
    <t xml:space="preserve">客户反应该车漏气 </t>
  </si>
  <si>
    <t>给与更换高配置直气阀 故障排除</t>
  </si>
  <si>
    <t>辽ADD368</t>
  </si>
  <si>
    <t>202408532553</t>
  </si>
  <si>
    <t>572976010</t>
  </si>
  <si>
    <t>R01AU39WX4TG19QP1</t>
  </si>
  <si>
    <t>LFNABLKE4PAE34219</t>
  </si>
  <si>
    <t>84616598</t>
  </si>
  <si>
    <t>康机B4.0NS6B185</t>
  </si>
  <si>
    <t>QK1621</t>
  </si>
  <si>
    <t>舟山宏盈</t>
  </si>
  <si>
    <t>经我站人员检查后发现为驾驶室主座椅气囊高配直气阀出现漏气现象导致</t>
  </si>
  <si>
    <t>客户反应车辆存在漏气现象</t>
  </si>
  <si>
    <t>浙L23011</t>
  </si>
  <si>
    <t>202408557348</t>
  </si>
  <si>
    <t>573968394</t>
  </si>
  <si>
    <t>CA5120XXYP40K46L3E6A84</t>
  </si>
  <si>
    <t>LFNA4LJA2PAE44868</t>
  </si>
  <si>
    <t>60732964</t>
  </si>
  <si>
    <t>QK1015</t>
  </si>
  <si>
    <t>陕西启晖</t>
  </si>
  <si>
    <t>经检查发现是限位阀漏气</t>
  </si>
  <si>
    <t>该车用户反映座椅漏气</t>
  </si>
  <si>
    <t xml:space="preserve">无配件 用户去下一站服务站更换 </t>
  </si>
  <si>
    <t>鲁QN84S8</t>
  </si>
  <si>
    <t>202408537205</t>
  </si>
  <si>
    <t>573176314</t>
  </si>
  <si>
    <t>LFNA4LJA9PAE43412</t>
  </si>
  <si>
    <t>77198757</t>
  </si>
  <si>
    <t>豫H65J65</t>
  </si>
  <si>
    <t>202408538299</t>
  </si>
  <si>
    <t>573222274</t>
  </si>
  <si>
    <t>经检查发现为车辆座椅高配直气阀工作异常导致故障。</t>
  </si>
  <si>
    <t>202408533327</t>
  </si>
  <si>
    <t>573010210</t>
  </si>
  <si>
    <t>LFNA4LCA5RAE02209</t>
  </si>
  <si>
    <t>BHP23040963</t>
  </si>
  <si>
    <t>D2150</t>
  </si>
  <si>
    <t>马鞍山皖鑫</t>
  </si>
  <si>
    <t>现场拆检发现低配直气阀损坏/密封不严，导致故障。</t>
  </si>
  <si>
    <t>用户报修车辆座椅漏气。</t>
  </si>
  <si>
    <t>给予更换新的低配直气阀后故障排除。</t>
  </si>
  <si>
    <t>苏AZ58A2</t>
  </si>
  <si>
    <t>202408529001</t>
  </si>
  <si>
    <t>572823155</t>
  </si>
  <si>
    <t>R11AU3344WXDN04AE</t>
  </si>
  <si>
    <t>LFNA4LCA0RAE01971</t>
  </si>
  <si>
    <t>54039415</t>
  </si>
  <si>
    <t>经检查发现为座椅直气阀内损坏导致漏气 需更换</t>
  </si>
  <si>
    <t>苏CV03W9</t>
  </si>
  <si>
    <t>202408529344</t>
  </si>
  <si>
    <t>572836417</t>
  </si>
  <si>
    <t>LFNABMJE1RAE01091</t>
  </si>
  <si>
    <t>60733760</t>
  </si>
  <si>
    <t>直气阀密封不严。</t>
  </si>
  <si>
    <t>更换直气阀，故障排除。</t>
  </si>
  <si>
    <t>鲁BH6637</t>
  </si>
  <si>
    <t>202408522563</t>
  </si>
  <si>
    <t>572548701</t>
  </si>
  <si>
    <t>LFNA4LJA1RAE09757</t>
  </si>
  <si>
    <t>60750625</t>
  </si>
  <si>
    <t>拆检为气囊座椅高配直气阀损坏引起该问题。</t>
  </si>
  <si>
    <t>客户反映车辆气囊座椅漏气。</t>
  </si>
  <si>
    <t>拆卸主驾驶座椅解体更换故障件试车问题解决。</t>
  </si>
  <si>
    <t>京KQJ929</t>
  </si>
  <si>
    <t>202408528995</t>
  </si>
  <si>
    <t>572822478</t>
  </si>
  <si>
    <t>经检查是驾驶座椅气囊的气阀漏气严重，导致的打不上气，挂不上档，</t>
  </si>
  <si>
    <t>客户反应车子打不上气，挂不上档，手刹打不开，</t>
  </si>
  <si>
    <t>给与客户更换新的气囊气阀故障排除，</t>
  </si>
  <si>
    <t>202408520926</t>
  </si>
  <si>
    <t>572482617</t>
  </si>
  <si>
    <t>LFNA4LCA3RAE06792</t>
  </si>
  <si>
    <t>BHP23036266</t>
  </si>
  <si>
    <t>检查因座椅高配直气阀内部内漏导致</t>
  </si>
  <si>
    <t>更换高配直气阀后，车辆故障排除</t>
  </si>
  <si>
    <t>浙BHD510</t>
  </si>
  <si>
    <t>202408536073</t>
  </si>
  <si>
    <t>573122297</t>
  </si>
  <si>
    <t>R01AU33174TDD01AE</t>
  </si>
  <si>
    <t>LFNA4LJA2PAE20134</t>
  </si>
  <si>
    <t>QK2714</t>
  </si>
  <si>
    <t>贵州竣辉</t>
  </si>
  <si>
    <t>经我站人员检查发现是高配直气阀漏气导致</t>
  </si>
  <si>
    <t>客户反映车辆驾驶员座椅漏气，要求我站处理</t>
  </si>
  <si>
    <t>为客户保用更换高配直气阀，故障排除</t>
  </si>
  <si>
    <t>豫Q220BF</t>
  </si>
  <si>
    <t>202408532810</t>
  </si>
  <si>
    <t>572987532</t>
  </si>
  <si>
    <t>LFNA4LJA4RAE08361</t>
  </si>
  <si>
    <t>77616085</t>
  </si>
  <si>
    <t>宁A02F1K6</t>
  </si>
  <si>
    <t>202408522203</t>
  </si>
  <si>
    <t>572532995</t>
  </si>
  <si>
    <t>LFNABMJJXPHA03265</t>
  </si>
  <si>
    <t>60725372</t>
  </si>
  <si>
    <t>驾驶员座椅底座漏气，导致气囊不起，致电我站要求给予外出服务</t>
  </si>
  <si>
    <t>吉ASG238</t>
  </si>
  <si>
    <t>202408532794</t>
  </si>
  <si>
    <t>572985731</t>
  </si>
  <si>
    <t>R11AU3346WXDP6HP1</t>
  </si>
  <si>
    <t>LFNA4LJA0RAE12794</t>
  </si>
  <si>
    <t>54057003</t>
  </si>
  <si>
    <t>经检查;是座椅气囊炸裂导致</t>
  </si>
  <si>
    <t>用户秒描述：座椅漏气</t>
  </si>
  <si>
    <t>202408537309</t>
  </si>
  <si>
    <t>573180836</t>
  </si>
  <si>
    <t>R01AU36174TD04TC5</t>
  </si>
  <si>
    <t>LFNA4LJC2RAE11213</t>
  </si>
  <si>
    <t>60752372</t>
  </si>
  <si>
    <t>现场检查发现：驾驶室漏气，进一步检查发现驾驶室桌椅气管损坏，导致漏气。</t>
  </si>
  <si>
    <t>用户反映，车辆漏气.</t>
  </si>
  <si>
    <t>贵G0W389</t>
  </si>
  <si>
    <t>202408638021</t>
  </si>
  <si>
    <t>577335909</t>
  </si>
  <si>
    <t>LFNA4LJA4PAE38151</t>
  </si>
  <si>
    <t>77192596</t>
  </si>
  <si>
    <t>经检查座椅座垫塌陷</t>
  </si>
  <si>
    <t>用户反映车辆坐垫塌陷</t>
  </si>
  <si>
    <t>豫H1EC26</t>
  </si>
  <si>
    <t>202408525229</t>
  </si>
  <si>
    <t>572653173</t>
  </si>
  <si>
    <t>驾驶员座椅减振进气管接头漏气</t>
  </si>
  <si>
    <t>该用户反应车辆没有气压，无法行驶，致电我站要求给予外出服务</t>
  </si>
  <si>
    <t>给予重新插接驾驶员座椅减振进气管接头后，故障排除</t>
  </si>
  <si>
    <t>202408521093</t>
  </si>
  <si>
    <t>572485435</t>
  </si>
  <si>
    <t>R01AU33WX4TDP25AE</t>
  </si>
  <si>
    <t>LFNA4MJA0RAE03664</t>
  </si>
  <si>
    <t>77613683</t>
  </si>
  <si>
    <t>经拆检故障为高配直气阀漏气</t>
  </si>
  <si>
    <t>更换新机处理故障排除</t>
  </si>
  <si>
    <t>鄂HR2U55</t>
  </si>
  <si>
    <t>202408520142</t>
  </si>
  <si>
    <t>572436006</t>
  </si>
  <si>
    <t>LFNA4LJA7RAE09987</t>
  </si>
  <si>
    <t>77621906</t>
  </si>
  <si>
    <t>QD0506</t>
  </si>
  <si>
    <t>呼市宝迪</t>
  </si>
  <si>
    <t>经检查为座椅高配直气阀损坏漏气导致</t>
  </si>
  <si>
    <t>更换处理故障排除</t>
  </si>
  <si>
    <t>蒙B770RL</t>
  </si>
  <si>
    <t>202408524897</t>
  </si>
  <si>
    <t>572640180</t>
  </si>
  <si>
    <t>LFNA4LJA7RAE12386</t>
  </si>
  <si>
    <t>60746050</t>
  </si>
  <si>
    <t>QK2306</t>
  </si>
  <si>
    <t>怀化市万通</t>
  </si>
  <si>
    <t>检查为气囊座椅内部气囊密封不严原因导致。</t>
  </si>
  <si>
    <t>用户进站报修车辆气囊座椅漏气问题</t>
  </si>
  <si>
    <t>更换气囊座椅处理，试车正常故障排除</t>
  </si>
  <si>
    <t>202408527466</t>
  </si>
  <si>
    <t>572759518</t>
  </si>
  <si>
    <t>LFNA4LJA7RAE09780</t>
  </si>
  <si>
    <t>77621759</t>
  </si>
  <si>
    <t>经检查车座椅高配直气阀漏气</t>
  </si>
  <si>
    <t>车辆起打不起来，漏气严重，无法行驶</t>
  </si>
  <si>
    <t>宁A6A2U9</t>
  </si>
  <si>
    <t>202408517583</t>
  </si>
  <si>
    <t>572341341</t>
  </si>
  <si>
    <t>经我站维修人员检查为车辆座椅减震漏气。</t>
  </si>
  <si>
    <t>用户进站反映车辆听见漏气声，打不起气来。</t>
  </si>
  <si>
    <t>更换减震，故障排除。</t>
  </si>
  <si>
    <t>202408521702</t>
  </si>
  <si>
    <t>572512995</t>
  </si>
  <si>
    <t>QK1815</t>
  </si>
  <si>
    <t>安阳捷驰</t>
  </si>
  <si>
    <t>经技师多方排查，最终确定故障点，座椅线路断路</t>
  </si>
  <si>
    <t>客户反馈，座椅通风开关，加热开关失效</t>
  </si>
  <si>
    <t>连接线路，故障排除</t>
  </si>
  <si>
    <t>202408545861</t>
  </si>
  <si>
    <t>573513425</t>
  </si>
  <si>
    <t>R01AU33464TDM48GC</t>
  </si>
  <si>
    <t>LFNA4LJAXPAE35643</t>
  </si>
  <si>
    <t>54001208</t>
  </si>
  <si>
    <t>给予更换直气阀后，故障排除。</t>
  </si>
  <si>
    <t>粤F28225</t>
  </si>
  <si>
    <t>202408519326</t>
  </si>
  <si>
    <t>572407618</t>
  </si>
  <si>
    <t>LFNA4LJA5PAE33072</t>
  </si>
  <si>
    <t>60724412</t>
  </si>
  <si>
    <t>没有座椅气囊</t>
  </si>
  <si>
    <t>为用户更换故障件，试车正常，故障排除</t>
  </si>
  <si>
    <t>冀AL26H1</t>
  </si>
  <si>
    <t>202408519634</t>
  </si>
  <si>
    <t>572417802</t>
  </si>
  <si>
    <t>R01AU33174TDD70C5</t>
  </si>
  <si>
    <t>LFNA4LJA7RAE01243</t>
  </si>
  <si>
    <t>60739825</t>
  </si>
  <si>
    <t>皖SH8S05</t>
  </si>
  <si>
    <t>202408522912</t>
  </si>
  <si>
    <t>572562342</t>
  </si>
  <si>
    <t>LFNA4LJA7RAE13019</t>
  </si>
  <si>
    <t>60755482</t>
  </si>
  <si>
    <t>用户报修车辆驾驶员座椅漏气</t>
  </si>
  <si>
    <t>豫BEU699</t>
  </si>
  <si>
    <t>1702110000001B</t>
  </si>
  <si>
    <t>202408517187</t>
  </si>
  <si>
    <t>572323971</t>
  </si>
  <si>
    <t>LFNA4LCA2RAE03513</t>
  </si>
  <si>
    <t>BHP24000240</t>
  </si>
  <si>
    <t>A0732</t>
  </si>
  <si>
    <t>锦州第一</t>
  </si>
  <si>
    <t>经检查发现座椅内部低配直气阀存在漏气</t>
  </si>
  <si>
    <t>为用户更换新件后故障排除</t>
  </si>
  <si>
    <t>辽A9W0U1</t>
  </si>
  <si>
    <t>202408521521</t>
  </si>
  <si>
    <t>572504259</t>
  </si>
  <si>
    <t>LFNA4LJA0RAE05912</t>
  </si>
  <si>
    <t>77616150</t>
  </si>
  <si>
    <t>经检查主座椅高配直气阀、气囊损坏漏气导致</t>
  </si>
  <si>
    <t>用户反映主座椅气垫不升</t>
  </si>
  <si>
    <t>更换主座椅高配直气阀总成、气囊处理，故障排除</t>
  </si>
  <si>
    <t>豫RG29L6</t>
  </si>
  <si>
    <t>202408521632</t>
  </si>
  <si>
    <t>572509117</t>
  </si>
  <si>
    <t>LFNA4LCA8RAE02477</t>
  </si>
  <si>
    <t>BHP24000202</t>
  </si>
  <si>
    <t>经检查发现由于驾驶员座椅气阀密封不严导致漏气严重无法使用</t>
  </si>
  <si>
    <t>保用更换座椅气阀故障排除</t>
  </si>
  <si>
    <t>鲁V8K178</t>
  </si>
  <si>
    <t>202408519480</t>
  </si>
  <si>
    <t>572413045</t>
  </si>
  <si>
    <t>LFNA4LJA3RAE04866</t>
  </si>
  <si>
    <t>60740095</t>
  </si>
  <si>
    <t>B1840</t>
  </si>
  <si>
    <t>郑州汇丰</t>
  </si>
  <si>
    <t>经检查车辆驾驶员座椅内三通气管及阀门漏气，需更换</t>
  </si>
  <si>
    <t>豫AS6A12</t>
  </si>
  <si>
    <t>202408531634</t>
  </si>
  <si>
    <t>572938786</t>
  </si>
  <si>
    <t>LFNABMJCXPAE40189</t>
  </si>
  <si>
    <t>60726894</t>
  </si>
  <si>
    <t>鲁FCF598</t>
  </si>
  <si>
    <t>202408514960</t>
  </si>
  <si>
    <t>572234367</t>
  </si>
  <si>
    <t>LFNA4LJA0PAE37661</t>
  </si>
  <si>
    <t>60726555</t>
  </si>
  <si>
    <t>经检查是坐椅气囊进气阀内部窜气，漏气，</t>
  </si>
  <si>
    <t>客户反应车子漏气</t>
  </si>
  <si>
    <t>给与客户更换气囊进气阀，故障排除。</t>
  </si>
  <si>
    <t>皖SAX768</t>
  </si>
  <si>
    <t>202408518503</t>
  </si>
  <si>
    <t>572378870</t>
  </si>
  <si>
    <t>LFNA4LCA6RAE07662</t>
  </si>
  <si>
    <t>BHP24006037</t>
  </si>
  <si>
    <t>经服务站人员拆解座椅发现，漏气原因是低配直气阀失效导致</t>
  </si>
  <si>
    <t>随后服务站为车辆座椅更换低配直气阀，更换后路试正常，车辆维修完成。</t>
  </si>
  <si>
    <t>津G3E308</t>
  </si>
  <si>
    <t>202408529914</t>
  </si>
  <si>
    <t>572857481</t>
  </si>
  <si>
    <t>LFNA4MJC8RAE10489</t>
  </si>
  <si>
    <t>60751814</t>
  </si>
  <si>
    <t>用户反馈车辆座椅漏气</t>
  </si>
  <si>
    <t>保用更换直气阀 故障排除 烦请领导审批  谢谢！</t>
  </si>
  <si>
    <t>鄂W625T5</t>
  </si>
  <si>
    <t>202408511116</t>
  </si>
  <si>
    <t>572099069</t>
  </si>
  <si>
    <t>LFNA4LJA2RAE08407</t>
  </si>
  <si>
    <t>BHQ24006575</t>
  </si>
  <si>
    <t>经检查发现为座椅低配直气阀胶圈故障，密封不严</t>
  </si>
  <si>
    <t>经技术人员更换新低配直气阀，故障清除</t>
  </si>
  <si>
    <t>吉A50W3Z</t>
  </si>
  <si>
    <t>202408527311</t>
  </si>
  <si>
    <t>572753720</t>
  </si>
  <si>
    <t>LFNA4LJA2PAE35524</t>
  </si>
  <si>
    <t>60726768</t>
  </si>
  <si>
    <t>检查 直气阀漏气</t>
  </si>
  <si>
    <t>保用更换直气阀 故障排除  烦请领导审批  谢谢！</t>
  </si>
  <si>
    <t>鄂FV6K37</t>
  </si>
  <si>
    <t>202408511175</t>
  </si>
  <si>
    <t>572100627</t>
  </si>
  <si>
    <t>经检查为驾驶员座椅底部减震异常导致 需更换</t>
  </si>
  <si>
    <t>车辆行驶座椅减震异响</t>
  </si>
  <si>
    <t>更换减振系统总成后 故障排除</t>
  </si>
  <si>
    <t>2918042002012C</t>
  </si>
  <si>
    <t>衬套--平衡悬架钢板弹簧座衬套体扭曲变形</t>
  </si>
  <si>
    <t>202408509742</t>
  </si>
  <si>
    <t>572050727</t>
  </si>
  <si>
    <t>LFNA4LJA9RAE12387</t>
  </si>
  <si>
    <t>60746056</t>
  </si>
  <si>
    <t>客户反应车子漏气问题</t>
  </si>
  <si>
    <t>赣AV29E5</t>
  </si>
  <si>
    <t>202408507667</t>
  </si>
  <si>
    <t>571982674</t>
  </si>
  <si>
    <t>R01AU33WX4T2M78P1</t>
  </si>
  <si>
    <t>LFNA4LJA9PHA03441</t>
  </si>
  <si>
    <t>77199260</t>
  </si>
  <si>
    <t>经检查发现：座椅高度调节阀漏气导致故障</t>
  </si>
  <si>
    <t>保用更换主驾驶座椅高低调节阀，故障排除，试车正常</t>
  </si>
  <si>
    <t>青ASZ989</t>
  </si>
  <si>
    <t>202408527408</t>
  </si>
  <si>
    <t>572758632</t>
  </si>
  <si>
    <t>LFNA4LJA6RAE02965</t>
  </si>
  <si>
    <t>77195703</t>
  </si>
  <si>
    <t>经检查座椅高配直气阀损坏导致漏气</t>
  </si>
  <si>
    <t>更换高配直气阀排除故障</t>
  </si>
  <si>
    <t>冀F2Y33Q</t>
  </si>
  <si>
    <t>202408501580</t>
  </si>
  <si>
    <t>571762698</t>
  </si>
  <si>
    <t>LFNA4LCA9RAE09308</t>
  </si>
  <si>
    <t>54047645</t>
  </si>
  <si>
    <t>检查发现；驾驶员座总成调节阀损坏漏气，无法使用.</t>
  </si>
  <si>
    <t>为用户车辆拆装驾驶员座椅并检修座椅调节阀后故障排除.</t>
  </si>
  <si>
    <t>豫PV830F</t>
  </si>
  <si>
    <t>202408506230</t>
  </si>
  <si>
    <t>571930541</t>
  </si>
  <si>
    <t>LFNA4LJAXRAE11426</t>
  </si>
  <si>
    <t>60752374</t>
  </si>
  <si>
    <t>更换座椅直气阀。</t>
  </si>
  <si>
    <t>渝B122WF</t>
  </si>
  <si>
    <t>202408501989</t>
  </si>
  <si>
    <t>571780485</t>
  </si>
  <si>
    <t>LFNA4MJAXRAE10010</t>
  </si>
  <si>
    <t>77621881</t>
  </si>
  <si>
    <t>QK0807</t>
  </si>
  <si>
    <t>松原通洋</t>
  </si>
  <si>
    <t>经我站检查该车气阀漏气导致</t>
  </si>
  <si>
    <t>客户报修该车座椅漏气</t>
  </si>
  <si>
    <t>吉JHR150</t>
  </si>
  <si>
    <t>202408525915</t>
  </si>
  <si>
    <t>572683100</t>
  </si>
  <si>
    <t>R11AU33434TD9X4P9</t>
  </si>
  <si>
    <t>LFNA4LCAXNAM05923</t>
  </si>
  <si>
    <t>53875501</t>
  </si>
  <si>
    <t>锡柴CA4DB1-13E6</t>
  </si>
  <si>
    <t>经现场检查座椅低配直气阀损坏漏气导致</t>
  </si>
  <si>
    <t>蒙G608Y9</t>
  </si>
  <si>
    <t>202408506385</t>
  </si>
  <si>
    <t>571936860</t>
  </si>
  <si>
    <t>J6F（2010）单排驾驶室</t>
  </si>
  <si>
    <t>CA1040P40K56L2E6A84</t>
  </si>
  <si>
    <t>R01AU33174TR920P1</t>
  </si>
  <si>
    <t>LFNA4LJA0NAX07577</t>
  </si>
  <si>
    <t>70226880</t>
  </si>
  <si>
    <t>开车外出到达现场后检查发现主驾驶座椅腰脱开关内部元件损坏引起漏气故障。</t>
  </si>
  <si>
    <t>客户反映车辆漏气严重，无法行驶。</t>
  </si>
  <si>
    <t>冀AG8U33</t>
  </si>
  <si>
    <t>202408504934</t>
  </si>
  <si>
    <t>571882761</t>
  </si>
  <si>
    <t>R11AU33WXWXDH88MD</t>
  </si>
  <si>
    <t>LFNA4LCA4RAM00884</t>
  </si>
  <si>
    <t>BHP24001411</t>
  </si>
  <si>
    <t>检查发现司机座椅气阀漏气导致</t>
  </si>
  <si>
    <t>司机座椅漏气</t>
  </si>
  <si>
    <t>更换气阀，注：气阀为座椅厂家提供，只申报工时费用</t>
  </si>
  <si>
    <t>冀A7N15M</t>
  </si>
  <si>
    <t>202408504759</t>
  </si>
  <si>
    <t>571876271</t>
  </si>
  <si>
    <t>LFNA4MJA7RAE10482</t>
  </si>
  <si>
    <t>77621113</t>
  </si>
  <si>
    <t>客户进站反馈新车座椅漏气。</t>
  </si>
  <si>
    <t>更换座椅气囊调节阀后试车故障排除。</t>
  </si>
  <si>
    <t>川W655MQ</t>
  </si>
  <si>
    <t>202408523841</t>
  </si>
  <si>
    <t>572598709</t>
  </si>
  <si>
    <t>202408503507</t>
  </si>
  <si>
    <t>571832397</t>
  </si>
  <si>
    <t>LFNA4LJA0RAE09281</t>
  </si>
  <si>
    <t>60751288</t>
  </si>
  <si>
    <t>经过检查发现高配直气阀漏气导致上述故障</t>
  </si>
  <si>
    <t>更换高配直气阀处理后故障排除</t>
  </si>
  <si>
    <t>鲁WKG875</t>
  </si>
  <si>
    <t>202408507926</t>
  </si>
  <si>
    <t>571991124</t>
  </si>
  <si>
    <t>R11AU33444TDP9TP1</t>
  </si>
  <si>
    <t>LFNA4LCA9RAE09146</t>
  </si>
  <si>
    <t>54047623</t>
  </si>
  <si>
    <t>经检查系座椅气囊低配直气阀内部漏气所致。</t>
  </si>
  <si>
    <t>给予更换座椅气囊低配阀总成处理，故障排除。</t>
  </si>
  <si>
    <t>宁DZ2288</t>
  </si>
  <si>
    <t>202408503959</t>
  </si>
  <si>
    <t>571848803</t>
  </si>
  <si>
    <t>LFNA4LJA7PAE35938</t>
  </si>
  <si>
    <t>77188517</t>
  </si>
  <si>
    <t>鲁Q68AE3</t>
  </si>
  <si>
    <t>202408530038</t>
  </si>
  <si>
    <t>572862537</t>
  </si>
  <si>
    <t>LFNA4LJA0RAE10074</t>
  </si>
  <si>
    <t>77620879</t>
  </si>
  <si>
    <t>豫RW85T2</t>
  </si>
  <si>
    <t>202408503975</t>
  </si>
  <si>
    <t>571849676</t>
  </si>
  <si>
    <t>R01AU36174TD01YC5</t>
  </si>
  <si>
    <t>LFNA4MJC9PAE32529</t>
  </si>
  <si>
    <t>60723838</t>
  </si>
  <si>
    <t>现场检查 座椅高配直气阀漏气</t>
  </si>
  <si>
    <t>用户车辆  打气慢，漏气快</t>
  </si>
  <si>
    <t>贵B62K22</t>
  </si>
  <si>
    <t>202408504539</t>
  </si>
  <si>
    <t>571868512</t>
  </si>
  <si>
    <t>LFNA4LJA7PAE33073</t>
  </si>
  <si>
    <t>60724414</t>
  </si>
  <si>
    <t>经检查高配直气阀漏气</t>
  </si>
  <si>
    <t>冀AWL285</t>
  </si>
  <si>
    <t>202408500426</t>
  </si>
  <si>
    <t>571721311</t>
  </si>
  <si>
    <t>R01AU36174TD022C5</t>
  </si>
  <si>
    <t>LFNA4LJC7PAE28456</t>
  </si>
  <si>
    <t>60716123</t>
  </si>
  <si>
    <t>经现场拆卸检查发现为座椅内直气阀损坏漏气导致</t>
  </si>
  <si>
    <t>贵G9E036</t>
  </si>
  <si>
    <t>202408512020</t>
  </si>
  <si>
    <t>572129480</t>
  </si>
  <si>
    <t>LFNA4LJA2PAE32526</t>
  </si>
  <si>
    <t>60723452</t>
  </si>
  <si>
    <t>经检查是主驾驶室安全座椅气囊阀漏气严重，导致的车子漏气严重，打不上气的，</t>
  </si>
  <si>
    <t>客户反应车子漏气严重，打不上气压，手刹放不开，</t>
  </si>
  <si>
    <t>给予客户进行更换新的座椅气囊阀修理包故障排除</t>
  </si>
  <si>
    <t>赣DLY659</t>
  </si>
  <si>
    <t>202408498611</t>
  </si>
  <si>
    <t>571650032</t>
  </si>
  <si>
    <t>LFNA4LJA1PAE40410</t>
  </si>
  <si>
    <t>77194943</t>
  </si>
  <si>
    <t>经检查为快速充放气开关密封不严漏气</t>
  </si>
  <si>
    <t>更换快速充放气开关后故障排除</t>
  </si>
  <si>
    <t>豫Q332BH</t>
  </si>
  <si>
    <t>202408503304</t>
  </si>
  <si>
    <t>571825358</t>
  </si>
  <si>
    <t>温控开关及其电线束总成(参见6800010BH2</t>
  </si>
  <si>
    <t>6800020BH26-C00</t>
  </si>
  <si>
    <t>6800020</t>
  </si>
  <si>
    <t>LFNABMJG7RAE07267</t>
  </si>
  <si>
    <t>60744723</t>
  </si>
  <si>
    <t>经检查是主驾驶座椅温控开关及其电线束总成接头断裂</t>
  </si>
  <si>
    <t>车辆主驾驶座椅开关失效</t>
  </si>
  <si>
    <t>换温控开关及其电线束总成，故障排除</t>
  </si>
  <si>
    <t>桂AQ2251</t>
  </si>
  <si>
    <t>202408502890</t>
  </si>
  <si>
    <t>571810718</t>
  </si>
  <si>
    <t>R01AU33WX4RDN40P1</t>
  </si>
  <si>
    <t>LFNA4LJA0RAE07983</t>
  </si>
  <si>
    <t>77617866</t>
  </si>
  <si>
    <t>因座椅直气阀漏气导致</t>
  </si>
  <si>
    <t>浙FVA885</t>
  </si>
  <si>
    <t>202407492592</t>
  </si>
  <si>
    <t>571427257</t>
  </si>
  <si>
    <t>R01AU33WX4T2F61C5</t>
  </si>
  <si>
    <t>LFNA4LJA2PAE31571</t>
  </si>
  <si>
    <t>77183576</t>
  </si>
  <si>
    <t>经检查发现减震系统气囊及气路控制阀漏气</t>
  </si>
  <si>
    <t>用户反映车辆座椅减震效果差，有漏气声</t>
  </si>
  <si>
    <t>苏N638NF</t>
  </si>
  <si>
    <t>202408502083</t>
  </si>
  <si>
    <t>571783954</t>
  </si>
  <si>
    <t>LFNA4LJA6RAE01296</t>
  </si>
  <si>
    <t>60739553</t>
  </si>
  <si>
    <t>我站检查发现主驾驶侧的座椅底座气囊漏气</t>
  </si>
  <si>
    <t>为其更换主驾驶侧的座椅底座处理后，试车，故障排除</t>
  </si>
  <si>
    <t>鄂E9G506</t>
  </si>
  <si>
    <t>202408503226</t>
  </si>
  <si>
    <t>571823607</t>
  </si>
  <si>
    <t>LFNA4LJA6RAE02870</t>
  </si>
  <si>
    <t>60741036</t>
  </si>
  <si>
    <t>用户反映该车车辆座椅气囊功能失效</t>
  </si>
  <si>
    <t>陕UV631S</t>
  </si>
  <si>
    <t>202407494659</t>
  </si>
  <si>
    <t>571501271</t>
  </si>
  <si>
    <t>LFNA4LCA1RAE04006</t>
  </si>
  <si>
    <t>BHP24000547</t>
  </si>
  <si>
    <t>鲁FM7K47</t>
  </si>
  <si>
    <t>202408500140</t>
  </si>
  <si>
    <t>571705591</t>
  </si>
  <si>
    <t>LFNA4LCA5RAE11945</t>
  </si>
  <si>
    <t>BHP24008549</t>
  </si>
  <si>
    <t>经拆解检查为座椅调节阀漏气，因站内无库存给与零时处理后修复，订货处理</t>
  </si>
  <si>
    <t>浙A8R0V6</t>
  </si>
  <si>
    <t>202408510189</t>
  </si>
  <si>
    <t>572067268</t>
  </si>
  <si>
    <t>LFNA4LCA9RAE03007</t>
  </si>
  <si>
    <t>54033056</t>
  </si>
  <si>
    <t>吉A-81Y6M</t>
  </si>
  <si>
    <t>202407492059</t>
  </si>
  <si>
    <t>571408224</t>
  </si>
  <si>
    <t>R01AU36WX4TD03UA9</t>
  </si>
  <si>
    <t>LFNA4MJCXRAE05861</t>
  </si>
  <si>
    <t>77613676</t>
  </si>
  <si>
    <t>QD2212</t>
  </si>
  <si>
    <t>湖北乾运鑫</t>
  </si>
  <si>
    <t>经拆检故障为座椅高配直气阀漏气导致</t>
  </si>
  <si>
    <t>鄂W660N7</t>
  </si>
  <si>
    <t>202408500657</t>
  </si>
  <si>
    <t>571727956</t>
  </si>
  <si>
    <t>LFNA4LJAXPAE42561</t>
  </si>
  <si>
    <t>60731004</t>
  </si>
  <si>
    <t>我站检查发现是主驾驶座椅的气囊漏气导致</t>
  </si>
  <si>
    <t>鄂EF9E08</t>
  </si>
  <si>
    <t>202408501400</t>
  </si>
  <si>
    <t>571755590</t>
  </si>
  <si>
    <t>LFNA4LCAXRAE09365</t>
  </si>
  <si>
    <t>BHP23039578</t>
  </si>
  <si>
    <t>经过检查为座椅低配直气阀损坏导致</t>
  </si>
  <si>
    <t>车辆驾驶室座椅漏气</t>
  </si>
  <si>
    <t>鲁CN98P5</t>
  </si>
  <si>
    <t>202408495877</t>
  </si>
  <si>
    <t>571552047</t>
  </si>
  <si>
    <t>LFNA4LJAXPHA03237</t>
  </si>
  <si>
    <t>60733928</t>
  </si>
  <si>
    <t>经检查为主驾驶气囊座椅调节阀气管接头断裂导致漏气</t>
  </si>
  <si>
    <t>客户反映，主驾驶气囊座椅漏气。</t>
  </si>
  <si>
    <t>更换主驾驶座总成后，问题解决。</t>
  </si>
  <si>
    <t>赣GD8V37</t>
  </si>
  <si>
    <t>202407486784</t>
  </si>
  <si>
    <t>571209399</t>
  </si>
  <si>
    <t>拆卸驾驶员座椅，更换直气阀，故障排除</t>
  </si>
  <si>
    <t>202407487980</t>
  </si>
  <si>
    <t>571249738</t>
  </si>
  <si>
    <t>R01AU3344WXDPB5P1</t>
  </si>
  <si>
    <t>LFNA4LCA1RAE12123</t>
  </si>
  <si>
    <t>54001538</t>
  </si>
  <si>
    <t>D1617</t>
  </si>
  <si>
    <t>嘉兴</t>
  </si>
  <si>
    <t>检查发现主架座椅直气阀漏气导致</t>
  </si>
  <si>
    <t>用户车辆主驾漏气</t>
  </si>
  <si>
    <t>更换处理，故障排除</t>
  </si>
  <si>
    <t>浙FZA526</t>
  </si>
  <si>
    <t>202408502733</t>
  </si>
  <si>
    <t>571805139</t>
  </si>
  <si>
    <t>LFNA4MJA4PHA04258</t>
  </si>
  <si>
    <t>77609205</t>
  </si>
  <si>
    <t xml:space="preserve">经检查该车高配直气阀损坏 </t>
  </si>
  <si>
    <t xml:space="preserve">客户反应该车座椅漏气  </t>
  </si>
  <si>
    <t>蒙GMQ686</t>
  </si>
  <si>
    <t>202407489968</t>
  </si>
  <si>
    <t>571330382</t>
  </si>
  <si>
    <t>LFNA4LJA2PAE41548</t>
  </si>
  <si>
    <t>77192376</t>
  </si>
  <si>
    <t>吉A-73S5X</t>
  </si>
  <si>
    <t>202407490055</t>
  </si>
  <si>
    <t>571332971</t>
  </si>
  <si>
    <t>LFNA4LJA9RAE03382</t>
  </si>
  <si>
    <t>60741377</t>
  </si>
  <si>
    <t>经我站检查为座椅直气阀内部磨损密封不严，导致漏气。</t>
  </si>
  <si>
    <t>客户进站反映，座椅漏气</t>
  </si>
  <si>
    <t>为客户更换故障件，试车正常，故障排除。</t>
  </si>
  <si>
    <t>豫L859J5</t>
  </si>
  <si>
    <t>202407484023</t>
  </si>
  <si>
    <t>571108860</t>
  </si>
  <si>
    <t>R01AU36WX4T2016P1</t>
  </si>
  <si>
    <t>LFNA4MJC5RAE10496</t>
  </si>
  <si>
    <t>77620901</t>
  </si>
  <si>
    <t>经检查是主驾驶室坐椅气囊进气阀内部窜气，漏气严重，致使车子打不上气压，</t>
  </si>
  <si>
    <t>客户反应车子漏气，打不上气压，无法行驶</t>
  </si>
  <si>
    <t>给与客户更换新气囊进气阀，故障排除。</t>
  </si>
  <si>
    <t>赣B9HM26</t>
  </si>
  <si>
    <t>202407488733</t>
  </si>
  <si>
    <t>571280751</t>
  </si>
  <si>
    <t>LFNA4LCA0PAE19013</t>
  </si>
  <si>
    <t>53953765</t>
  </si>
  <si>
    <t>经检查发现座椅启发漏气造成</t>
  </si>
  <si>
    <t>更换座椅后，故障排除。</t>
  </si>
  <si>
    <t>鲁A0Y0K3</t>
  </si>
  <si>
    <t>202407485623</t>
  </si>
  <si>
    <t>571167741</t>
  </si>
  <si>
    <t>LFNA4LCA5RAE04266</t>
  </si>
  <si>
    <t>54041883</t>
  </si>
  <si>
    <t>维修气管排除</t>
  </si>
  <si>
    <t>吉C7026K</t>
  </si>
  <si>
    <t>202407482439</t>
  </si>
  <si>
    <t>571048946</t>
  </si>
  <si>
    <t>LFNA4LJA5RAE12631</t>
  </si>
  <si>
    <t>77614819</t>
  </si>
  <si>
    <t>豫V315YS</t>
  </si>
  <si>
    <t>1007016006041B</t>
  </si>
  <si>
    <t>排气门密封不良（气门阀盘凡尔线）</t>
  </si>
  <si>
    <t>202407482585</t>
  </si>
  <si>
    <t>571056108</t>
  </si>
  <si>
    <t>经检查发现为直气阀密封不严导致漏气 需更换</t>
  </si>
  <si>
    <t>202407486053</t>
  </si>
  <si>
    <t>571181612</t>
  </si>
  <si>
    <t>LFNA4MJA0PAE46737</t>
  </si>
  <si>
    <t>77199293</t>
  </si>
  <si>
    <t>用户反映打不上气。</t>
  </si>
  <si>
    <t>宁DNM219</t>
  </si>
  <si>
    <t>202407484382</t>
  </si>
  <si>
    <t>571120005</t>
  </si>
  <si>
    <t>LFNA4LJA9PAE34547</t>
  </si>
  <si>
    <t>60725977</t>
  </si>
  <si>
    <t>检测发现发气囊座椅弹性不够</t>
  </si>
  <si>
    <t>座椅发硬</t>
  </si>
  <si>
    <t>更换座椅气囊</t>
  </si>
  <si>
    <t>京FPE392</t>
  </si>
  <si>
    <t>202407482342</t>
  </si>
  <si>
    <t>571045935</t>
  </si>
  <si>
    <t>经我站检查该车座椅开关损坏导致</t>
  </si>
  <si>
    <t>给予更换开关，故障排除</t>
  </si>
  <si>
    <t>202407484216</t>
  </si>
  <si>
    <t>571114363</t>
  </si>
  <si>
    <t>LFNA4LJA1PAE12767</t>
  </si>
  <si>
    <t>BJ03409688</t>
  </si>
  <si>
    <t>检查发现座椅漏气，需更换驾驶员座总成。</t>
  </si>
  <si>
    <t>更换新件后故障排除。</t>
  </si>
  <si>
    <t>豫P721SW</t>
  </si>
  <si>
    <t>202407476725</t>
  </si>
  <si>
    <t>570838502</t>
  </si>
  <si>
    <t>R01AU33WX4TDPE5GC</t>
  </si>
  <si>
    <t>LFNA4LJA4RAE21515</t>
  </si>
  <si>
    <t>BHQ24013606</t>
  </si>
  <si>
    <t>经检查为座椅气襄直气阀损坏漏气所致</t>
  </si>
  <si>
    <t>用户反映座椅气襄升不起来</t>
  </si>
  <si>
    <t>粤B503E3</t>
  </si>
  <si>
    <t>202407494713</t>
  </si>
  <si>
    <t>571501789</t>
  </si>
  <si>
    <t>CA5072CCYP40K61L2E6A84</t>
  </si>
  <si>
    <t>LFNA4LCA2PAE41952</t>
  </si>
  <si>
    <t>54020595</t>
  </si>
  <si>
    <t>黑BM198D</t>
  </si>
  <si>
    <t>202407484059</t>
  </si>
  <si>
    <t>571108796</t>
  </si>
  <si>
    <t>经检查拆卸座椅直气阀漏气导致</t>
  </si>
  <si>
    <t>202407491112</t>
  </si>
  <si>
    <t>571373031</t>
  </si>
  <si>
    <t>LFNA4MJC1PAE00397</t>
  </si>
  <si>
    <t>经检查是主驾驶室座椅气囊安全阀漏气严重，导致车子打不上气压，手刹松不开的，</t>
  </si>
  <si>
    <t>客户反应车子漏气严重，车子打不上气压，手刹松不开，</t>
  </si>
  <si>
    <t>给与客户进行更换新的座椅气囊阀修理包，故障排除</t>
  </si>
  <si>
    <t>赣BM8L86</t>
  </si>
  <si>
    <t>202407488561</t>
  </si>
  <si>
    <t>571273796</t>
  </si>
  <si>
    <t>LFNA4LJA0PAE33223</t>
  </si>
  <si>
    <t>60724819</t>
  </si>
  <si>
    <t>经检查为主座椅高配直气阀损坏漏气导致</t>
  </si>
  <si>
    <t>用户反映主座椅气垫不升。</t>
  </si>
  <si>
    <t>更换主座椅高配直气阀总成处理，故障排除。</t>
  </si>
  <si>
    <t>豫L7E109</t>
  </si>
  <si>
    <t>202407479468</t>
  </si>
  <si>
    <t>570940499</t>
  </si>
  <si>
    <t>LFNA4LCA5RHA08815</t>
  </si>
  <si>
    <t>BHP23038731</t>
  </si>
  <si>
    <t>鲁WBD582</t>
  </si>
  <si>
    <t>202407478114</t>
  </si>
  <si>
    <t>570884816</t>
  </si>
  <si>
    <t>Q05AU33WX4T20A5C5</t>
  </si>
  <si>
    <t>LFNA4LJA9PAE37321</t>
  </si>
  <si>
    <t>77190682</t>
  </si>
  <si>
    <t>豫Q332DN</t>
  </si>
  <si>
    <t>202407482311</t>
  </si>
  <si>
    <t>571044062</t>
  </si>
  <si>
    <t>LFNA4MJA7PAE30390</t>
  </si>
  <si>
    <t>77180042</t>
  </si>
  <si>
    <t>吉A861UZ</t>
  </si>
  <si>
    <t>202407475507</t>
  </si>
  <si>
    <t>570796171</t>
  </si>
  <si>
    <t>202407476688</t>
  </si>
  <si>
    <t>570837177</t>
  </si>
  <si>
    <t>LFNA4MJA3RAE10012</t>
  </si>
  <si>
    <t>77621755</t>
  </si>
  <si>
    <t>经检查发现系气囊座椅高配漏漏气所致。</t>
  </si>
  <si>
    <t>用户反映车辆漏气、松不了刹车。</t>
  </si>
  <si>
    <t>宁DNX901</t>
  </si>
  <si>
    <t>202407484093</t>
  </si>
  <si>
    <t>571110021</t>
  </si>
  <si>
    <t>LFNA4LJA6PAE29225</t>
  </si>
  <si>
    <t>60718330</t>
  </si>
  <si>
    <t>经检查是高配直气阀漏气</t>
  </si>
  <si>
    <t>豫V627HP</t>
  </si>
  <si>
    <t>202407473386</t>
  </si>
  <si>
    <t>570720776</t>
  </si>
  <si>
    <t>Q05AU33WXWXD09HC5</t>
  </si>
  <si>
    <t>LFNA4LJA8PAE40405</t>
  </si>
  <si>
    <t>77194911</t>
  </si>
  <si>
    <t>拆检发现：高配直气阀内部何塞冲出导致</t>
  </si>
  <si>
    <t>川B270ZG</t>
  </si>
  <si>
    <t>202408498941</t>
  </si>
  <si>
    <t>571662123</t>
  </si>
  <si>
    <t>LFNA4LJA6PAE06575</t>
  </si>
  <si>
    <t>77151402</t>
  </si>
  <si>
    <t>经现场检查发现座椅气阀损坏导致。</t>
  </si>
  <si>
    <t>用户进站反映座椅不起。</t>
  </si>
  <si>
    <t>鲁RC2V32</t>
  </si>
  <si>
    <t>202407475796</t>
  </si>
  <si>
    <t>570806019</t>
  </si>
  <si>
    <t>LFNA4MJA3PAE31262</t>
  </si>
  <si>
    <t>77181695</t>
  </si>
  <si>
    <t>客户反应该车漏气 气压低 无法正常行驶 请求外出救援</t>
  </si>
  <si>
    <t>给与更换新件 故障排除</t>
  </si>
  <si>
    <t>蒙GS8780</t>
  </si>
  <si>
    <t>202407489531</t>
  </si>
  <si>
    <t>571312246</t>
  </si>
  <si>
    <t>LFNA4LJA9PAE40543</t>
  </si>
  <si>
    <t>60730275</t>
  </si>
  <si>
    <t>QK0605</t>
  </si>
  <si>
    <t>山西精卓万项</t>
  </si>
  <si>
    <t>经检查直气阀漏气</t>
  </si>
  <si>
    <t>客户进站反映座椅漏气</t>
  </si>
  <si>
    <t>晋AL16W0</t>
  </si>
  <si>
    <t>202407466786</t>
  </si>
  <si>
    <t>570467726</t>
  </si>
  <si>
    <t>R11AU3346WXDN32AE</t>
  </si>
  <si>
    <t>LFNA4LJAXPAE46108</t>
  </si>
  <si>
    <t>54027255</t>
  </si>
  <si>
    <t>座椅漏气，高配直气阀漏气</t>
  </si>
  <si>
    <t>拆座椅维修座椅直通阀</t>
  </si>
  <si>
    <t>皖B982X6</t>
  </si>
  <si>
    <t>202407467386</t>
  </si>
  <si>
    <t>570491760</t>
  </si>
  <si>
    <t>LFNA4LCA2RAE03205</t>
  </si>
  <si>
    <t>54010826</t>
  </si>
  <si>
    <t>经检查发现为座椅高配直气阀胶圈密封不严导致漏气</t>
  </si>
  <si>
    <t>吉A-454KN</t>
  </si>
  <si>
    <t>202407471124</t>
  </si>
  <si>
    <t>570634534</t>
  </si>
  <si>
    <t>LFNA4LJA0PHA03442</t>
  </si>
  <si>
    <t>77199264</t>
  </si>
  <si>
    <t>青A6N171</t>
  </si>
  <si>
    <t>202407476411</t>
  </si>
  <si>
    <t>570826589</t>
  </si>
  <si>
    <t xml:space="preserve">贵C395EV </t>
  </si>
  <si>
    <t>202407481452</t>
  </si>
  <si>
    <t>571011749</t>
  </si>
  <si>
    <t>LFNA4MJA2PAE46738</t>
  </si>
  <si>
    <t>77199295</t>
  </si>
  <si>
    <t>宁DMC915</t>
  </si>
  <si>
    <t>202407477234</t>
  </si>
  <si>
    <t>570855049</t>
  </si>
  <si>
    <t>LFNABMJC1PAE29260</t>
  </si>
  <si>
    <t>60717779</t>
  </si>
  <si>
    <t>QD0901</t>
  </si>
  <si>
    <t>绥化金海超</t>
  </si>
  <si>
    <t>经检查发现高配直气阀漏气。</t>
  </si>
  <si>
    <t>用户反馈主座椅漏气。</t>
  </si>
  <si>
    <t>给予保用更换高配直气阀。</t>
  </si>
  <si>
    <t>黑FB1399</t>
  </si>
  <si>
    <t>202407463262</t>
  </si>
  <si>
    <t>570310395</t>
  </si>
  <si>
    <t>LFNA4MCA5PAE38176</t>
  </si>
  <si>
    <t>54005502</t>
  </si>
  <si>
    <t>车辆漏气，打不上气压</t>
  </si>
  <si>
    <t>黑BM537P</t>
  </si>
  <si>
    <t>202407465155</t>
  </si>
  <si>
    <t>570392254</t>
  </si>
  <si>
    <t>LFNA4LJA0PAE40012</t>
  </si>
  <si>
    <t>60730051</t>
  </si>
  <si>
    <t>经检查该车是座椅内部控制气囊充气和排气的三桶阀坏了，不能正常充排气导致气囊座椅功能失效</t>
  </si>
  <si>
    <t>用户反应该车车辆气囊座椅功能失效</t>
  </si>
  <si>
    <t>给予更换气囊三通阀 故障排除</t>
  </si>
  <si>
    <t>陕U161SC</t>
  </si>
  <si>
    <t>202407469699</t>
  </si>
  <si>
    <t>570578521</t>
  </si>
  <si>
    <t>LFNA4LJA7PAE38077</t>
  </si>
  <si>
    <t>60728202</t>
  </si>
  <si>
    <t>豫V819QU</t>
  </si>
  <si>
    <t>202407468890</t>
  </si>
  <si>
    <t>570548616</t>
  </si>
  <si>
    <t>LFNA4MJA8PAE46386</t>
  </si>
  <si>
    <t>77199292</t>
  </si>
  <si>
    <t>宁DNZ873</t>
  </si>
  <si>
    <t>202407463644</t>
  </si>
  <si>
    <t>570322440</t>
  </si>
  <si>
    <t>LFNA4LJA9PAE39974</t>
  </si>
  <si>
    <t>77192655</t>
  </si>
  <si>
    <t>更换座椅气阀 试车故障排除</t>
  </si>
  <si>
    <t>皖AK0454</t>
  </si>
  <si>
    <t>202407465544</t>
  </si>
  <si>
    <t>570410781</t>
  </si>
  <si>
    <t>LFNA4LJA2PAE38150</t>
  </si>
  <si>
    <t>60729171</t>
  </si>
  <si>
    <t>B1971</t>
  </si>
  <si>
    <t>招远</t>
  </si>
  <si>
    <t>用肥皂水检查车辆座椅漏气，为高配直气阀漏气所致</t>
  </si>
  <si>
    <t>客户报修车辆座椅气囊不充气</t>
  </si>
  <si>
    <t>鲁FV76E2</t>
  </si>
  <si>
    <t>202407459670</t>
  </si>
  <si>
    <t>570159279</t>
  </si>
  <si>
    <t>驾驶员座椅气囊调节开关里的气管接头压紧螺钉松动引起接头密封不良漏气导致</t>
  </si>
  <si>
    <t>重新紧固好驾驶员座椅气囊调节开关里的气管接头压紧螺钉故障排除</t>
  </si>
  <si>
    <t>202407462274</t>
  </si>
  <si>
    <t>570271124</t>
  </si>
  <si>
    <t>R01AU33444TDP4KAE</t>
  </si>
  <si>
    <t>LFNA4MCA2RAE01430</t>
  </si>
  <si>
    <t>54039721</t>
  </si>
  <si>
    <t>主座椅上的直气阀漏气。</t>
  </si>
  <si>
    <t>用户反映车辆漏气，车不能正常行驶。</t>
  </si>
  <si>
    <t>更换直气阀解决故障。</t>
  </si>
  <si>
    <t>云D755QW</t>
  </si>
  <si>
    <t>202407476807</t>
  </si>
  <si>
    <t>570840431</t>
  </si>
  <si>
    <t>LFNA4LCA2PAE39666</t>
  </si>
  <si>
    <t>54001137</t>
  </si>
  <si>
    <t>经我站维修人员检查发现该车驾驶室座椅底部气管阀漏气，阻尼器减震失效导致异响</t>
  </si>
  <si>
    <t>用户反映车辆漏气，座椅异响</t>
  </si>
  <si>
    <t>由于用户着急，车辆座椅漏气，不能等待我站调件，阻尼器减震器，区域库无货，我站只能为其更换座椅总成，故障排除</t>
  </si>
  <si>
    <t>京FQZ853</t>
  </si>
  <si>
    <t>202407464102</t>
  </si>
  <si>
    <t>570340259</t>
  </si>
  <si>
    <t>LFNA4LJC0PAE40416</t>
  </si>
  <si>
    <t>60729896</t>
  </si>
  <si>
    <t>我站检查发现故障确实存在，进一步检查发现是主驾驶座椅底座的气囊漏气导致故障</t>
  </si>
  <si>
    <t>鄂EB586B</t>
  </si>
  <si>
    <t>202407479653</t>
  </si>
  <si>
    <t>570947328</t>
  </si>
  <si>
    <t>LFNA4LJA4RAE03886</t>
  </si>
  <si>
    <t>77614203</t>
  </si>
  <si>
    <t>豫VY9030</t>
  </si>
  <si>
    <t>202407457781</t>
  </si>
  <si>
    <t>570079944</t>
  </si>
  <si>
    <t>LFNA4MCA5RAE23972</t>
  </si>
  <si>
    <t>BHP24012089</t>
  </si>
  <si>
    <t>QK2201</t>
  </si>
  <si>
    <t>十堰依思特</t>
  </si>
  <si>
    <t>经我站师傅到现场检查发现座椅变形</t>
  </si>
  <si>
    <t>用户致电400新车三千公里座椅一边高一边低，影响行驶</t>
  </si>
  <si>
    <t>更换座椅总成故障排除</t>
  </si>
  <si>
    <t>鄂F9Q018</t>
  </si>
  <si>
    <t>202407471717</t>
  </si>
  <si>
    <t>570657201</t>
  </si>
  <si>
    <t>LFNA4LJA3RAE11123</t>
  </si>
  <si>
    <t>60741735</t>
  </si>
  <si>
    <t>主座椅直通阀漏气</t>
  </si>
  <si>
    <t>保用更换直通阀、故障排除 烦请领导审批  谢谢！</t>
  </si>
  <si>
    <t>鄂AH7B32</t>
  </si>
  <si>
    <t>202407475295</t>
  </si>
  <si>
    <t>570788697</t>
  </si>
  <si>
    <t>LFNA4LCA4PAE37708</t>
  </si>
  <si>
    <t>BHP23030418</t>
  </si>
  <si>
    <t>冀E6HM55</t>
  </si>
  <si>
    <t>202407473754</t>
  </si>
  <si>
    <t>570733566</t>
  </si>
  <si>
    <t>LFNA4LJAXPAE30510</t>
  </si>
  <si>
    <t>60719458</t>
  </si>
  <si>
    <t>QD1967</t>
  </si>
  <si>
    <t>青岛顺煜宏达</t>
  </si>
  <si>
    <t>经检查发现车辆高配直气阀漏气导致该故障</t>
  </si>
  <si>
    <t>用户进站反映车辆座椅下面漏气</t>
  </si>
  <si>
    <t>更换新件,故障排除.</t>
  </si>
  <si>
    <t>鲁BEQ565</t>
  </si>
  <si>
    <t>202407475323</t>
  </si>
  <si>
    <t>570790268</t>
  </si>
  <si>
    <t>检查发现驾驶室座椅气阀痛气损坏导致</t>
  </si>
  <si>
    <t>用户报修车辆驾驶室漏气</t>
  </si>
  <si>
    <t>更换座椅气阀后故障消除</t>
  </si>
  <si>
    <t>3519010010030A</t>
  </si>
  <si>
    <t>制动气室总成漏气</t>
  </si>
  <si>
    <t>202407453483</t>
  </si>
  <si>
    <t>569902189</t>
  </si>
  <si>
    <t>LFNA4MJA2PHA04257</t>
  </si>
  <si>
    <t>77609207</t>
  </si>
  <si>
    <t>QK0703</t>
  </si>
  <si>
    <t>阜新华跃</t>
  </si>
  <si>
    <t>经拆解发现，座椅气囊损坏导致</t>
  </si>
  <si>
    <t>更换座椅厂家提供配件，故障排除</t>
  </si>
  <si>
    <t>蒙G29Q70</t>
  </si>
  <si>
    <t>202407453860</t>
  </si>
  <si>
    <t>569923383</t>
  </si>
  <si>
    <t>R01AU36WX4TD03QC5</t>
  </si>
  <si>
    <t>LFNA4LJC6PAE42574</t>
  </si>
  <si>
    <t>77198737</t>
  </si>
  <si>
    <t>QD1705</t>
  </si>
  <si>
    <t>漳平新达</t>
  </si>
  <si>
    <t>经维修人员拆检发现该车驾驶员座椅高配直气阀损坏密封不严造成漏气。</t>
  </si>
  <si>
    <t>客户反映：该车漏气。</t>
  </si>
  <si>
    <t>建议更换该车驾驶员座椅高配直气阀1个。</t>
  </si>
  <si>
    <t>闽F6V637</t>
  </si>
  <si>
    <t>1701446000017B</t>
  </si>
  <si>
    <t>202407467976</t>
  </si>
  <si>
    <t>570514588</t>
  </si>
  <si>
    <t>LFNA4LJA2PAE41744</t>
  </si>
  <si>
    <t>60725931</t>
  </si>
  <si>
    <t>B1820</t>
  </si>
  <si>
    <t>驻马店</t>
  </si>
  <si>
    <t>经检查，该车座椅气囊卡箍开裂，高配直气阀漏气，导致该车座椅无法正常调节</t>
  </si>
  <si>
    <t>座椅无法正常调节</t>
  </si>
  <si>
    <t>更换气囊和高配直气阀，排除故障</t>
  </si>
  <si>
    <t>鲁Q42W52</t>
  </si>
  <si>
    <t>202407451015</t>
  </si>
  <si>
    <t>569803107</t>
  </si>
  <si>
    <t>LFNA4LCA7RAE11137</t>
  </si>
  <si>
    <t>54056675</t>
  </si>
  <si>
    <t>苏CQ04P8</t>
  </si>
  <si>
    <t>202407452182</t>
  </si>
  <si>
    <t>569847790</t>
  </si>
  <si>
    <t>LFNA4LJA7PAE28679</t>
  </si>
  <si>
    <t>60715846</t>
  </si>
  <si>
    <t>经检查发现整车主驾驶座椅气囊内部炸裂损坏导致</t>
  </si>
  <si>
    <t>用户反映整车座椅内部漏气</t>
  </si>
  <si>
    <t>更换主驾驶座椅总成后，故障排除。</t>
  </si>
  <si>
    <t>豫L5A866</t>
  </si>
  <si>
    <t>202407466782</t>
  </si>
  <si>
    <t>570467189</t>
  </si>
  <si>
    <t>LFNA4LJAXRAE08445</t>
  </si>
  <si>
    <t>60700237</t>
  </si>
  <si>
    <t>经检查车辆驾驶员座椅高配阀损坏漏气导致故障。</t>
  </si>
  <si>
    <t>豫BJL078</t>
  </si>
  <si>
    <t>202407450078</t>
  </si>
  <si>
    <t>569765021</t>
  </si>
  <si>
    <t>LFNA4LJA2RAE05426</t>
  </si>
  <si>
    <t>77615122</t>
  </si>
  <si>
    <t>检查发现座椅气囊开关阀损坏导致</t>
  </si>
  <si>
    <t>为用户更换座椅。故障排除</t>
  </si>
  <si>
    <t>蒙D2378A</t>
  </si>
  <si>
    <t>202407456434</t>
  </si>
  <si>
    <t>570026408</t>
  </si>
  <si>
    <t>LFNA4LJA6PAE38331</t>
  </si>
  <si>
    <t>60728855</t>
  </si>
  <si>
    <t>检查车辆座椅高配直气阀进气管漏气，为高配直气阀进气管质量问题所致</t>
  </si>
  <si>
    <t>鲁F5310Z</t>
  </si>
  <si>
    <t>202407443508</t>
  </si>
  <si>
    <t>569484040</t>
  </si>
  <si>
    <t>LFNA4LCA7RAE11946</t>
  </si>
  <si>
    <t>BHP23040995</t>
  </si>
  <si>
    <t>检查发现主驾座椅直气阀漏气导致</t>
  </si>
  <si>
    <t>用户车辆主驾座椅漏气</t>
  </si>
  <si>
    <t>浙A09B57</t>
  </si>
  <si>
    <t>202407458038</t>
  </si>
  <si>
    <t>570089616</t>
  </si>
  <si>
    <t>LFNA4LJA1RAE02582</t>
  </si>
  <si>
    <t>77613376</t>
  </si>
  <si>
    <t>经现场拆检发现因驾驶员座内部控制阀损坏导致</t>
  </si>
  <si>
    <t>用户反映：车辆座椅漏气不起</t>
  </si>
  <si>
    <t>豫AUT353</t>
  </si>
  <si>
    <t>202407443097</t>
  </si>
  <si>
    <t>569466918</t>
  </si>
  <si>
    <t>LFNA4LJA3RAE00350</t>
  </si>
  <si>
    <t>60738027</t>
  </si>
  <si>
    <t>我站检查驾驶员座椅内部漏气</t>
  </si>
  <si>
    <t>皖A782R9</t>
  </si>
  <si>
    <t>202407447224</t>
  </si>
  <si>
    <t>569628547</t>
  </si>
  <si>
    <t>LFNA4MJC5RAE04892</t>
  </si>
  <si>
    <t>60742741</t>
  </si>
  <si>
    <t>经现场检查发现为座椅内直气阀漏气损坏导致</t>
  </si>
  <si>
    <t>贵C662LA</t>
  </si>
  <si>
    <t>202407479485</t>
  </si>
  <si>
    <t>570941370</t>
  </si>
  <si>
    <t>LFNA4MJA4PAE41069</t>
  </si>
  <si>
    <t>77192391</t>
  </si>
  <si>
    <t>经检查该车驾驶员座椅高配直气阀损坏导致漏气</t>
  </si>
  <si>
    <t>给与更换高配直气阀 试车后故障排除</t>
  </si>
  <si>
    <t>蒙G90C36</t>
  </si>
  <si>
    <t>202407453507</t>
  </si>
  <si>
    <t>569905161</t>
  </si>
  <si>
    <t>LFNA4LJA4PAE44192</t>
  </si>
  <si>
    <t>77198774</t>
  </si>
  <si>
    <t xml:space="preserve">
我站检查驾驶员座椅内部气阀漏气</t>
  </si>
  <si>
    <t>皖A6WE29</t>
  </si>
  <si>
    <t>202407447239</t>
  </si>
  <si>
    <t>569628800</t>
  </si>
  <si>
    <t>R01AU36174TD01XC5</t>
  </si>
  <si>
    <t>LFNA4LJC1PAE22734</t>
  </si>
  <si>
    <t>检查发现车辆驾驶座椅内部的高配直气阀漏气损坏导致车辆故障。</t>
  </si>
  <si>
    <t>用户反映驾驶座椅漏气。</t>
  </si>
  <si>
    <t>更换驾驶室座椅内部的高配直气阀试车故障排除。</t>
  </si>
  <si>
    <t>贵BZE256</t>
  </si>
  <si>
    <t>202407438480</t>
  </si>
  <si>
    <t>569289809</t>
  </si>
  <si>
    <t>R01AU36174TD03NC5</t>
  </si>
  <si>
    <t>LFNA4LJC7PHA03245</t>
  </si>
  <si>
    <t>60733927</t>
  </si>
  <si>
    <t>QK1808</t>
  </si>
  <si>
    <t>南阳腾瑞</t>
  </si>
  <si>
    <t>经检查座椅无法升降，臀部干涉，漏气严重用维修包维修仍无法解决</t>
  </si>
  <si>
    <t>用户反映车辆漏气yz</t>
  </si>
  <si>
    <t>因客户抱怨大更换座椅总成故障排除</t>
  </si>
  <si>
    <t>豫RH57C3</t>
  </si>
  <si>
    <t>202407441049</t>
  </si>
  <si>
    <t>569378627</t>
  </si>
  <si>
    <t>LFNA4MJA0PAE17075</t>
  </si>
  <si>
    <t>77158497</t>
  </si>
  <si>
    <t>QK2707</t>
  </si>
  <si>
    <t>贵州鹏盛</t>
  </si>
  <si>
    <t>座椅低配直气阀损坏导致漏气</t>
  </si>
  <si>
    <t>用户进站反映座椅漏气，师傅检查由于座椅低配气阀损坏导致漏气，师傅拆卸座椅下来更换低配气阀后故障排除</t>
  </si>
  <si>
    <t>更换座椅低配直气阀故障排除</t>
  </si>
  <si>
    <t>贵EWM280</t>
  </si>
  <si>
    <t>202407459013</t>
  </si>
  <si>
    <t>570132696</t>
  </si>
  <si>
    <t>LFNA4LJA4PAE35928</t>
  </si>
  <si>
    <t>60726769</t>
  </si>
  <si>
    <t>我站检查发现是主驾驶的座椅底座的调节阀漏气导致，因漏的太快，故无法拍到故障点</t>
  </si>
  <si>
    <t>鄂W59N60</t>
  </si>
  <si>
    <t>202407467513</t>
  </si>
  <si>
    <t>570497348</t>
  </si>
  <si>
    <t>LFNA4LJA3RAE05855</t>
  </si>
  <si>
    <t>60743585</t>
  </si>
  <si>
    <t>经服务站检查为驾驶员座椅腰脱开关内部短路原因</t>
  </si>
  <si>
    <t>客户反应车子座椅腰脱无法使用问题</t>
  </si>
  <si>
    <t>给予用户更换腰脱开关后排除故障</t>
  </si>
  <si>
    <t>赣A9GS76</t>
  </si>
  <si>
    <t>202407460518</t>
  </si>
  <si>
    <t>570197786</t>
  </si>
  <si>
    <t>LFNA4LJA4RAE01295</t>
  </si>
  <si>
    <t>60739546</t>
  </si>
  <si>
    <t>我站检查发现是主驾驶的座椅底座气囊漏气导致故障</t>
  </si>
  <si>
    <t>鄂ES95C8</t>
  </si>
  <si>
    <t>202407468609</t>
  </si>
  <si>
    <t>570537870</t>
  </si>
  <si>
    <t>R11AU33WXWXR9P4P1</t>
  </si>
  <si>
    <t>LFNA4LJA6NAE75084</t>
  </si>
  <si>
    <t>经检查是座椅卡滞导致</t>
  </si>
  <si>
    <t>用户报修车辆座椅不回弹</t>
  </si>
  <si>
    <t>更换座椅减震系统故障排除</t>
  </si>
  <si>
    <t>202407449328</t>
  </si>
  <si>
    <t>569736896</t>
  </si>
  <si>
    <t>LFNA4LJC7PAE28327</t>
  </si>
  <si>
    <t>60716133</t>
  </si>
  <si>
    <t>我站检查发现故障确实存在，检查线路均正常，进一步检查发现是座椅背部的调节开关故障导致行驶时自动开启加热</t>
  </si>
  <si>
    <t>用户进站反映车辆的靠背加热老是自动开启</t>
  </si>
  <si>
    <t>为其更换靠背总成处理后，试车，故障排除</t>
  </si>
  <si>
    <t>鄂EKM407</t>
  </si>
  <si>
    <t>202407468259</t>
  </si>
  <si>
    <t>570525283</t>
  </si>
  <si>
    <t>LFNABMJFXPAE35553</t>
  </si>
  <si>
    <t>60726896</t>
  </si>
  <si>
    <t>检查发现：主座椅插接头脱落漏气</t>
  </si>
  <si>
    <t>拆卸座椅，重新安装</t>
  </si>
  <si>
    <t>吉ABW717</t>
  </si>
  <si>
    <t>202407452539</t>
  </si>
  <si>
    <t>569861003</t>
  </si>
  <si>
    <t>LFNA4LJAXPAE14050</t>
  </si>
  <si>
    <t>77164446</t>
  </si>
  <si>
    <t>辽F3693D</t>
  </si>
  <si>
    <t>202407440510</t>
  </si>
  <si>
    <t>569361125</t>
  </si>
  <si>
    <t>LFNA4LJA0RAE08468</t>
  </si>
  <si>
    <t>60700269</t>
  </si>
  <si>
    <t>赣GB3C18</t>
  </si>
  <si>
    <t>1700940000034B</t>
  </si>
  <si>
    <t>202407445472</t>
  </si>
  <si>
    <t>569561072</t>
  </si>
  <si>
    <t>座垫总成</t>
  </si>
  <si>
    <t>6903010MA98</t>
  </si>
  <si>
    <t>LFNA4LCA2RAE01955</t>
  </si>
  <si>
    <t>54023554</t>
  </si>
  <si>
    <t>经检查为坐垫底部卡扣损坏导致无法拉紧</t>
  </si>
  <si>
    <t>用户反映车辆坐垫椅面松动</t>
  </si>
  <si>
    <t>苏D6K55X</t>
  </si>
  <si>
    <t>202407437019</t>
  </si>
  <si>
    <t>569235543</t>
  </si>
  <si>
    <t>LFNA4LJA1PAE39970</t>
  </si>
  <si>
    <t>77194051</t>
  </si>
  <si>
    <t>皖AJQ335</t>
  </si>
  <si>
    <t>202407436836</t>
  </si>
  <si>
    <t>569229701</t>
  </si>
  <si>
    <t>驾驶员座椅止气阀本体漏气</t>
  </si>
  <si>
    <t>202407444724</t>
  </si>
  <si>
    <t>569533732</t>
  </si>
  <si>
    <t>LFNA4LJA3PAE38335</t>
  </si>
  <si>
    <t>60729246</t>
  </si>
  <si>
    <t>座椅内高配直气阀损坏导致</t>
  </si>
  <si>
    <t>浙E689RL</t>
  </si>
  <si>
    <t>202407440840</t>
  </si>
  <si>
    <t>569372025</t>
  </si>
  <si>
    <t>Q05AU33WX4T209EC5</t>
  </si>
  <si>
    <t>LFNA4LJA3PAE22510</t>
  </si>
  <si>
    <t>77172304</t>
  </si>
  <si>
    <t>经检查该车座椅高配直气阀漏气造成</t>
  </si>
  <si>
    <t>豫DV895E</t>
  </si>
  <si>
    <t>202407437538</t>
  </si>
  <si>
    <t>569255450</t>
  </si>
  <si>
    <t>LFNA4LJA1PAE31528</t>
  </si>
  <si>
    <t>60722574</t>
  </si>
  <si>
    <t>冀TGC029</t>
  </si>
  <si>
    <t>202407442068</t>
  </si>
  <si>
    <t>569419527</t>
  </si>
  <si>
    <t>R11AU3344WXDMA9AE</t>
  </si>
  <si>
    <t>LFNA4LCA2PHA03472</t>
  </si>
  <si>
    <t>54032757</t>
  </si>
  <si>
    <t>检查发现，低配直气阀内部胶圈密封不严漏气</t>
  </si>
  <si>
    <t>更换新件低配直气阀故障排除。</t>
  </si>
  <si>
    <t>津G6D178</t>
  </si>
  <si>
    <t>202407469514</t>
  </si>
  <si>
    <t>570571535</t>
  </si>
  <si>
    <t>LFNA4MJA9RAE03226</t>
  </si>
  <si>
    <t>77199252</t>
  </si>
  <si>
    <t>经检查系主驾驶座椅扶手内部发卡所致。</t>
  </si>
  <si>
    <t>用户反映车辆主驾驶座椅扶手无法调节。</t>
  </si>
  <si>
    <t>给予更换主驾驶座椅扶手总成处理，故障排除。</t>
  </si>
  <si>
    <t>宁D5A583</t>
  </si>
  <si>
    <t>202407432650</t>
  </si>
  <si>
    <t>569083993</t>
  </si>
  <si>
    <t>LFNA4LCA0RAE16292</t>
  </si>
  <si>
    <t>BHP24011124</t>
  </si>
  <si>
    <t>我站检查驾驶员座椅内部漏气严重</t>
  </si>
  <si>
    <t>更换座椅内部气阀 故障排除</t>
  </si>
  <si>
    <t>皖AY783K</t>
  </si>
  <si>
    <t>202407434699</t>
  </si>
  <si>
    <t>569155545</t>
  </si>
  <si>
    <t>经检查；直气阀漏气导致</t>
  </si>
  <si>
    <t>用户进站；气囊漏气</t>
  </si>
  <si>
    <t>更换直气阀总成，故障解除</t>
  </si>
  <si>
    <t>202407437982</t>
  </si>
  <si>
    <t>569272926</t>
  </si>
  <si>
    <t>LFNA4LCA8RAE07355</t>
  </si>
  <si>
    <t>54018284</t>
  </si>
  <si>
    <t>经现场检查发现座椅气囊损坏座椅气管漏气导致</t>
  </si>
  <si>
    <t>用户反映车辆漏气无法行驶</t>
  </si>
  <si>
    <t>保用更换座椅气囊和气管后故障排除</t>
  </si>
  <si>
    <t>黑BN193R</t>
  </si>
  <si>
    <t>202407463969</t>
  </si>
  <si>
    <t>570335962</t>
  </si>
  <si>
    <t>R11AU33WXWXDD10MD</t>
  </si>
  <si>
    <t>LFNA4LCA0PAE14121</t>
  </si>
  <si>
    <t>BHP22019635</t>
  </si>
  <si>
    <t>经检查发现气囊及低配直气阀损坏，导致故障</t>
  </si>
  <si>
    <t>座椅气囊漏气，打不上气压，松不开断气刹</t>
  </si>
  <si>
    <t>黑B5721M</t>
  </si>
  <si>
    <t>202407433511</t>
  </si>
  <si>
    <t>569113816</t>
  </si>
  <si>
    <t>LFNA4LJAXPAE21354</t>
  </si>
  <si>
    <t>豫L6Z993</t>
  </si>
  <si>
    <t>202407434157</t>
  </si>
  <si>
    <t>569136783</t>
  </si>
  <si>
    <t>R01AU33174TDM33AE</t>
  </si>
  <si>
    <t>LFNA4LJA5PAE37588</t>
  </si>
  <si>
    <t>60728226</t>
  </si>
  <si>
    <t>我站试车发现故障确实存在，进一步检查发现是座椅底座的调节阀处漏气导致</t>
  </si>
  <si>
    <t>鄂EN37W3</t>
  </si>
  <si>
    <t>202407453669</t>
  </si>
  <si>
    <t>569917325</t>
  </si>
  <si>
    <t>6800010-E411A</t>
  </si>
  <si>
    <t>LFNA4LJA8PAE25662</t>
  </si>
  <si>
    <t>QK2512</t>
  </si>
  <si>
    <t>广西畅途</t>
  </si>
  <si>
    <t>检查发现是座椅直线阀漏气</t>
  </si>
  <si>
    <t>更换座椅直线阀之后试车恢复正常</t>
  </si>
  <si>
    <t>桂KA836T</t>
  </si>
  <si>
    <t>202407423549</t>
  </si>
  <si>
    <t>568715092</t>
  </si>
  <si>
    <t>Q05AK36764T200QCU</t>
  </si>
  <si>
    <t>LFNA4LJC9PAE38194</t>
  </si>
  <si>
    <t>BJ10430091</t>
  </si>
  <si>
    <t>检测发现座椅靠背调节器脱出</t>
  </si>
  <si>
    <t>车座椅靠背无法提调节</t>
  </si>
  <si>
    <t>京LPR120</t>
  </si>
  <si>
    <t>202407426214</t>
  </si>
  <si>
    <t>568819668</t>
  </si>
  <si>
    <t>CA1049P40K50L2BE6A84</t>
  </si>
  <si>
    <t>检查发现是座椅直线阀漏气，更换座椅直线阀之后试车正常。</t>
  </si>
  <si>
    <t>202407428895</t>
  </si>
  <si>
    <t>568940362</t>
  </si>
  <si>
    <t>到现场检查座椅气管漏气原因导致。</t>
  </si>
  <si>
    <t>用户反映车漏气，接400派工</t>
  </si>
  <si>
    <t>给予座椅气管打弯折不通气应急使用。</t>
  </si>
  <si>
    <t>202407425855</t>
  </si>
  <si>
    <t>568805078</t>
  </si>
  <si>
    <t>LFNA4LJA0PAE27566</t>
  </si>
  <si>
    <t>60716134</t>
  </si>
  <si>
    <t>经检查是主驾驶室座椅总成气囊阀体漏气严重，导致车子打不上气，漏气严重的，</t>
  </si>
  <si>
    <t>客户反应车子打不上气，漏气严重，</t>
  </si>
  <si>
    <t>给与客户进行更换新的座椅气囊阀修理包故障排除</t>
  </si>
  <si>
    <t>赣BU39L3</t>
  </si>
  <si>
    <t>202407430792</t>
  </si>
  <si>
    <t>569013568</t>
  </si>
  <si>
    <t>LFNA4LCA4RAE02475</t>
  </si>
  <si>
    <t>BHP24000209</t>
  </si>
  <si>
    <t>经检查发现为低配直气阀内密封圈损坏导致漏气</t>
  </si>
  <si>
    <t>车辆座椅底部漏气</t>
  </si>
  <si>
    <t>苏C7N8Z2</t>
  </si>
  <si>
    <t>202407425794</t>
  </si>
  <si>
    <t>568803303</t>
  </si>
  <si>
    <t>R11AU33WX4T2C07C5</t>
  </si>
  <si>
    <t>LFNA4LJA7PAE19237</t>
  </si>
  <si>
    <t>77152363</t>
  </si>
  <si>
    <t xml:space="preserve">经我站检查发现直气阀管路因座椅厂家装配问题导致压坏，磨损漏气
</t>
  </si>
  <si>
    <t>用户进站反映车辆座椅漏气。</t>
  </si>
  <si>
    <t>更换直气阀一个，问题解决</t>
  </si>
  <si>
    <t>豫N72R0B</t>
  </si>
  <si>
    <t>202407419098</t>
  </si>
  <si>
    <t>568526924</t>
  </si>
  <si>
    <t>LFNA4MJA3RAE03223</t>
  </si>
  <si>
    <t>77199313</t>
  </si>
  <si>
    <t>经检查系气囊座椅高配阀漏气所致。</t>
  </si>
  <si>
    <t>给予更换座椅气囊高配阀总成处理，故障排除。</t>
  </si>
  <si>
    <t>宁DNE859</t>
  </si>
  <si>
    <t>202407419668</t>
  </si>
  <si>
    <t>568548571</t>
  </si>
  <si>
    <t>R01AU33WX4TDH19C5</t>
  </si>
  <si>
    <t>LFNA4LJA9PAE29073</t>
  </si>
  <si>
    <t>77178062</t>
  </si>
  <si>
    <t>豫LD309J</t>
  </si>
  <si>
    <t>202407421237</t>
  </si>
  <si>
    <t>568608375</t>
  </si>
  <si>
    <t>202407423973</t>
  </si>
  <si>
    <t>568731719</t>
  </si>
  <si>
    <t>R11AU47184TD04DC5</t>
  </si>
  <si>
    <t>LFNABMJJ8PAM80721</t>
  </si>
  <si>
    <t xml:space="preserve">经检查车辆座椅靠背气囊漏气所导致 </t>
  </si>
  <si>
    <t xml:space="preserve">客户反映车辆漏气 </t>
  </si>
  <si>
    <t>皖KY6011</t>
  </si>
  <si>
    <t>202407422547</t>
  </si>
  <si>
    <t>568675644</t>
  </si>
  <si>
    <t>LFNABMJC4PAE42259</t>
  </si>
  <si>
    <t>60725558</t>
  </si>
  <si>
    <t>豫B85C77</t>
  </si>
  <si>
    <t>202407418081</t>
  </si>
  <si>
    <t>568485818</t>
  </si>
  <si>
    <t>LFNA4LJA9RAE01020</t>
  </si>
  <si>
    <t>60737691</t>
  </si>
  <si>
    <t>冀A1Z08L</t>
  </si>
  <si>
    <t>202407419393</t>
  </si>
  <si>
    <t>568537037</t>
  </si>
  <si>
    <t>R11AU33444TDM42AE</t>
  </si>
  <si>
    <t>LFNA4LCA2RAE03978</t>
  </si>
  <si>
    <t>54043512</t>
  </si>
  <si>
    <t>气阀损坏，导致泄漏</t>
  </si>
  <si>
    <t>更换气阀完成，已经排除漏气故障</t>
  </si>
  <si>
    <t>苏C6R6L6</t>
  </si>
  <si>
    <t>202407413174</t>
  </si>
  <si>
    <t>568281421</t>
  </si>
  <si>
    <t>R11AU3346WXDB23AE</t>
  </si>
  <si>
    <t>LFNA4LJA2PAE31957</t>
  </si>
  <si>
    <t>53997121</t>
  </si>
  <si>
    <t>浙E167RT</t>
  </si>
  <si>
    <t>202407411655</t>
  </si>
  <si>
    <t>568220939</t>
  </si>
  <si>
    <t>CA1049P40K41L2E6A85</t>
  </si>
  <si>
    <t>202407421662</t>
  </si>
  <si>
    <t>568636573</t>
  </si>
  <si>
    <t>R01AU3374WXDH24MD</t>
  </si>
  <si>
    <t>LFNA4LCA2RAE02166</t>
  </si>
  <si>
    <t>D224A000213</t>
  </si>
  <si>
    <t>直气阀损坏</t>
  </si>
  <si>
    <t>换件维修，故障排除</t>
  </si>
  <si>
    <t>鲁P1VC76</t>
  </si>
  <si>
    <t>202407416731</t>
  </si>
  <si>
    <t>568430349</t>
  </si>
  <si>
    <t>LFNA4LJA7PAE44591</t>
  </si>
  <si>
    <t>60732109</t>
  </si>
  <si>
    <t>经检查车辆驾驶员座椅高配阀损坏导致漏气。</t>
  </si>
  <si>
    <t>更换新配件故障排除，</t>
  </si>
  <si>
    <t>豫BWX855</t>
  </si>
  <si>
    <t>202407414480</t>
  </si>
  <si>
    <t>568330129</t>
  </si>
  <si>
    <t>经检查发现座椅高配直气阀损坏密封不严漏气。</t>
  </si>
  <si>
    <t>202407414860</t>
  </si>
  <si>
    <t>568345134</t>
  </si>
  <si>
    <t>LFNA4LCA3RAE03519</t>
  </si>
  <si>
    <t>BHP24000293</t>
  </si>
  <si>
    <t>经我站师傅检查发现驾驶员气囊座椅漏气，导致无减震</t>
  </si>
  <si>
    <t>用户反映车辆驾驶员座椅不好使</t>
  </si>
  <si>
    <t>为客户更换新的驾驶员座总成，故障解除</t>
  </si>
  <si>
    <t>辽A8DF93</t>
  </si>
  <si>
    <t>202407410852</t>
  </si>
  <si>
    <t>568185404</t>
  </si>
  <si>
    <t>检查发现车辆气囊座椅内部漏气导致</t>
  </si>
  <si>
    <t>用户进站反应座椅漏气，气囊没用</t>
  </si>
  <si>
    <t>更换座椅总成，试车故障排除，维修完成</t>
  </si>
  <si>
    <t>202407430047</t>
  </si>
  <si>
    <t>568986654</t>
  </si>
  <si>
    <t>LFNA4MJA8PAE16708</t>
  </si>
  <si>
    <t>77164682</t>
  </si>
  <si>
    <t>我站维修检测为车辆座椅直气阀漏气损坏</t>
  </si>
  <si>
    <t>更换直气阀总成</t>
  </si>
  <si>
    <t xml:space="preserve"> 云GKV149</t>
  </si>
  <si>
    <t>202407420498</t>
  </si>
  <si>
    <t>568580069</t>
  </si>
  <si>
    <t>LFNA4LJA2RAE01246</t>
  </si>
  <si>
    <t>60739819</t>
  </si>
  <si>
    <t>经我站车辆驾驶员座总成低配阀漏气导致</t>
  </si>
  <si>
    <t>豫N608HW</t>
  </si>
  <si>
    <t>202407418654</t>
  </si>
  <si>
    <t>568509679</t>
  </si>
  <si>
    <t>LFNA4LJA7RAE02120</t>
  </si>
  <si>
    <t>77611953</t>
  </si>
  <si>
    <t>豫Q988DC</t>
  </si>
  <si>
    <t>202407409473</t>
  </si>
  <si>
    <t>568124563</t>
  </si>
  <si>
    <t>R11AU3346WXDP7CAE</t>
  </si>
  <si>
    <t>LFNA4MJA4RAE09726</t>
  </si>
  <si>
    <t>54050772</t>
  </si>
  <si>
    <t>经检查发现座椅内部高配直气阀密封不严漏气严重。</t>
  </si>
  <si>
    <t>车辆驾驶员座椅漏气，无法行驶。</t>
  </si>
  <si>
    <t>更换座椅内部高配直气阀，故障排除。</t>
  </si>
  <si>
    <t>豫QZ2092</t>
  </si>
  <si>
    <t>202407414727</t>
  </si>
  <si>
    <t>568339989</t>
  </si>
  <si>
    <t>副靠背总成</t>
  </si>
  <si>
    <t>6905100MA98</t>
  </si>
  <si>
    <t>LFNA4LCA4RAE24587</t>
  </si>
  <si>
    <t>54040617</t>
  </si>
  <si>
    <t>现备件到货恢复商品车</t>
  </si>
  <si>
    <t>用户车RAE04274座椅故障，为安抚用户，当时无件拆此商品车件为用户更换</t>
  </si>
  <si>
    <t>202407417338</t>
  </si>
  <si>
    <t>568456669</t>
  </si>
  <si>
    <t>R11AU33WXWXDN26P1</t>
  </si>
  <si>
    <t>LFNA4LCAXRHA08485</t>
  </si>
  <si>
    <t>经现场检查主驾驶员座椅低配直气阀漏气导致</t>
  </si>
  <si>
    <t>用户反车辆驾驶室漏气不上气压</t>
  </si>
  <si>
    <t>蒙F8508Q</t>
  </si>
  <si>
    <t>202408530401</t>
  </si>
  <si>
    <t>572876384</t>
  </si>
  <si>
    <t>LFNA4LCA4RAE02427</t>
  </si>
  <si>
    <t>54040875</t>
  </si>
  <si>
    <t>经检查该车低配直气阀接头胶套圈损坏导致漏气</t>
  </si>
  <si>
    <t>给与更换低配直气阀故障排除</t>
  </si>
  <si>
    <t>吉A87W9C</t>
  </si>
  <si>
    <t>202407404567</t>
  </si>
  <si>
    <t>567928672</t>
  </si>
  <si>
    <t>LFNA4LCA5RAE09144</t>
  </si>
  <si>
    <t>54050272</t>
  </si>
  <si>
    <t>吉A72W5K</t>
  </si>
  <si>
    <t>202407411389</t>
  </si>
  <si>
    <t>568210690</t>
  </si>
  <si>
    <t>直气阀损坏所致</t>
  </si>
  <si>
    <t>202407423892</t>
  </si>
  <si>
    <t>568727696</t>
  </si>
  <si>
    <t>R01AU33174T2MAHAE</t>
  </si>
  <si>
    <t>LFNA4LJA8RAE02174</t>
  </si>
  <si>
    <t>60730253</t>
  </si>
  <si>
    <t>用户反应该车车辆座椅气囊功能失效</t>
  </si>
  <si>
    <t>给予更换座椅气囊三通阀  故障排除</t>
  </si>
  <si>
    <t>陕UJM504</t>
  </si>
  <si>
    <t>202407405771</t>
  </si>
  <si>
    <t>567974223</t>
  </si>
  <si>
    <t>R11AU33WXWXDN35AE</t>
  </si>
  <si>
    <t>LFNA4MCA8RAE05322</t>
  </si>
  <si>
    <t>BHP23038952</t>
  </si>
  <si>
    <t>皖KH3G53</t>
  </si>
  <si>
    <t>202407433880</t>
  </si>
  <si>
    <t>569127318</t>
  </si>
  <si>
    <t>LFNA4LCA3PAE23315</t>
  </si>
  <si>
    <t>53966003</t>
  </si>
  <si>
    <t>经我站现场检查该车座椅气阀漏气导致</t>
  </si>
  <si>
    <t>400指派该车不上气压指派我站外出救援</t>
  </si>
  <si>
    <t>吉GK638D</t>
  </si>
  <si>
    <t>202407432133</t>
  </si>
  <si>
    <t>569064696</t>
  </si>
  <si>
    <t>R01AU33174T2P2DMH</t>
  </si>
  <si>
    <t>LFNA4LJA0RAE05490</t>
  </si>
  <si>
    <t>60743385</t>
  </si>
  <si>
    <t>经检查车辆低配直气阀质量问题损坏导致故障；</t>
  </si>
  <si>
    <t>闽D2RA12</t>
  </si>
  <si>
    <t>202407410994</t>
  </si>
  <si>
    <t>568192605</t>
  </si>
  <si>
    <t>LFNA4LJA2RAE03871</t>
  </si>
  <si>
    <t>60742379</t>
  </si>
  <si>
    <t>经检查为高配直气阀漏气原因导致</t>
  </si>
  <si>
    <t>客户反映车辆刹车制动效果不好，刹不住车的问题</t>
  </si>
  <si>
    <t>建议更换高配直气阀修复</t>
  </si>
  <si>
    <t>鄂QB3X62</t>
  </si>
  <si>
    <t>202407410009</t>
  </si>
  <si>
    <t>568147755</t>
  </si>
  <si>
    <t>经现场拆检发现因驾驶员座总成内部电磁阀损坏导致</t>
  </si>
  <si>
    <t>202407398835</t>
  </si>
  <si>
    <t>567713275</t>
  </si>
  <si>
    <t>LFNA4LJA7PAE17486</t>
  </si>
  <si>
    <t>检查发现座椅直气阀接头损坏漏气导致</t>
  </si>
  <si>
    <t>用户进站反映车辆驾驶室座椅漏气</t>
  </si>
  <si>
    <t>更换直气阀处理</t>
  </si>
  <si>
    <t>渝B3K088</t>
  </si>
  <si>
    <t>202407404566</t>
  </si>
  <si>
    <t>567928665</t>
  </si>
  <si>
    <t>LFNA4LJA2PAE39699</t>
  </si>
  <si>
    <t>60727640</t>
  </si>
  <si>
    <t>外出救援检查发现由于座椅高配直气阀接头松动密封不严导致车辆漏气</t>
  </si>
  <si>
    <t>冀E729YF</t>
  </si>
  <si>
    <t>202407402779</t>
  </si>
  <si>
    <t>567854744</t>
  </si>
  <si>
    <t>LFNA4LJA4RAE00406</t>
  </si>
  <si>
    <t>77195727</t>
  </si>
  <si>
    <t>B0460</t>
  </si>
  <si>
    <t>邯郸天运</t>
  </si>
  <si>
    <t>经检查座椅气囊直线阀内部损坏导致漏气</t>
  </si>
  <si>
    <t>换件处理，故障排除</t>
  </si>
  <si>
    <t>冀A65Z9S</t>
  </si>
  <si>
    <t>202407402720</t>
  </si>
  <si>
    <t>567851936</t>
  </si>
  <si>
    <t>R11AU33444TDF64AE</t>
  </si>
  <si>
    <t>LFNA4MCA9PAE24698</t>
  </si>
  <si>
    <t>53979452</t>
  </si>
  <si>
    <t>经检查车辆驾驶员座椅高配阀损坏导致故障。</t>
  </si>
  <si>
    <t>豫B0B336</t>
  </si>
  <si>
    <t>202407400256</t>
  </si>
  <si>
    <t>567763224</t>
  </si>
  <si>
    <t>LFNA4LCA2RAE00496</t>
  </si>
  <si>
    <t>BHP23039625</t>
  </si>
  <si>
    <t>检修发现座椅气阀漏气导致</t>
  </si>
  <si>
    <t>车辆行驶座椅漏气严重，气压低手刹松不开</t>
  </si>
  <si>
    <t>备品无气阀供应，更换座椅总成故障排除</t>
  </si>
  <si>
    <t>鲁F559CP</t>
  </si>
  <si>
    <t>202407408033</t>
  </si>
  <si>
    <t>568060388</t>
  </si>
  <si>
    <t>拆检座椅发现：高配直气阀本体漏气导致</t>
  </si>
  <si>
    <t>用户进站报座椅漏气</t>
  </si>
  <si>
    <t>=更换后，故障排除。</t>
  </si>
  <si>
    <t>202408498728</t>
  </si>
  <si>
    <t>571656296</t>
  </si>
  <si>
    <t>R11AU3344WXDP8CP1</t>
  </si>
  <si>
    <t>LFNA4LCA0RAE08290</t>
  </si>
  <si>
    <t>54050264</t>
  </si>
  <si>
    <t>经检查发现直气阀损坏</t>
  </si>
  <si>
    <t>鲁P69D68</t>
  </si>
  <si>
    <t>202407403324</t>
  </si>
  <si>
    <t>567878678</t>
  </si>
  <si>
    <t>LFNA4LJA2PAE44885</t>
  </si>
  <si>
    <t>77602811</t>
  </si>
  <si>
    <t>经检测该车座椅高配直气阀漏气造成</t>
  </si>
  <si>
    <t>更换气阀后故障排除</t>
  </si>
  <si>
    <t>豫V210CE</t>
  </si>
  <si>
    <t>202407401005</t>
  </si>
  <si>
    <t>567791108</t>
  </si>
  <si>
    <t>LFNA4LJA5PAE40135</t>
  </si>
  <si>
    <t>60726764</t>
  </si>
  <si>
    <t>QD2712</t>
  </si>
  <si>
    <t>遵义良贤</t>
  </si>
  <si>
    <t>经检查发现为低配直气阀漏气</t>
  </si>
  <si>
    <t>用户着急用车，无法等待我站调件，给予加装快速接头临时处理。</t>
  </si>
  <si>
    <t>鲁Q6Z0D0</t>
  </si>
  <si>
    <t>202407406183</t>
  </si>
  <si>
    <t>567990524</t>
  </si>
  <si>
    <t>LFNA4LJA2RAE03904</t>
  </si>
  <si>
    <t>77614212</t>
  </si>
  <si>
    <t>豫Q125H2</t>
  </si>
  <si>
    <t>202407403791</t>
  </si>
  <si>
    <t>567898241</t>
  </si>
  <si>
    <t>R01AU33WX4RDN05P1</t>
  </si>
  <si>
    <t>LFNA4LJA1RAE00363</t>
  </si>
  <si>
    <t>77611297</t>
  </si>
  <si>
    <t>QD0304</t>
  </si>
  <si>
    <t>天津贸顺兴</t>
  </si>
  <si>
    <t>经检：车辆高配直气阀密封不严，造成漏气。</t>
  </si>
  <si>
    <t>漏气。</t>
  </si>
  <si>
    <t>更换新件问题解决。</t>
  </si>
  <si>
    <t>津C077L3</t>
  </si>
  <si>
    <t>202407395459</t>
  </si>
  <si>
    <t>567590849</t>
  </si>
  <si>
    <t>我站技师检查为座椅配气阀漏气</t>
  </si>
  <si>
    <t>更换配气阀</t>
  </si>
  <si>
    <t>202407405580</t>
  </si>
  <si>
    <t>567968064</t>
  </si>
  <si>
    <t>LFNA4LJA7RAE11562</t>
  </si>
  <si>
    <t>60752380</t>
  </si>
  <si>
    <t>经现场检查并用肥皂水检测发现座椅下部高配直气阀损坏导致漏气失效</t>
  </si>
  <si>
    <t>豫H2QT32</t>
  </si>
  <si>
    <t>202407422844</t>
  </si>
  <si>
    <t>568687591</t>
  </si>
  <si>
    <t>LFNA4LJA2RAE03384</t>
  </si>
  <si>
    <t>60741395</t>
  </si>
  <si>
    <t>经检查故障为腰脱开关接头断裂导致</t>
  </si>
  <si>
    <t>鄂HD1869</t>
  </si>
  <si>
    <t>202407408644</t>
  </si>
  <si>
    <t>568082793</t>
  </si>
  <si>
    <t>主驾驶员座椅靠背调节器损坏，质量原因</t>
  </si>
  <si>
    <t>主驾驶员座椅靠背靠不住</t>
  </si>
  <si>
    <t>给予三包更换靠背总成后，故障排除</t>
  </si>
  <si>
    <t>202407406824</t>
  </si>
  <si>
    <t>568015497</t>
  </si>
  <si>
    <t>R11AU3343WXD84CP1</t>
  </si>
  <si>
    <t>8</t>
  </si>
  <si>
    <t>LFNA4LCA2NAM84388</t>
  </si>
  <si>
    <t>QK0511</t>
  </si>
  <si>
    <t>包头德东</t>
  </si>
  <si>
    <t>经检查因座椅高配直气阀漏气而造成。</t>
  </si>
  <si>
    <t>用户反应车辆座椅漏气。</t>
  </si>
  <si>
    <t>蒙B977J7</t>
  </si>
  <si>
    <t>202407394549</t>
  </si>
  <si>
    <t>567559660</t>
  </si>
  <si>
    <t>6G40</t>
  </si>
  <si>
    <t>解放领途（2010）单排驾驶室</t>
  </si>
  <si>
    <t>R11AU3344WXDN17P9</t>
  </si>
  <si>
    <t>LFNA4MCA2RAE02769</t>
  </si>
  <si>
    <t>54038167</t>
  </si>
  <si>
    <t>黑BP968D</t>
  </si>
  <si>
    <t>202407406394</t>
  </si>
  <si>
    <t>567998442</t>
  </si>
  <si>
    <t>R11AU33WXWXDPEVP1</t>
  </si>
  <si>
    <t>LFNA4LJA4RAE24625</t>
  </si>
  <si>
    <t>BHQ24015604</t>
  </si>
  <si>
    <t>经我站外出服务人员携带新件到达经销处试车无异响状况</t>
  </si>
  <si>
    <t>经销商反映车辆座椅座框异响</t>
  </si>
  <si>
    <t>座椅异响故障现象未现暂时无需更换处置仅提报调件运费及外出费用</t>
  </si>
  <si>
    <t>商品车未上牌</t>
  </si>
  <si>
    <t>202407393632</t>
  </si>
  <si>
    <t>567525857</t>
  </si>
  <si>
    <t>0030</t>
  </si>
  <si>
    <t>调件-商品车售前（外出）</t>
  </si>
  <si>
    <t>R01AU33WX4T2P8ZP1</t>
  </si>
  <si>
    <t>LFNA4MJA2RAE09997</t>
  </si>
  <si>
    <t>77619899</t>
  </si>
  <si>
    <t>400电话反应车辆漏气</t>
  </si>
  <si>
    <t>宁A058HC</t>
  </si>
  <si>
    <t>202407404183</t>
  </si>
  <si>
    <t>567913581</t>
  </si>
  <si>
    <t>LFNA4LCA7PAE35743</t>
  </si>
  <si>
    <t>54000746</t>
  </si>
  <si>
    <t>给予更换囊座椅高配阀处理，故障排除。</t>
  </si>
  <si>
    <t>宁A9A3W6</t>
  </si>
  <si>
    <t>202407394083</t>
  </si>
  <si>
    <t>567542193</t>
  </si>
  <si>
    <t>LFNA4LJA4RAE05895</t>
  </si>
  <si>
    <t>77616186</t>
  </si>
  <si>
    <t>经服务站检查发现是低配直气阀损坏导致漏气</t>
  </si>
  <si>
    <t>给予客户车辆更换低配直气阀。</t>
  </si>
  <si>
    <t>豫P67K12</t>
  </si>
  <si>
    <t>202407404881</t>
  </si>
  <si>
    <t>567939713</t>
  </si>
  <si>
    <t>LFNA4LJC9PAE22738</t>
  </si>
  <si>
    <t>检查发现驾驶室座椅气阀漏气损坏导致</t>
  </si>
  <si>
    <t>贵H672M5</t>
  </si>
  <si>
    <t>202407395944</t>
  </si>
  <si>
    <t>567608818</t>
  </si>
  <si>
    <t>LFNA4LJA6RAE05915</t>
  </si>
  <si>
    <t>77614821</t>
  </si>
  <si>
    <t>经检查座椅下方直气阀漏气导致</t>
  </si>
  <si>
    <t>用户反映座椅漏气，打不上气</t>
  </si>
  <si>
    <t>豫H09C07</t>
  </si>
  <si>
    <t>202407388154</t>
  </si>
  <si>
    <t>567319087</t>
  </si>
  <si>
    <t>检查发现座椅气管连接处松动。</t>
  </si>
  <si>
    <t>修复处理。</t>
  </si>
  <si>
    <t>202407410063</t>
  </si>
  <si>
    <t>568150057</t>
  </si>
  <si>
    <t>经我站检查发现车辆腰脱开关密封不严导致漏气</t>
  </si>
  <si>
    <t>202407393367</t>
  </si>
  <si>
    <t>567517843</t>
  </si>
  <si>
    <t>R01AU36WX4T2020P1</t>
  </si>
  <si>
    <t>LFNA4MJC5PAE23441</t>
  </si>
  <si>
    <t>77173197</t>
  </si>
  <si>
    <t>云CLA112</t>
  </si>
  <si>
    <t>202407395018</t>
  </si>
  <si>
    <t>567575182</t>
  </si>
  <si>
    <t>LFNA4LJA4RAE05735</t>
  </si>
  <si>
    <t>60743391</t>
  </si>
  <si>
    <t>经检查车辆座椅低配直气阀质量问题损坏漏气导致故障；</t>
  </si>
  <si>
    <t>闽DW1L85</t>
  </si>
  <si>
    <t>202407392413</t>
  </si>
  <si>
    <t>567483202</t>
  </si>
  <si>
    <t>LFNA4LJA7RAE00996</t>
  </si>
  <si>
    <t>60738018</t>
  </si>
  <si>
    <t>经检查发现是车辆座椅高配直气阀总成内部卡滞导致不过气引起故障</t>
  </si>
  <si>
    <t>用户反映车辆座椅无法调节</t>
  </si>
  <si>
    <t>更换高配直气阀后试车故障排除</t>
  </si>
  <si>
    <t>冀B19G8P</t>
  </si>
  <si>
    <t>3509010600059C</t>
  </si>
  <si>
    <t>空气压缩机总成损坏（排气阀片）</t>
  </si>
  <si>
    <t>202407391103</t>
  </si>
  <si>
    <t>567431500</t>
  </si>
  <si>
    <t>R01AU33WXWXDC97AE</t>
  </si>
  <si>
    <t>LFNA4LCA7RAM00006</t>
  </si>
  <si>
    <t>BHP23040126</t>
  </si>
  <si>
    <t>鲁P5TN86</t>
  </si>
  <si>
    <t>202407391063</t>
  </si>
  <si>
    <t>567430322</t>
  </si>
  <si>
    <t>LFNA4LJAXPAE39000</t>
  </si>
  <si>
    <t>60726562</t>
  </si>
  <si>
    <t>冀E0MK92</t>
  </si>
  <si>
    <t>202407396302</t>
  </si>
  <si>
    <t>567621989</t>
  </si>
  <si>
    <t>LFNA4LJA7RAE06314</t>
  </si>
  <si>
    <t>77616771</t>
  </si>
  <si>
    <t>豫A85M8B</t>
  </si>
  <si>
    <t>202407418345</t>
  </si>
  <si>
    <t>568496914</t>
  </si>
  <si>
    <t>LFNA4LJA5PAE43634</t>
  </si>
  <si>
    <t>60731817</t>
  </si>
  <si>
    <t>更换高配直气发阀，故障排除</t>
  </si>
  <si>
    <t>赣GD7Q16</t>
  </si>
  <si>
    <t>202407385444</t>
  </si>
  <si>
    <t>567206487</t>
  </si>
  <si>
    <t>LFNA4LCA1PAE38864</t>
  </si>
  <si>
    <t>BHP23030976</t>
  </si>
  <si>
    <t>冀E7CZ89</t>
  </si>
  <si>
    <t>202407395800</t>
  </si>
  <si>
    <t>567602778</t>
  </si>
  <si>
    <t>LFNA4LJA9RAE08338</t>
  </si>
  <si>
    <t>60700185</t>
  </si>
  <si>
    <t>车辆驾驶员座椅无法升降漏气。</t>
  </si>
  <si>
    <t>豫BNW206</t>
  </si>
  <si>
    <t>202407384684</t>
  </si>
  <si>
    <t>567170540</t>
  </si>
  <si>
    <t>LFNA4LJA9RAE01289</t>
  </si>
  <si>
    <t>60738017</t>
  </si>
  <si>
    <t>拆检为气囊座椅高配直气阀内部故障引起该问题</t>
  </si>
  <si>
    <t>客户反映气囊座椅漏气。</t>
  </si>
  <si>
    <t>冀B83J9M</t>
  </si>
  <si>
    <t>202407384143</t>
  </si>
  <si>
    <t>567142152</t>
  </si>
  <si>
    <t>座椅吱吱吱异响</t>
  </si>
  <si>
    <t>用户报修：该车座椅吱吱吱异响</t>
  </si>
  <si>
    <t>为该车更换减振系统总成</t>
  </si>
  <si>
    <t>202407389656</t>
  </si>
  <si>
    <t>567378866</t>
  </si>
  <si>
    <t>LFNA4LJA1RAE02873</t>
  </si>
  <si>
    <t>60741392</t>
  </si>
  <si>
    <t>经我站检查发现车辆高配直气阀密封不严导致漏气</t>
  </si>
  <si>
    <t>鲁QJ503A</t>
  </si>
  <si>
    <t>202407393254</t>
  </si>
  <si>
    <t>567512893</t>
  </si>
  <si>
    <t>LFNA4LJA9PHA04248</t>
  </si>
  <si>
    <t>60734309</t>
  </si>
  <si>
    <t>鲁WFG622</t>
  </si>
  <si>
    <t>202407413229</t>
  </si>
  <si>
    <t>568283497</t>
  </si>
  <si>
    <t>LFNA4LJA4PAE35069</t>
  </si>
  <si>
    <t>60726363</t>
  </si>
  <si>
    <t>鲁J206RR</t>
  </si>
  <si>
    <t>202407393077</t>
  </si>
  <si>
    <t>567507160</t>
  </si>
  <si>
    <t>LFNA4LJA8RAE09982</t>
  </si>
  <si>
    <t>77621853</t>
  </si>
  <si>
    <t>宁DNT255</t>
  </si>
  <si>
    <t>202407385967</t>
  </si>
  <si>
    <t>567230103</t>
  </si>
  <si>
    <t>LFNA4LJA4RAE07534</t>
  </si>
  <si>
    <t>77616056</t>
  </si>
  <si>
    <t>经拆检发现为高配直气阀接头漏气导致</t>
  </si>
  <si>
    <t>用户反应该车辆驾驶员座无弹性</t>
  </si>
  <si>
    <t>更换新的高配直气阀，试车正常故障排除</t>
  </si>
  <si>
    <t>琼BVG305</t>
  </si>
  <si>
    <t>202407382291</t>
  </si>
  <si>
    <t>567066330</t>
  </si>
  <si>
    <t>经检查发现整车座椅加热通风开关功能失效导致</t>
  </si>
  <si>
    <t>用户反映整车座椅没有通风加热</t>
  </si>
  <si>
    <t>更换座椅加热通风开关后，故障排除。</t>
  </si>
  <si>
    <t>202407391844</t>
  </si>
  <si>
    <t>567459647</t>
  </si>
  <si>
    <t>LFNA4LJA1RAE03876</t>
  </si>
  <si>
    <t>60740780</t>
  </si>
  <si>
    <t>经检查为座椅高配直气阀漏气原因导致</t>
  </si>
  <si>
    <t>鄂QA6M78</t>
  </si>
  <si>
    <t>202407385095</t>
  </si>
  <si>
    <t>567189283</t>
  </si>
  <si>
    <t>LFNA4MCA1PAE32889</t>
  </si>
  <si>
    <t>53999780</t>
  </si>
  <si>
    <t>云AD7900</t>
  </si>
  <si>
    <t>202407400973</t>
  </si>
  <si>
    <t>567789139</t>
  </si>
  <si>
    <t>LFNA4LJA8RAE07522</t>
  </si>
  <si>
    <t>54045968</t>
  </si>
  <si>
    <t>技师排查，气囊座椅调节阀损坏</t>
  </si>
  <si>
    <t>客户反馈漏气，</t>
  </si>
  <si>
    <t>更换气囊座椅调节阀，故障排除</t>
  </si>
  <si>
    <t>豫EJS858</t>
  </si>
  <si>
    <t>202407395166</t>
  </si>
  <si>
    <t>567580352</t>
  </si>
  <si>
    <t>LFNA4LJA1PAE14924</t>
  </si>
  <si>
    <t>70260434</t>
  </si>
  <si>
    <t>经维修师傅检查发现座椅高配直气阀漏气导致</t>
  </si>
  <si>
    <t>用户报修漏气，要求检查</t>
  </si>
  <si>
    <t>给予更换高配直气阀，故障排除</t>
  </si>
  <si>
    <t>闽D5HM73</t>
  </si>
  <si>
    <t>202407382394</t>
  </si>
  <si>
    <t>567069064</t>
  </si>
  <si>
    <t>R01AU33174TDP82C5</t>
  </si>
  <si>
    <t>LFNA4LJA2RAE07502</t>
  </si>
  <si>
    <t>60747822</t>
  </si>
  <si>
    <t>检维修工检测发现车辆座椅调节器失效，坐椅气囊漏气，坐面塌陷。 由于损坏部位过多申请为用户更换总成</t>
  </si>
  <si>
    <t>用户反映车辆坐椅靠背无法调节，只能用背顶着</t>
  </si>
  <si>
    <t>为用户更换新件</t>
  </si>
  <si>
    <t>豫H4298V</t>
  </si>
  <si>
    <t>202407380661</t>
  </si>
  <si>
    <t>567013552</t>
  </si>
  <si>
    <t>LFNA4MJC5PAE41342</t>
  </si>
  <si>
    <t>60729892</t>
  </si>
  <si>
    <t>现场查看是座椅总成里面卡扣锁损坏，咨询了中心库及厂家该件无拆分件</t>
  </si>
  <si>
    <t>用户反映驾驶员座椅坏了，自动往后靠</t>
  </si>
  <si>
    <t>为其更换座椅总成后，试车故障排除</t>
  </si>
  <si>
    <t>云A62NU9</t>
  </si>
  <si>
    <t>202407385647</t>
  </si>
  <si>
    <t>567216519</t>
  </si>
  <si>
    <t>LFNA4LJA3PAE34012</t>
  </si>
  <si>
    <t>77185304</t>
  </si>
  <si>
    <t>拆件驾驶室座椅检查后发现高配直气阀气管接头漏气。</t>
  </si>
  <si>
    <t>驾驶室座椅漏气，制动气压不够</t>
  </si>
  <si>
    <t>更换驾驶室座椅高配直气阀总成后故障排除</t>
  </si>
  <si>
    <t>皖L619B5</t>
  </si>
  <si>
    <t>202407378574</t>
  </si>
  <si>
    <t>566957094</t>
  </si>
  <si>
    <t>LFNA4MCA7RAE04274</t>
  </si>
  <si>
    <t>54043922</t>
  </si>
  <si>
    <t>吉A-98Y2V</t>
  </si>
  <si>
    <t>202407394370</t>
  </si>
  <si>
    <t>567553828</t>
  </si>
  <si>
    <t>LFNA4LJA8RAE01297</t>
  </si>
  <si>
    <t>60739556</t>
  </si>
  <si>
    <t>我站试车发现故障确实存在，进一步检查发现是主驾驶座椅的气囊漏气导致</t>
  </si>
  <si>
    <t>鄂ED189G</t>
  </si>
  <si>
    <t>202407378248</t>
  </si>
  <si>
    <t>566943745</t>
  </si>
  <si>
    <t>R01AU33WXWXDD41P1</t>
  </si>
  <si>
    <t>LFNA4LJA7PAE28861</t>
  </si>
  <si>
    <t>77177296</t>
  </si>
  <si>
    <t>QK1916</t>
  </si>
  <si>
    <t>潍坊海德利</t>
  </si>
  <si>
    <t>拆检发现高配直气阀处漏气,更换直气阀及三桶接头各一个,重新加固安装气管,故障排除,试车正常.</t>
  </si>
  <si>
    <t>用户报修主驾驶座椅漏气严重</t>
  </si>
  <si>
    <t>给予更换处理.</t>
  </si>
  <si>
    <t>鲁G8PS92</t>
  </si>
  <si>
    <t>202407374701</t>
  </si>
  <si>
    <t>566798682</t>
  </si>
  <si>
    <t>LFNA4LJA0PAE42987</t>
  </si>
  <si>
    <t>60731012</t>
  </si>
  <si>
    <t>经检查是主驾驶室坐椅进气控制阀内部窜气，导致的车子打不上气压，</t>
  </si>
  <si>
    <t>客户反应车子漏气，打不是气压</t>
  </si>
  <si>
    <t>给与客户更换新坐椅进气控制阀，故障排除。</t>
  </si>
  <si>
    <t>鲁WES676</t>
  </si>
  <si>
    <t>202407379757</t>
  </si>
  <si>
    <t>566989748</t>
  </si>
  <si>
    <t>座椅空气腰托总成</t>
  </si>
  <si>
    <t>6805030-H37-C00</t>
  </si>
  <si>
    <t>6805030</t>
  </si>
  <si>
    <t>LFNA4LJAXRAE02872</t>
  </si>
  <si>
    <t>60741397</t>
  </si>
  <si>
    <t>陕U293SK</t>
  </si>
  <si>
    <t>202407384083</t>
  </si>
  <si>
    <t>567140337</t>
  </si>
  <si>
    <t>LFNA4LJA9RAE05911</t>
  </si>
  <si>
    <t>77616156</t>
  </si>
  <si>
    <t>经检查为驾驶驶员座椅高配直气阀损坏导致</t>
  </si>
  <si>
    <t>更换驾驶驶员座椅高配直气阀处理，故障排除</t>
  </si>
  <si>
    <t>豫SZ3U71</t>
  </si>
  <si>
    <t>202407379345</t>
  </si>
  <si>
    <t>566978682</t>
  </si>
  <si>
    <t>LFNA4LJC1RAE08755</t>
  </si>
  <si>
    <t>60750409</t>
  </si>
  <si>
    <t>经检查车辆座椅低配直气阀质量问题损坏漏气损坏导致故障；</t>
  </si>
  <si>
    <t>客户反映车辆漏气；</t>
  </si>
  <si>
    <t>闽D5VS90</t>
  </si>
  <si>
    <t>202407384761</t>
  </si>
  <si>
    <t>567173716</t>
  </si>
  <si>
    <t>LFNA4LJA6RAE19653</t>
  </si>
  <si>
    <t>BHQ24010026</t>
  </si>
  <si>
    <t>重新调整，换件维修，故障排除</t>
  </si>
  <si>
    <t>鲁P2VH22</t>
  </si>
  <si>
    <t>202407378873</t>
  </si>
  <si>
    <t>566965722</t>
  </si>
  <si>
    <t>LFNA4LCA3PAE44911</t>
  </si>
  <si>
    <t>54010822</t>
  </si>
  <si>
    <t>经现场检查驾驶员座椅高配直气阀损坏漏气导致</t>
  </si>
  <si>
    <t>用户反映驾驶室漏气不上气压</t>
  </si>
  <si>
    <t>吉A50Y6C</t>
  </si>
  <si>
    <t>202407374380</t>
  </si>
  <si>
    <t>566781269</t>
  </si>
  <si>
    <t>经检查发现腰脱开关损坏漏气所致。</t>
  </si>
  <si>
    <t>202407382306</t>
  </si>
  <si>
    <t>567067306</t>
  </si>
  <si>
    <t>R01AU3346WXDP2BP1</t>
  </si>
  <si>
    <t>LFNA4LJA0RAE10480</t>
  </si>
  <si>
    <t>54055234</t>
  </si>
  <si>
    <t>QK1624</t>
  </si>
  <si>
    <t>富阳德龙</t>
  </si>
  <si>
    <t>排查气管路发现座椅底部有漏气声，拆装座椅发现其气囊调节阀漏气导致</t>
  </si>
  <si>
    <t>给予更换调节阀后试车故障排除</t>
  </si>
  <si>
    <t>202407383632</t>
  </si>
  <si>
    <t>567122981</t>
  </si>
  <si>
    <t>202407377753</t>
  </si>
  <si>
    <t>566919211</t>
  </si>
  <si>
    <t>经维修人员检查为座椅气管漏气导致</t>
  </si>
  <si>
    <t>客户反映车辆座椅漏气严重，无法行驶</t>
  </si>
  <si>
    <t>更换座椅厂家提供配件，不申报材料费，故障排除</t>
  </si>
  <si>
    <t>202407372595</t>
  </si>
  <si>
    <t>566702942</t>
  </si>
  <si>
    <t>LFNA4LJA5PAE39972</t>
  </si>
  <si>
    <t>77194097</t>
  </si>
  <si>
    <t>我站检查座椅内部气阀漏气</t>
  </si>
  <si>
    <t>更换座椅配气阀</t>
  </si>
  <si>
    <t>皖AU57Z3</t>
  </si>
  <si>
    <t>202407372190</t>
  </si>
  <si>
    <t>566687264</t>
  </si>
  <si>
    <t>R11AU33WX4TDE77AE</t>
  </si>
  <si>
    <t>LFNA4LCA6PAE18030</t>
  </si>
  <si>
    <t>BHP23012426</t>
  </si>
  <si>
    <t>经检查车辆高配直气阀漏气导致</t>
  </si>
  <si>
    <t>皖SK3E78</t>
  </si>
  <si>
    <t>202407380027</t>
  </si>
  <si>
    <t>566996846</t>
  </si>
  <si>
    <t>LFNA4LJA6RAE01301</t>
  </si>
  <si>
    <t>60739555</t>
  </si>
  <si>
    <t xml:space="preserve">  客户反映车辆漏气车辆不能行驶的问题</t>
  </si>
  <si>
    <t xml:space="preserve">建议跟换高配直气阀修复 </t>
  </si>
  <si>
    <t>鄂QB6P25</t>
  </si>
  <si>
    <t>202407375656</t>
  </si>
  <si>
    <t>566833618</t>
  </si>
  <si>
    <t>R01AU36WX4T2018C5</t>
  </si>
  <si>
    <t>LFNA4MJCXPAE22964</t>
  </si>
  <si>
    <t>经外出检查：该车驾驶室座位下端严重漏气，检查发现高配直气阀损坏漏气。</t>
  </si>
  <si>
    <t>经接到400派工：该车打不上气，车辆无法行驶要求外出救援。</t>
  </si>
  <si>
    <t>贵HRW485</t>
  </si>
  <si>
    <t>202407373210</t>
  </si>
  <si>
    <t>566729777</t>
  </si>
  <si>
    <t>LFNA4LJA7RAE08449</t>
  </si>
  <si>
    <t>60700267</t>
  </si>
  <si>
    <t>检查发现车辆高配直气阀总出现内部O型圈损坏导致故障</t>
  </si>
  <si>
    <t>拆装给予更换O型圈后故障排除</t>
  </si>
  <si>
    <t>鲁WHU761</t>
  </si>
  <si>
    <t>202407370769</t>
  </si>
  <si>
    <t>566628279</t>
  </si>
  <si>
    <t>QD0415</t>
  </si>
  <si>
    <t>肥乡常申</t>
  </si>
  <si>
    <t>经维修人员现场拆检检查车辆座椅底座内插头松动导致</t>
  </si>
  <si>
    <t>用户反映车辆座椅不通风</t>
  </si>
  <si>
    <t>为用户维修后故障排除</t>
  </si>
  <si>
    <t>202407380253</t>
  </si>
  <si>
    <t>567002368</t>
  </si>
  <si>
    <t>LFNA4LCA1PAE17156</t>
  </si>
  <si>
    <t>BHP23012428</t>
  </si>
  <si>
    <t>皖SRQ187</t>
  </si>
  <si>
    <t>202407396587</t>
  </si>
  <si>
    <t>567632828</t>
  </si>
  <si>
    <t>LFNABMJC7RAE11588</t>
  </si>
  <si>
    <t>60748471</t>
  </si>
  <si>
    <t>经检查为高配直气阀故障漏气</t>
  </si>
  <si>
    <t>用户反应车辆气囊座椅不弹</t>
  </si>
  <si>
    <t>苏GN5805</t>
  </si>
  <si>
    <t>202407364262</t>
  </si>
  <si>
    <t>566381587</t>
  </si>
  <si>
    <t>LFNA4LJC4RAE11472</t>
  </si>
  <si>
    <t>60741072</t>
  </si>
  <si>
    <t>闽DX0C02</t>
  </si>
  <si>
    <t>202407367926</t>
  </si>
  <si>
    <t>566520937</t>
  </si>
  <si>
    <t>LFNA4LCA1PAE39237</t>
  </si>
  <si>
    <t>BHP23030947</t>
  </si>
  <si>
    <t>检修发现驾驶员座椅通气阀体漏气</t>
  </si>
  <si>
    <t>备品无直气阀供应，申请服务经理同意更换座椅总成故障排除</t>
  </si>
  <si>
    <t>鲁F380GS</t>
  </si>
  <si>
    <t>202407366243</t>
  </si>
  <si>
    <t>566448135</t>
  </si>
  <si>
    <t>LFNA4LJA9PAE27226</t>
  </si>
  <si>
    <t>77174987</t>
  </si>
  <si>
    <t>我站维修人员前往现场检查发现驾驶员座椅漏气致。</t>
  </si>
  <si>
    <t>更换驾驶员座总成新件，故障排除。</t>
  </si>
  <si>
    <t>豫L50J23</t>
  </si>
  <si>
    <t>202407373547</t>
  </si>
  <si>
    <t>566745091</t>
  </si>
  <si>
    <t>LFNA4MJC7PAE41004</t>
  </si>
  <si>
    <t>60729185</t>
  </si>
  <si>
    <t>经维修人员到场检查是主驾座椅高配直气阀漏气导致</t>
  </si>
  <si>
    <t>用户反映打不起气，无法行驶，要求救援</t>
  </si>
  <si>
    <t>云A61NK9</t>
  </si>
  <si>
    <t>202407370322</t>
  </si>
  <si>
    <t>566611016</t>
  </si>
  <si>
    <t>经检查驾驶员座椅直配阀漏气导致。</t>
  </si>
  <si>
    <t>该车到站反馈座椅漏气严重。</t>
  </si>
  <si>
    <t>202407369777</t>
  </si>
  <si>
    <t>566589825</t>
  </si>
  <si>
    <t>LFNA4LJA4PAE30454</t>
  </si>
  <si>
    <t>60719487</t>
  </si>
  <si>
    <t>我站检查座椅气囊无法升起 内部泻压</t>
  </si>
  <si>
    <t>座椅气囊失效</t>
  </si>
  <si>
    <t>更换座椅气囊 试车故障排除</t>
  </si>
  <si>
    <t>皖A5FK52</t>
  </si>
  <si>
    <t>202407363470</t>
  </si>
  <si>
    <t>566353465</t>
  </si>
  <si>
    <t>R11AU47184TD085P1</t>
  </si>
  <si>
    <t>LFNABMJJ7PAE42626</t>
  </si>
  <si>
    <t>60730996</t>
  </si>
  <si>
    <t xml:space="preserve">经检查该车座椅高配直气阀损坏 导致 </t>
  </si>
  <si>
    <t>客户反应该车漏气 气压低无法正常行驶 请求外出救援</t>
  </si>
  <si>
    <t>给与更换故障排除</t>
  </si>
  <si>
    <t>蒙G88126</t>
  </si>
  <si>
    <t>202407363399</t>
  </si>
  <si>
    <t>566350339</t>
  </si>
  <si>
    <t>LFNA4LJA4PAE39915</t>
  </si>
  <si>
    <t>77191012</t>
  </si>
  <si>
    <t>经检查，发现座椅内气阀漏气，影响用户使用</t>
  </si>
  <si>
    <t>豫CB0T26</t>
  </si>
  <si>
    <t>202407375930</t>
  </si>
  <si>
    <t>566844537</t>
  </si>
  <si>
    <t>LFNA4LJA4PAE42989</t>
  </si>
  <si>
    <t>60730876</t>
  </si>
  <si>
    <t>客户反映车辆漏气，座椅不升</t>
  </si>
  <si>
    <t>豫NM616S</t>
  </si>
  <si>
    <t>202407372169</t>
  </si>
  <si>
    <t>566686238</t>
  </si>
  <si>
    <t>R01AU36WX4T201HC5</t>
  </si>
  <si>
    <t>LFNA4LJC3PAE16112</t>
  </si>
  <si>
    <t>经检查：该车驾驶室座位下端高配直气阀漏气导致。</t>
  </si>
  <si>
    <t>用户进站反映：该车驾驶室严重漏气，要求检查。</t>
  </si>
  <si>
    <t>更换高配直气阀一件，排除故障。</t>
  </si>
  <si>
    <t>贵H039R6</t>
  </si>
  <si>
    <t>202407361752</t>
  </si>
  <si>
    <t>566292262</t>
  </si>
  <si>
    <t>LFNA4MJAXPAE21618</t>
  </si>
  <si>
    <t>77171073</t>
  </si>
  <si>
    <t>我站维修检测为车辆主驾座椅高配直气阀漏气损坏</t>
  </si>
  <si>
    <t>用户报修车辆打不上气</t>
  </si>
  <si>
    <t>云G368T5</t>
  </si>
  <si>
    <t>202407368137</t>
  </si>
  <si>
    <t>566528448</t>
  </si>
  <si>
    <t>LFNA4LJAXPAE40180</t>
  </si>
  <si>
    <t>77192616</t>
  </si>
  <si>
    <t>检查发现车辆气控阀及管损坏导致故障</t>
  </si>
  <si>
    <t>更换新的气控阀及管后故障排除，我站报工时</t>
  </si>
  <si>
    <t>冀H6P086</t>
  </si>
  <si>
    <t>202407358906</t>
  </si>
  <si>
    <t>566193002</t>
  </si>
  <si>
    <t>LFNA4LJA8RAE00988</t>
  </si>
  <si>
    <t>60738051</t>
  </si>
  <si>
    <t>拆检为气囊座椅高配直气阀内部元件损坏引起该问题</t>
  </si>
  <si>
    <t>客户反映驾驶员座椅漏气。</t>
  </si>
  <si>
    <t>拆卸座椅解体更换故障件试车问题解决。</t>
  </si>
  <si>
    <t>京EQL951</t>
  </si>
  <si>
    <t>202407359876</t>
  </si>
  <si>
    <t>566226501</t>
  </si>
  <si>
    <t>LFNA4LCAXRAE05025</t>
  </si>
  <si>
    <t>BHP24006146</t>
  </si>
  <si>
    <t xml:space="preserve">我站检查座椅内部气阀漏气 </t>
  </si>
  <si>
    <t>皖A9C5A0</t>
  </si>
  <si>
    <t>202407363481</t>
  </si>
  <si>
    <t>566352190</t>
  </si>
  <si>
    <t>LFNA4LJA1PAE40407</t>
  </si>
  <si>
    <t>77194913</t>
  </si>
  <si>
    <t xml:space="preserve">拆检座椅发现：高配直气阀本体漏气导致 </t>
  </si>
  <si>
    <t>川B81HH5</t>
  </si>
  <si>
    <t>202407369855</t>
  </si>
  <si>
    <t>566592879</t>
  </si>
  <si>
    <t>座椅气囊（带Φ6蓝色气管100mm）</t>
  </si>
  <si>
    <t>Z19206800662-N9</t>
  </si>
  <si>
    <t>1920680</t>
  </si>
  <si>
    <t>LFNABMJJ1PHA03624</t>
  </si>
  <si>
    <t>60733762</t>
  </si>
  <si>
    <t>A0944</t>
  </si>
  <si>
    <t>拜泉三顺</t>
  </si>
  <si>
    <t>经站内检查发现座椅调节高度阀漏气。</t>
  </si>
  <si>
    <t>车辆进站反应座椅漏气。</t>
  </si>
  <si>
    <t>给予添加密封垫圈维修处理，故障排除。</t>
  </si>
  <si>
    <t>202407358447</t>
  </si>
  <si>
    <t>566177909</t>
  </si>
  <si>
    <t>拆检为驾驶员气囊座椅高配直气阀内部元件损坏引起漏气故障。</t>
  </si>
  <si>
    <t>客户反映车辆驾驶室漏气严重，无法行驶。</t>
  </si>
  <si>
    <t>202407358562</t>
  </si>
  <si>
    <t>566181075</t>
  </si>
  <si>
    <t>R01AU36174TD03EMH</t>
  </si>
  <si>
    <t>LFNA4MJC8PAE42288</t>
  </si>
  <si>
    <t>60728467</t>
  </si>
  <si>
    <t>我站外出检查为座椅低配直气阀漏气</t>
  </si>
  <si>
    <t>云CKS673</t>
  </si>
  <si>
    <t>202407363501</t>
  </si>
  <si>
    <t>566353752</t>
  </si>
  <si>
    <t>LFNA4LJA1PAE40133</t>
  </si>
  <si>
    <t>60726760</t>
  </si>
  <si>
    <t>经检查系高配直气阀漏气所致</t>
  </si>
  <si>
    <t>客户反应车辆漏气</t>
  </si>
  <si>
    <t>豫V261KY</t>
  </si>
  <si>
    <t>202407358193</t>
  </si>
  <si>
    <t>566167633</t>
  </si>
  <si>
    <t>R01AU33174T298TP1</t>
  </si>
  <si>
    <t>LFNA4LJA3NAE02660</t>
  </si>
  <si>
    <t>70228347</t>
  </si>
  <si>
    <t>经检查发现：车辆座椅气管磨破导致漏气</t>
  </si>
  <si>
    <t>经销商来电：车辆漏气</t>
  </si>
  <si>
    <t>给予切掉破裂部位，故障部位，试车正常</t>
  </si>
  <si>
    <t>202407367903</t>
  </si>
  <si>
    <t>566519590</t>
  </si>
  <si>
    <t>LFNA4LJA5PHA04246</t>
  </si>
  <si>
    <t>60734315</t>
  </si>
  <si>
    <t>经检查发现整车座椅气囊高配直气阀损坏漏气</t>
  </si>
  <si>
    <t>豫VY56F5</t>
  </si>
  <si>
    <t>202407371670</t>
  </si>
  <si>
    <t>566659272</t>
  </si>
  <si>
    <t>LFNA4LJA4RAE01247</t>
  </si>
  <si>
    <t>60739823</t>
  </si>
  <si>
    <t>检查发现车辆座椅高配直气阀损坏导致漏气</t>
  </si>
  <si>
    <t>车辆座椅漏气、</t>
  </si>
  <si>
    <t>鲁WEN316</t>
  </si>
  <si>
    <t>202407362241</t>
  </si>
  <si>
    <t>566308594</t>
  </si>
  <si>
    <t>R01AU33WX4T2D57C5</t>
  </si>
  <si>
    <t>LFNA4LJA6PAE23019</t>
  </si>
  <si>
    <t>77173169</t>
  </si>
  <si>
    <t>G2445</t>
  </si>
  <si>
    <t>清远鑫龙</t>
  </si>
  <si>
    <t>我站检查为高配直气阀漏气所致</t>
  </si>
  <si>
    <t>用户进站反应车辆座椅漏气</t>
  </si>
  <si>
    <t>更换座椅高配直气阀，故障排除。</t>
  </si>
  <si>
    <t>湘MQK791</t>
  </si>
  <si>
    <t>202407354224</t>
  </si>
  <si>
    <t>566016380</t>
  </si>
  <si>
    <t>LFNA4LJC0RAE03479</t>
  </si>
  <si>
    <t>60742031</t>
  </si>
  <si>
    <t>经技师排查，气囊座椅调节阀损坏</t>
  </si>
  <si>
    <t>客户反馈，气囊座椅不升</t>
  </si>
  <si>
    <t>鲁J200SH</t>
  </si>
  <si>
    <t>202407377197</t>
  </si>
  <si>
    <t>566893608</t>
  </si>
  <si>
    <t>LFNA4LJA8RAE03485</t>
  </si>
  <si>
    <t>60742032</t>
  </si>
  <si>
    <t>经现场检查：发现驾驶员座椅直气阀漏气，导致座椅漏气。</t>
  </si>
  <si>
    <t>陕U283ME</t>
  </si>
  <si>
    <t>202407368732</t>
  </si>
  <si>
    <t>566550560</t>
  </si>
  <si>
    <t>经检查发现整车驾驶员座椅气囊高配直气阀漏气导致</t>
  </si>
  <si>
    <t>202407377475</t>
  </si>
  <si>
    <t>566903481</t>
  </si>
  <si>
    <t>LFNA4LJA0RAE05442</t>
  </si>
  <si>
    <t>77614812</t>
  </si>
  <si>
    <t>豫C585MG</t>
  </si>
  <si>
    <t>202407365323</t>
  </si>
  <si>
    <t>566417569</t>
  </si>
  <si>
    <t>R01AU36WX4TD03HP1</t>
  </si>
  <si>
    <t>LFNA4LJC3RAE20728</t>
  </si>
  <si>
    <t>77624011</t>
  </si>
  <si>
    <t>拆卸座椅更换高配直气阀总成处理。</t>
  </si>
  <si>
    <t>鲁E732Q9</t>
  </si>
  <si>
    <t>202407369631</t>
  </si>
  <si>
    <t>566584582</t>
  </si>
  <si>
    <t>LFNA4MJC5PAE41230</t>
  </si>
  <si>
    <t>60730256</t>
  </si>
  <si>
    <t>用户反映，车辆漏气、</t>
  </si>
  <si>
    <t>贵B0Q888</t>
  </si>
  <si>
    <t>202407468263</t>
  </si>
  <si>
    <t>570525576</t>
  </si>
  <si>
    <t>LFNA4LJA5RAE02410</t>
  </si>
  <si>
    <t>60741078</t>
  </si>
  <si>
    <t>经技师检查，车辆的座椅低配直气阀密封不严，导致漏气</t>
  </si>
  <si>
    <t>客户来站反馈，车辆漏气</t>
  </si>
  <si>
    <t>拆下座椅打散，更换新的直气阀，故障排除</t>
  </si>
  <si>
    <t>豫R3YU27</t>
  </si>
  <si>
    <t>202407384881</t>
  </si>
  <si>
    <t>567179144</t>
  </si>
  <si>
    <t>LFNA4LJA7PAE40430</t>
  </si>
  <si>
    <t>54013269</t>
  </si>
  <si>
    <t>经检查发现为座椅直气阀损坏导致密封不严漏气</t>
  </si>
  <si>
    <t>车辆驾驶座椅漏气严重</t>
  </si>
  <si>
    <t>苏C3E8W9</t>
  </si>
  <si>
    <t>202407356045</t>
  </si>
  <si>
    <t>566085550</t>
  </si>
  <si>
    <t>LFNA4LJA0RAE01276</t>
  </si>
  <si>
    <t>60739528</t>
  </si>
  <si>
    <t>开车外出到达现场后检查为气囊座椅高配直气阀内部元件损坏引起该问题，</t>
  </si>
  <si>
    <t>客户反映车辆漏气，仪表气压低无法行驶。</t>
  </si>
  <si>
    <t>拆卸气囊座椅解体更换故障件试车问题解决。</t>
  </si>
  <si>
    <t>京MPM922</t>
  </si>
  <si>
    <t>202407354137</t>
  </si>
  <si>
    <t>566013428</t>
  </si>
  <si>
    <t>LFNA4LJAXRAE03486</t>
  </si>
  <si>
    <t>60740501</t>
  </si>
  <si>
    <t>经我站师傅拆检发现座椅的低配阀故障，导致座椅忽高忽低</t>
  </si>
  <si>
    <t>用户反应才买的新车，座椅故障</t>
  </si>
  <si>
    <t>更换低配阀，故障排除</t>
  </si>
  <si>
    <t>鄂C3133K</t>
  </si>
  <si>
    <t>202407384777</t>
  </si>
  <si>
    <t>567173966</t>
  </si>
  <si>
    <t>LFNA4LJA7RAE00349</t>
  </si>
  <si>
    <t>60738016</t>
  </si>
  <si>
    <t>皖站检查座椅内部直配阀漏气</t>
  </si>
  <si>
    <t>更换座椅直配阀 试车故障排除</t>
  </si>
  <si>
    <t>皖AVM175</t>
  </si>
  <si>
    <t>202407357910</t>
  </si>
  <si>
    <t>566158595</t>
  </si>
  <si>
    <t>LFNA4LCAXPAE30505</t>
  </si>
  <si>
    <t>BHP23005925</t>
  </si>
  <si>
    <t>经检查为座椅低配直气阀漏气导致</t>
  </si>
  <si>
    <t>接客服热线车辆漏气打不起气</t>
  </si>
  <si>
    <t>冀D0C1P6</t>
  </si>
  <si>
    <t>202407370505</t>
  </si>
  <si>
    <t>566617344</t>
  </si>
  <si>
    <t>LFNA4LJA8RAE05849</t>
  </si>
  <si>
    <t>60744083</t>
  </si>
  <si>
    <t>赣A9AH86</t>
  </si>
  <si>
    <t>202407367736</t>
  </si>
  <si>
    <t>566513292</t>
  </si>
  <si>
    <t>LFNA4LCA7PHA03502</t>
  </si>
  <si>
    <t>BHP23036276</t>
  </si>
  <si>
    <t>检查是座椅气阀损坏</t>
  </si>
  <si>
    <t>该车行驶中座椅内部漏气</t>
  </si>
  <si>
    <t>鲁MH178R</t>
  </si>
  <si>
    <t>202407371903</t>
  </si>
  <si>
    <t>566673642</t>
  </si>
  <si>
    <t>LFNA4LCA2PAE14623</t>
  </si>
  <si>
    <t>BHP23013832</t>
  </si>
  <si>
    <t>因车辆座椅直气阀损坏导致</t>
  </si>
  <si>
    <t>鲁Q21EF7</t>
  </si>
  <si>
    <t>202407347579</t>
  </si>
  <si>
    <t>565744912</t>
  </si>
  <si>
    <t>LFNA4LCA7RAE11803</t>
  </si>
  <si>
    <t>BHP24008507</t>
  </si>
  <si>
    <t>苏C3S5T8</t>
  </si>
  <si>
    <t>2918042001002C</t>
  </si>
  <si>
    <t>衬套--平衡悬架钢板弹簧座橡胶体碎裂</t>
  </si>
  <si>
    <t>202407350120</t>
  </si>
  <si>
    <t>565841332</t>
  </si>
  <si>
    <t>LFNABMJEXRAE01090</t>
  </si>
  <si>
    <t>60733581</t>
  </si>
  <si>
    <t>QD1907</t>
  </si>
  <si>
    <t>昌乐中兴</t>
  </si>
  <si>
    <t>检查发现座椅直通阀密封失效，导致漏气。</t>
  </si>
  <si>
    <t>用户反映座椅下侧漏气严重。</t>
  </si>
  <si>
    <t>更换座椅直通阀，故障排除。</t>
  </si>
  <si>
    <t>鲁GAT801</t>
  </si>
  <si>
    <t>202407355360</t>
  </si>
  <si>
    <t>566062214</t>
  </si>
  <si>
    <t>LFNA4LJA3PAE40991</t>
  </si>
  <si>
    <t>60730148</t>
  </si>
  <si>
    <t>豫S7AW11</t>
  </si>
  <si>
    <t>202407352259</t>
  </si>
  <si>
    <t>565935701</t>
  </si>
  <si>
    <t>LFNA4LJA2PAE39508</t>
  </si>
  <si>
    <t>77192642</t>
  </si>
  <si>
    <t>经检查系主驾气囊座椅高配阀漏气所致。</t>
  </si>
  <si>
    <t>给予更换主驾气囊座椅高配阀处理，故障排除。</t>
  </si>
  <si>
    <t>宁A921FW</t>
  </si>
  <si>
    <t>202407350448</t>
  </si>
  <si>
    <t>565853667</t>
  </si>
  <si>
    <t>R01AU36WX4TD04KP1</t>
  </si>
  <si>
    <t>LFNA4MJC2RAE08219</t>
  </si>
  <si>
    <t>77616676</t>
  </si>
  <si>
    <t>维修师傅检查到是高配直气阀漏气</t>
  </si>
  <si>
    <t>客户报修座椅严重漏气</t>
  </si>
  <si>
    <t>桂CSD777</t>
  </si>
  <si>
    <t>202407352048</t>
  </si>
  <si>
    <t>565926437</t>
  </si>
  <si>
    <t>LFNA4LJA6PAE22601</t>
  </si>
  <si>
    <t>QK3104</t>
  </si>
  <si>
    <t>垫江富源</t>
  </si>
  <si>
    <t>经检查，发现驾驶员坐椅漏气！</t>
  </si>
  <si>
    <t>用户来电，车辆漏气，无法行驶！</t>
  </si>
  <si>
    <t>更换驾员三通阀和垫子后，故障排除！</t>
  </si>
  <si>
    <t>渝AV0Z89</t>
  </si>
  <si>
    <t>202407356653</t>
  </si>
  <si>
    <t>566106927</t>
  </si>
  <si>
    <t>经检查系座椅低配阀内部漏气所致。</t>
  </si>
  <si>
    <t>给予更换座椅低配直气阀总成处理，故障排除。</t>
  </si>
  <si>
    <t>202407343277</t>
  </si>
  <si>
    <t>565563794</t>
  </si>
  <si>
    <t>LFNA4MJC3RAE08133</t>
  </si>
  <si>
    <t>60748511</t>
  </si>
  <si>
    <t>现场检查 高配直气阀漏气</t>
  </si>
  <si>
    <t>用户车辆  打不上气 漏气</t>
  </si>
  <si>
    <t>贵F0893Y</t>
  </si>
  <si>
    <t>202407350286</t>
  </si>
  <si>
    <t>565847452</t>
  </si>
  <si>
    <t>LFNA4LJA4RHA08839</t>
  </si>
  <si>
    <t>60699980</t>
  </si>
  <si>
    <t>经我站人员进一步检查为直气阀漏气引起。</t>
  </si>
  <si>
    <t>用户进站报修车辆气囊座椅漏气。</t>
  </si>
  <si>
    <t>保用更换气囊座椅直气阀处理。</t>
  </si>
  <si>
    <t>冀E7EW89</t>
  </si>
  <si>
    <t>202407371108</t>
  </si>
  <si>
    <t>566639432</t>
  </si>
  <si>
    <t>主靠背总成-前座</t>
  </si>
  <si>
    <t>6905020MA96</t>
  </si>
  <si>
    <t>6905020</t>
  </si>
  <si>
    <t>R01AU3344WXDP8EP1</t>
  </si>
  <si>
    <t>LFNA4LCA1RAE09545</t>
  </si>
  <si>
    <t>54047194</t>
  </si>
  <si>
    <t>经查用户车辆副驾驶主靠背锁止功能失效，导致卡不住靠背。</t>
  </si>
  <si>
    <t>客户反应车辆副驾驶座椅靠背卡不住。</t>
  </si>
  <si>
    <t>吉A351XD</t>
  </si>
  <si>
    <t>202407343095</t>
  </si>
  <si>
    <t>565557198</t>
  </si>
  <si>
    <t>LFNA4LJA8PAE40193</t>
  </si>
  <si>
    <t>77194938</t>
  </si>
  <si>
    <t>为用户更换相关件，试车正常，故障排除</t>
  </si>
  <si>
    <t>鄂W91Y56</t>
  </si>
  <si>
    <t>202407341798</t>
  </si>
  <si>
    <t>565505230</t>
  </si>
  <si>
    <t>LFNA4LJA3PAE35838</t>
  </si>
  <si>
    <t>60727561</t>
  </si>
  <si>
    <t>赣EN7F32</t>
  </si>
  <si>
    <t>202407367374</t>
  </si>
  <si>
    <t>566498215</t>
  </si>
  <si>
    <t>LFNA4LJA1RAE01822</t>
  </si>
  <si>
    <t>77609931</t>
  </si>
  <si>
    <t>鲁FJ32K6</t>
  </si>
  <si>
    <t>202407372630</t>
  </si>
  <si>
    <t>566704568</t>
  </si>
  <si>
    <t>LFNA4LJC8PAE40891</t>
  </si>
  <si>
    <t>60730123</t>
  </si>
  <si>
    <t>云A05QG6</t>
  </si>
  <si>
    <t>202407353226</t>
  </si>
  <si>
    <t>565974858</t>
  </si>
  <si>
    <t>LFNA4LJA2PAE31232</t>
  </si>
  <si>
    <t>60719457</t>
  </si>
  <si>
    <t>辽F80P50</t>
  </si>
  <si>
    <t>202407346676</t>
  </si>
  <si>
    <t>565708151</t>
  </si>
  <si>
    <t>R01AU39184TD185C5</t>
  </si>
  <si>
    <t>LFNABMJE3PAE43453</t>
  </si>
  <si>
    <t>60731755</t>
  </si>
  <si>
    <t>更换气阀，注：气阀为厂家提供</t>
  </si>
  <si>
    <t>冀TS7961</t>
  </si>
  <si>
    <t>202407343740</t>
  </si>
  <si>
    <t>565581582</t>
  </si>
  <si>
    <t>经检查发现为副靠背总成调节器不好使导致，我站当时无件，用户着急用车，拆商品车RAE24587件更换</t>
  </si>
  <si>
    <t>副座椅卡不住</t>
  </si>
  <si>
    <t>经技术人员更换新副靠背总成后，故障清除</t>
  </si>
  <si>
    <t>202407353459</t>
  </si>
  <si>
    <t>565984531</t>
  </si>
  <si>
    <t>我站检查发现是主驾驶座椅的气囊漏气</t>
  </si>
  <si>
    <t>202407369358</t>
  </si>
  <si>
    <t>566574838</t>
  </si>
  <si>
    <t>R01AU42WX4TG07XP1</t>
  </si>
  <si>
    <t>LFNABMKF3PAE38857</t>
  </si>
  <si>
    <t>84617484</t>
  </si>
  <si>
    <t>检查发现座椅领道管损坏导致故障</t>
  </si>
  <si>
    <t>更换新的座椅领道管后故障排除</t>
  </si>
  <si>
    <t>冀</t>
  </si>
  <si>
    <t>202407338643</t>
  </si>
  <si>
    <t>565365834</t>
  </si>
  <si>
    <t>通风开关及电线束总成参</t>
  </si>
  <si>
    <t>6800030AH26-C00</t>
  </si>
  <si>
    <t>6800030</t>
  </si>
  <si>
    <t>我站检查发现故障确实存在，进一步检查发现是通风开关内部短路导致故障</t>
  </si>
  <si>
    <t>用户进站反映车辆通风开关不起作用，且不亮灯</t>
  </si>
  <si>
    <t>为其更换通风开关处理后，试车，故障排除</t>
  </si>
  <si>
    <t>202407369441</t>
  </si>
  <si>
    <t>566577458</t>
  </si>
  <si>
    <t>LFNA4LJA2PAE21090</t>
  </si>
  <si>
    <t>豫V290JN</t>
  </si>
  <si>
    <t>202407372470</t>
  </si>
  <si>
    <t>566698868</t>
  </si>
  <si>
    <t>LFNA4LJA3PAE41350</t>
  </si>
  <si>
    <t>60728792</t>
  </si>
  <si>
    <t>F3101</t>
  </si>
  <si>
    <t>重庆</t>
  </si>
  <si>
    <t>检查发现该车座椅进气管总成内部断裂漏气，导致该故障</t>
  </si>
  <si>
    <t>用户报修座椅漏气严重，影响行驶</t>
  </si>
  <si>
    <t>更换座椅进气管总成，试车正常，故障排除</t>
  </si>
  <si>
    <t>渝D673M6</t>
  </si>
  <si>
    <t>202407342560</t>
  </si>
  <si>
    <t>565535474</t>
  </si>
  <si>
    <t>LFNA4MJC8PAE34207</t>
  </si>
  <si>
    <t>77184532</t>
  </si>
  <si>
    <t>QK2407</t>
  </si>
  <si>
    <t>珠海众信</t>
  </si>
  <si>
    <t>服务站检查发现为座椅气阀漏气导致</t>
  </si>
  <si>
    <t>更换座椅气阀后再进行测试故障排除（座椅气阀为供应商直发）</t>
  </si>
  <si>
    <t>桂LJ9937</t>
  </si>
  <si>
    <t>202407350841</t>
  </si>
  <si>
    <t>565868665</t>
  </si>
  <si>
    <t>R01AU33WXWXDD71P1</t>
  </si>
  <si>
    <t>LFNA4LJA4PAE38411</t>
  </si>
  <si>
    <t>77192397</t>
  </si>
  <si>
    <t>黑C7P178</t>
  </si>
  <si>
    <t>202407342320</t>
  </si>
  <si>
    <t>565527383</t>
  </si>
  <si>
    <t>LFNA4MJC4PAE41218</t>
  </si>
  <si>
    <t>60730268</t>
  </si>
  <si>
    <t>用户车辆 漏气</t>
  </si>
  <si>
    <t>贵C802JQ</t>
  </si>
  <si>
    <t>202407343028</t>
  </si>
  <si>
    <t>565554866</t>
  </si>
  <si>
    <t>LFNA4LJA9PAE42986</t>
  </si>
  <si>
    <t>60730883</t>
  </si>
  <si>
    <t>检查发现座椅内气阀漏气</t>
  </si>
  <si>
    <t>豫N28M2M</t>
  </si>
  <si>
    <t>202407342709</t>
  </si>
  <si>
    <t>565542832</t>
  </si>
  <si>
    <t>LFNA4MJC4RAE05872</t>
  </si>
  <si>
    <t>60740757</t>
  </si>
  <si>
    <t>QK2825</t>
  </si>
  <si>
    <t>大理博创</t>
  </si>
  <si>
    <t>经我站人员排查，发现为气囊座椅底部漏气</t>
  </si>
  <si>
    <t>客户进站反映，车辆漏气，停车两分钟，仪表显示制动系统气压过低</t>
  </si>
  <si>
    <t>更换气囊座椅总成，故障排除，车辆制动系统气压正常</t>
  </si>
  <si>
    <t>云L330PP</t>
  </si>
  <si>
    <t>202407341137</t>
  </si>
  <si>
    <t>565475329</t>
  </si>
  <si>
    <t>LFNA4LJA3RAE00980</t>
  </si>
  <si>
    <t>60699940</t>
  </si>
  <si>
    <t>开车外出到达现场后检查为气囊座椅高配直气发阀断裂引起严重漏气故障。</t>
  </si>
  <si>
    <t>客户反映车辆驾驶室漏气，换挡困难无法行驶。</t>
  </si>
  <si>
    <t>拆卸座椅并分解气囊座椅更换故障件试车问题解决。</t>
  </si>
  <si>
    <t>京A2LX69</t>
  </si>
  <si>
    <t>202407338646</t>
  </si>
  <si>
    <t>565366007</t>
  </si>
  <si>
    <t>R11AU33444TDM42P1</t>
  </si>
  <si>
    <t>LFNA4LCA0PAE36653</t>
  </si>
  <si>
    <t>54008851</t>
  </si>
  <si>
    <t>宁DER651</t>
  </si>
  <si>
    <t>202407337831</t>
  </si>
  <si>
    <t>565333721</t>
  </si>
  <si>
    <t>LFNA4LJA7PAE39889</t>
  </si>
  <si>
    <t>60726567</t>
  </si>
  <si>
    <t>经检查为座椅高配直通阀漏气导致。</t>
  </si>
  <si>
    <t>车辆气压下降严重。</t>
  </si>
  <si>
    <t>更换高配直通阀。因高配直通阀无法直接更换，需先拆卸座椅，故添加更换座椅工时。</t>
  </si>
  <si>
    <t>豫K2F629</t>
  </si>
  <si>
    <t>202407347407</t>
  </si>
  <si>
    <t>565738871</t>
  </si>
  <si>
    <t>6905020CH26-C00</t>
  </si>
  <si>
    <t>经检查系主驾座椅调节器损坏所致。</t>
  </si>
  <si>
    <t>用户反映主驾座椅靠背卡不住。</t>
  </si>
  <si>
    <t>给予更换主驾座椅靠背总成处理，故障排除。</t>
  </si>
  <si>
    <t>202407334423</t>
  </si>
  <si>
    <t>565180106</t>
  </si>
  <si>
    <t>202407334435</t>
  </si>
  <si>
    <t>565181007</t>
  </si>
  <si>
    <t>LFNA4LJA2RAE09783</t>
  </si>
  <si>
    <t>77621758</t>
  </si>
  <si>
    <t>宁ACG855</t>
  </si>
  <si>
    <t>202407336354</t>
  </si>
  <si>
    <t>565269971</t>
  </si>
  <si>
    <t>LFNA4LJA2PAE31523</t>
  </si>
  <si>
    <t>60722774</t>
  </si>
  <si>
    <t>皖SFF362</t>
  </si>
  <si>
    <t>202407343956</t>
  </si>
  <si>
    <t>565589628</t>
  </si>
  <si>
    <t>LFNA4LCA0RAE02148</t>
  </si>
  <si>
    <t>54009251</t>
  </si>
  <si>
    <t>经查：座椅内高配直气阀损坏导致</t>
  </si>
  <si>
    <t>更换座椅内高配直气阀，故障排除，恢复行驶</t>
  </si>
  <si>
    <t>冀GG1H26</t>
  </si>
  <si>
    <t>202407346245</t>
  </si>
  <si>
    <t>565690641</t>
  </si>
  <si>
    <t>LFNA4LJA8PAE23460</t>
  </si>
  <si>
    <t>70223770</t>
  </si>
  <si>
    <t>云C3R118</t>
  </si>
  <si>
    <t>202407336866</t>
  </si>
  <si>
    <t>565294503</t>
  </si>
  <si>
    <t>经我站检查驾驶员气囊座椅内部漏气</t>
  </si>
  <si>
    <t>更换座椅总成 试车故障排除</t>
  </si>
  <si>
    <t>202407346365</t>
  </si>
  <si>
    <t>565695164</t>
  </si>
  <si>
    <t>拆件后发现驾驶室座椅快插接头漏气</t>
  </si>
  <si>
    <t>重新调整驾驶员座椅气管接头后故障排除</t>
  </si>
  <si>
    <t>202407332442</t>
  </si>
  <si>
    <t>565102148</t>
  </si>
  <si>
    <t>LFNA4LCA6RAE12019</t>
  </si>
  <si>
    <t>BHP24006209</t>
  </si>
  <si>
    <t>豫N268GR</t>
  </si>
  <si>
    <t>202407355599</t>
  </si>
  <si>
    <t>566070171</t>
  </si>
  <si>
    <t>LFNA4LJC0PAE16116</t>
  </si>
  <si>
    <t>经我站维修人员检查为座椅的减震系统漏气。</t>
  </si>
  <si>
    <t>用户进站反映车辆漏气，经常打不起气来，要求检查。</t>
  </si>
  <si>
    <t>更换减震系统，故障排除。</t>
  </si>
  <si>
    <t>云JSU262</t>
  </si>
  <si>
    <t>202407348024</t>
  </si>
  <si>
    <t>565763434</t>
  </si>
  <si>
    <t>LFNA4LJA8PAE22986</t>
  </si>
  <si>
    <t>60710266</t>
  </si>
  <si>
    <t>鲁BVP998</t>
  </si>
  <si>
    <t>202407343135</t>
  </si>
  <si>
    <t>565558730</t>
  </si>
  <si>
    <t>LFNA4LJA2RAE05846</t>
  </si>
  <si>
    <t>60700190</t>
  </si>
  <si>
    <t>经服务站检查为驾驶员座椅高配直气阀内部密封不严原因</t>
  </si>
  <si>
    <t>赣A9BU65</t>
  </si>
  <si>
    <t>11180100N3059C</t>
  </si>
  <si>
    <t>涡轮增压器总成损坏（推杆-放气阀）</t>
  </si>
  <si>
    <t>202407347086</t>
  </si>
  <si>
    <t>565726381</t>
  </si>
  <si>
    <t>LFNA4LJA6PAE05796</t>
  </si>
  <si>
    <t>77154854</t>
  </si>
  <si>
    <t>经检查后因座椅直气阀损坏导致故障。</t>
  </si>
  <si>
    <t>用户报修主驾驶员座椅漏气，高低位无法调节。</t>
  </si>
  <si>
    <t>更换后试车故障排除</t>
  </si>
  <si>
    <t>辽B736VE</t>
  </si>
  <si>
    <t>202407384136</t>
  </si>
  <si>
    <t>567141515</t>
  </si>
  <si>
    <t>LFNA4LJA8RAE06497</t>
  </si>
  <si>
    <t>77616745</t>
  </si>
  <si>
    <t>经检查；高配直气阀磨损漏气</t>
  </si>
  <si>
    <t>用户进站；座椅不升降</t>
  </si>
  <si>
    <t>更换高配直气阀，故障解除</t>
  </si>
  <si>
    <t>渝B5P5GW</t>
  </si>
  <si>
    <t>202406327346</t>
  </si>
  <si>
    <t>564904283</t>
  </si>
  <si>
    <t>LFNABMJC9RAE12659</t>
  </si>
  <si>
    <t>60742009</t>
  </si>
  <si>
    <t>经拆检系气囊座椅高配阀漏气所致。</t>
  </si>
  <si>
    <t>宁DA0123</t>
  </si>
  <si>
    <t>202406328760</t>
  </si>
  <si>
    <t>564953026</t>
  </si>
  <si>
    <t>LFNA4LJA1PAE05950</t>
  </si>
  <si>
    <t>77151459</t>
  </si>
  <si>
    <t>辽CE1S30</t>
  </si>
  <si>
    <t>202406327845</t>
  </si>
  <si>
    <t>564921435</t>
  </si>
  <si>
    <t>LFNA4LJAXRAE09286</t>
  </si>
  <si>
    <t>60751287</t>
  </si>
  <si>
    <t>鲁E005XC</t>
  </si>
  <si>
    <t>202407331150</t>
  </si>
  <si>
    <t>565049218</t>
  </si>
  <si>
    <t>Q05AU33WX4T20B9C5</t>
  </si>
  <si>
    <t>LFNA4LJA2RAE17317</t>
  </si>
  <si>
    <t>77616435</t>
  </si>
  <si>
    <t>现场检查：仪表气压过低，进一步检查是由于高配直气阀漏气导致打不上气。</t>
  </si>
  <si>
    <t>用户来电：座椅漏气 打不上气。</t>
  </si>
  <si>
    <t>更换高配直气阀总成，故障排除试机正常。</t>
  </si>
  <si>
    <t>贵G4V158</t>
  </si>
  <si>
    <t>202406329597</t>
  </si>
  <si>
    <t>564982225</t>
  </si>
  <si>
    <t>LFNA4LJA1RAE00587</t>
  </si>
  <si>
    <t>60738036</t>
  </si>
  <si>
    <t>我站检查驾驶员座椅内壁漏气严重</t>
  </si>
  <si>
    <t>驾驶员座椅漏气严重</t>
  </si>
  <si>
    <t>更换驾驶员座椅总成</t>
  </si>
  <si>
    <t>皖AW3316</t>
  </si>
  <si>
    <t>202406327263</t>
  </si>
  <si>
    <t>564900984</t>
  </si>
  <si>
    <t>LFNA4LJA2RAE10545</t>
  </si>
  <si>
    <t>60752945</t>
  </si>
  <si>
    <t>F2639</t>
  </si>
  <si>
    <t>达州金飞达</t>
  </si>
  <si>
    <t>经检查，该车驾驶员座椅直气阀内部漏气导致故障。</t>
  </si>
  <si>
    <t>用户进站报修，车辆驾驶室座椅异响、漏气。</t>
  </si>
  <si>
    <t>更换驾驶员直气阀，故障排除。</t>
  </si>
  <si>
    <t>川S92C05</t>
  </si>
  <si>
    <t>202406328500</t>
  </si>
  <si>
    <t>564943843</t>
  </si>
  <si>
    <t>R01AU36WX4T2018A9</t>
  </si>
  <si>
    <t>LFNA4MJC6RAE02889</t>
  </si>
  <si>
    <t>77199237</t>
  </si>
  <si>
    <t>维修师傅检查，座椅严重漏气</t>
  </si>
  <si>
    <t>袁辉反馈车辆一直漏气</t>
  </si>
  <si>
    <t>保用更换直气阀后 试车故障排除 烦请领导审批  谢谢！</t>
  </si>
  <si>
    <t>鄂C0899F</t>
  </si>
  <si>
    <t>202407330332</t>
  </si>
  <si>
    <t>565014813</t>
  </si>
  <si>
    <t>Q05AU36184TD00BP1</t>
  </si>
  <si>
    <t>LFNABMJC7PAE28386</t>
  </si>
  <si>
    <t>60716336</t>
  </si>
  <si>
    <t>更换直气阀总成试车故障排除</t>
  </si>
  <si>
    <t>鲁Q171TA</t>
  </si>
  <si>
    <t>202406326218</t>
  </si>
  <si>
    <t>564864468</t>
  </si>
  <si>
    <t>LFNA4MJA2RAE09787</t>
  </si>
  <si>
    <t>77621754</t>
  </si>
  <si>
    <t>青AKA563</t>
  </si>
  <si>
    <t>202407332765</t>
  </si>
  <si>
    <t>565115643</t>
  </si>
  <si>
    <t>LFNABMJC3RAE12656</t>
  </si>
  <si>
    <t>60754887</t>
  </si>
  <si>
    <t>经检查系高配直气阀损坏所致</t>
  </si>
  <si>
    <t>鄂ADB151</t>
  </si>
  <si>
    <t>202406322143</t>
  </si>
  <si>
    <t>564710622</t>
  </si>
  <si>
    <t>LFNA4LJA8PAE44874</t>
  </si>
  <si>
    <t>60732979</t>
  </si>
  <si>
    <t>经维修师傅检查 座椅直气阀漏气</t>
  </si>
  <si>
    <t>保用更换直气阀后试车故障排除 烦请领导审批 谢谢！</t>
  </si>
  <si>
    <t>鄂AW8583</t>
  </si>
  <si>
    <t>202407331547</t>
  </si>
  <si>
    <t>565064755</t>
  </si>
  <si>
    <t>R01AU3346WXDH92AE</t>
  </si>
  <si>
    <t>LFNA4LJA7PAE40900</t>
  </si>
  <si>
    <t>54019050</t>
  </si>
  <si>
    <t>经查：车辆驾驶员座椅直气阀损坏，导致漏气。</t>
  </si>
  <si>
    <t>苏F37ZD6</t>
  </si>
  <si>
    <t>202406325703</t>
  </si>
  <si>
    <t>564846943</t>
  </si>
  <si>
    <t>LFNA4MCA0PAE32558</t>
  </si>
  <si>
    <t>53998487</t>
  </si>
  <si>
    <t>我站检修故障现象为高配直气阀漏气损坏</t>
  </si>
  <si>
    <t>云G8Q061</t>
  </si>
  <si>
    <t>202406328780</t>
  </si>
  <si>
    <t>564954508</t>
  </si>
  <si>
    <t>LFNA4LJA1PAE14051</t>
  </si>
  <si>
    <t>77164448</t>
  </si>
  <si>
    <t>经服务人员拆卸检查发现车辆驾驶员座椅滑道卡滞，磨损，减震器漏油通风开关内部短路等</t>
  </si>
  <si>
    <t>用户反映座椅无法调整，异响，漏油</t>
  </si>
  <si>
    <t>予以更换损坏件后，故障排除</t>
  </si>
  <si>
    <t>辽F52J85</t>
  </si>
  <si>
    <t>202406322812</t>
  </si>
  <si>
    <t>564734414</t>
  </si>
  <si>
    <t>LFNA4LJAXRAE09028</t>
  </si>
  <si>
    <t>60750610</t>
  </si>
  <si>
    <t>皖SP9D52</t>
  </si>
  <si>
    <t>202406328551</t>
  </si>
  <si>
    <t>564945677</t>
  </si>
  <si>
    <t>LFNA4MJC4PAE42269</t>
  </si>
  <si>
    <t>60728501</t>
  </si>
  <si>
    <t>经检查发现，气管调节阀损坏导致漏气。</t>
  </si>
  <si>
    <t>用户到站反映，座椅漏气，无法正常使用。</t>
  </si>
  <si>
    <t>更换新的气管调节阀后问题解决。</t>
  </si>
  <si>
    <t>贵F71T11</t>
  </si>
  <si>
    <t>202406324615</t>
  </si>
  <si>
    <t>564805858</t>
  </si>
  <si>
    <t>LFNA4LCAXPAE44453</t>
  </si>
  <si>
    <t>BHP23034323</t>
  </si>
  <si>
    <t>鲁P.8DZ82</t>
  </si>
  <si>
    <t>202406316079</t>
  </si>
  <si>
    <t>564486663</t>
  </si>
  <si>
    <t>经我站人员检查，气囊，高配直气阀漏气</t>
  </si>
  <si>
    <t>为用户更换气囊，高配直气阀</t>
  </si>
  <si>
    <t>202406321146</t>
  </si>
  <si>
    <t>564675319</t>
  </si>
  <si>
    <t>LFNA4LJA0PAE39880</t>
  </si>
  <si>
    <t>60726325</t>
  </si>
  <si>
    <t>经检查发现高配直气阀损坏漏气导致。</t>
  </si>
  <si>
    <t>客户反应车辆座椅无法正常上升。</t>
  </si>
  <si>
    <t>豫CH3L19</t>
  </si>
  <si>
    <t>202406326167</t>
  </si>
  <si>
    <t>564862254</t>
  </si>
  <si>
    <t>R11AU33444TDC73MD</t>
  </si>
  <si>
    <t>LFNA4LCA4PAE32573</t>
  </si>
  <si>
    <t>53998489</t>
  </si>
  <si>
    <t>宁A1HP00</t>
  </si>
  <si>
    <t>202406328585</t>
  </si>
  <si>
    <t>564946637</t>
  </si>
  <si>
    <t>LFNA4LCA8RAE04813</t>
  </si>
  <si>
    <t>BHP23040737</t>
  </si>
  <si>
    <t>我站检查驾驶员座椅气阀漏气</t>
  </si>
  <si>
    <t>更换驾驶员座椅总成 试车故障排除</t>
  </si>
  <si>
    <t>皖AF75Y6</t>
  </si>
  <si>
    <t>202406319661</t>
  </si>
  <si>
    <t>564618831</t>
  </si>
  <si>
    <t>LFNA4MJC2RAE07300</t>
  </si>
  <si>
    <t>60741713</t>
  </si>
  <si>
    <t>检查为驾驶室座椅高配阀漏气</t>
  </si>
  <si>
    <t>司机进站反映车辆漏气严重</t>
  </si>
  <si>
    <t>闽HUH783</t>
  </si>
  <si>
    <t>202406321678</t>
  </si>
  <si>
    <t>564694336</t>
  </si>
  <si>
    <t>R01AU33WXWXDD71MD</t>
  </si>
  <si>
    <t>LFNA4LJA3RAE07623</t>
  </si>
  <si>
    <t>77616247</t>
  </si>
  <si>
    <t>鲁A2P15Z</t>
  </si>
  <si>
    <t>202406315358</t>
  </si>
  <si>
    <t>564455202</t>
  </si>
  <si>
    <t>LFNA4LJA6RAE05445</t>
  </si>
  <si>
    <t>77614803</t>
  </si>
  <si>
    <t>B0652</t>
  </si>
  <si>
    <t>晋中太谷</t>
  </si>
  <si>
    <t>检查发现，高配直气阀密封不严漏气</t>
  </si>
  <si>
    <t>用户反映，座椅漏气</t>
  </si>
  <si>
    <t>晋K605Y7</t>
  </si>
  <si>
    <t>202406317355</t>
  </si>
  <si>
    <t>564534684</t>
  </si>
  <si>
    <t>R11AU33WX4T2E72P1</t>
  </si>
  <si>
    <t>LFNA4MJA6PAE18747</t>
  </si>
  <si>
    <t>77161478</t>
  </si>
  <si>
    <t>检查发现座椅气囊漏气导致</t>
  </si>
  <si>
    <t>用户反映车辆座椅漏气报修</t>
  </si>
  <si>
    <t>为用户更换座椅，故障排除</t>
  </si>
  <si>
    <t>蒙G957U9</t>
  </si>
  <si>
    <t>202406317499</t>
  </si>
  <si>
    <t>564540489</t>
  </si>
  <si>
    <t>LFNA4LJA0PAE45047</t>
  </si>
  <si>
    <t>60731925</t>
  </si>
  <si>
    <t>经检查系座椅高配直气阀漏气所致</t>
  </si>
  <si>
    <t>京LPY636</t>
  </si>
  <si>
    <t>202406319785</t>
  </si>
  <si>
    <t>564623658</t>
  </si>
  <si>
    <t>R01AU36WX4T201FP1</t>
  </si>
  <si>
    <t>LFNA4MJC2PAE20836</t>
  </si>
  <si>
    <t>77171075</t>
  </si>
  <si>
    <t>我站外出检查为高配直气阀漏气</t>
  </si>
  <si>
    <t>云CSW283</t>
  </si>
  <si>
    <t>202406322191</t>
  </si>
  <si>
    <t>564712441</t>
  </si>
  <si>
    <t>LFNA4LCA9PAE39681</t>
  </si>
  <si>
    <t>54005522</t>
  </si>
  <si>
    <t>QK0406</t>
  </si>
  <si>
    <t>廊坊睿锦</t>
  </si>
  <si>
    <t>拆检发现座椅总成上高配直气阀漏气</t>
  </si>
  <si>
    <t>用户报修座椅漏气</t>
  </si>
  <si>
    <t>更换高配直气阀。</t>
  </si>
  <si>
    <t>冀R830BE</t>
  </si>
  <si>
    <t>202406316921</t>
  </si>
  <si>
    <t>564518008</t>
  </si>
  <si>
    <t>LFNA4LCA6PAE41825</t>
  </si>
  <si>
    <t>54019587</t>
  </si>
  <si>
    <t>豫B2JT09</t>
  </si>
  <si>
    <t>202406309834</t>
  </si>
  <si>
    <t>564221751</t>
  </si>
  <si>
    <t>R01AU33444TDN89AE</t>
  </si>
  <si>
    <t>LFNA4MCA5PAE46326</t>
  </si>
  <si>
    <t>54026502</t>
  </si>
  <si>
    <t>经师傅检查：主驾驶座椅低配直气阀漏气。</t>
  </si>
  <si>
    <t>用户进站反映：主驾驶座椅漏气。</t>
  </si>
  <si>
    <t>更换低配直气阀后试车正常</t>
  </si>
  <si>
    <t>川SC399J</t>
  </si>
  <si>
    <t>202406314086</t>
  </si>
  <si>
    <t>564390525</t>
  </si>
  <si>
    <t>CA5040CCYP40K56L2E6A85</t>
  </si>
  <si>
    <t>LFNA4LJA6PHA03428</t>
  </si>
  <si>
    <t>60733801</t>
  </si>
  <si>
    <t>经技术人员更换新座椅高配直气阀后，故障清除</t>
  </si>
  <si>
    <t>吉A-30T8X</t>
  </si>
  <si>
    <t>202406315638</t>
  </si>
  <si>
    <t>564469547</t>
  </si>
  <si>
    <t>经服务站检查发现是主驾驶员座椅下面减振系统总成(参见6800010BH26-C00)漏气</t>
  </si>
  <si>
    <t>拆下驾驶员座椅，更换减振系统总成(参见6800010BH26-C00)。</t>
  </si>
  <si>
    <t>202406311060</t>
  </si>
  <si>
    <t>564270692</t>
  </si>
  <si>
    <t>LFNABMJC4RAE10530</t>
  </si>
  <si>
    <t>60750389</t>
  </si>
  <si>
    <t>经检查系座椅高配直气阀内部漏气所致。</t>
  </si>
  <si>
    <t>给予更换座椅高配直气阀总成处理，故障排除。</t>
  </si>
  <si>
    <t>宁DA8760</t>
  </si>
  <si>
    <t>202406311369</t>
  </si>
  <si>
    <t>564282851</t>
  </si>
  <si>
    <t>LFNA4LCA6RAE11808</t>
  </si>
  <si>
    <t>BHP24008607</t>
  </si>
  <si>
    <t>QD1601</t>
  </si>
  <si>
    <t>宁波东盛</t>
  </si>
  <si>
    <t>经维修人员拆检座椅发现座椅气管阀处漏气</t>
  </si>
  <si>
    <t>更换座椅气管，安装完成后打气调试发现座椅气囊又漏气</t>
  </si>
  <si>
    <t>苏CY76E0</t>
  </si>
  <si>
    <t>202406311633</t>
  </si>
  <si>
    <t>564293850</t>
  </si>
  <si>
    <t>202407332951</t>
  </si>
  <si>
    <t>565123292</t>
  </si>
  <si>
    <t>R01AU3344WXDM88AE</t>
  </si>
  <si>
    <t>LFNA4LCA5PAE39337</t>
  </si>
  <si>
    <t>54006577</t>
  </si>
  <si>
    <t>QK1501</t>
  </si>
  <si>
    <t>沛县大众</t>
  </si>
  <si>
    <t>经检查发现该车因座椅气阀损坏导致漏气</t>
  </si>
  <si>
    <t>用户反映该车座椅有漏气现象</t>
  </si>
  <si>
    <t>更换座椅气阀后故障消失</t>
  </si>
  <si>
    <t>苏C1F5X8</t>
  </si>
  <si>
    <t>202407344789</t>
  </si>
  <si>
    <t>565624247</t>
  </si>
  <si>
    <t>经检查发现减震漏气导致</t>
  </si>
  <si>
    <t>用户反映车辆打不上气</t>
  </si>
  <si>
    <t>202406323982</t>
  </si>
  <si>
    <t>564778921</t>
  </si>
  <si>
    <t>LFNA4LCA5RAE06776</t>
  </si>
  <si>
    <t>BHP24006709</t>
  </si>
  <si>
    <t>检查因座椅气阀内部内漏导致</t>
  </si>
  <si>
    <t>更换座椅气阀，车辆故障排除</t>
  </si>
  <si>
    <t>浙B3G2B8</t>
  </si>
  <si>
    <t>202406305238</t>
  </si>
  <si>
    <t>564052415</t>
  </si>
  <si>
    <t>LFNA4LJA6RAE11911</t>
  </si>
  <si>
    <t>77616742</t>
  </si>
  <si>
    <t>豫H28H71</t>
  </si>
  <si>
    <t>202406323691</t>
  </si>
  <si>
    <t>564767578</t>
  </si>
  <si>
    <t>R01AU33WX4TDH45C5</t>
  </si>
  <si>
    <t>LFNA4LJAXPHA03173</t>
  </si>
  <si>
    <t>77605416</t>
  </si>
  <si>
    <t>经我站检查驾驶员座椅总成内部漏气</t>
  </si>
  <si>
    <t>皖A6N1B9</t>
  </si>
  <si>
    <t>202406307865</t>
  </si>
  <si>
    <t>564137537</t>
  </si>
  <si>
    <t>R11AU3344WXDM74MD</t>
  </si>
  <si>
    <t>LFNA4LCA3RAE00233</t>
  </si>
  <si>
    <t>54037264</t>
  </si>
  <si>
    <t>拆卸座椅检查故障为座椅高配阀体漏气故障</t>
  </si>
  <si>
    <t>更换阀体后故障排除</t>
  </si>
  <si>
    <t>辽CC5M86</t>
  </si>
  <si>
    <t>202406309896</t>
  </si>
  <si>
    <t>564223799</t>
  </si>
  <si>
    <t>QK1823</t>
  </si>
  <si>
    <t>新乡和鑫</t>
  </si>
  <si>
    <t>经检查发现该车辆座椅漏气</t>
  </si>
  <si>
    <t>用户反映该车辆一直漏气</t>
  </si>
  <si>
    <t>202408609193</t>
  </si>
  <si>
    <t>576125732</t>
  </si>
  <si>
    <t>LFNA4LCAXRAE00925</t>
  </si>
  <si>
    <t>BHP23040573</t>
  </si>
  <si>
    <t>检修发现座椅直气阀漏气</t>
  </si>
  <si>
    <t>拆卸座椅，更换气阀故障排除</t>
  </si>
  <si>
    <t>鲁R6VW05</t>
  </si>
  <si>
    <t>202406308737</t>
  </si>
  <si>
    <t>564168755</t>
  </si>
  <si>
    <t>LFNA4LCA2PHA03956</t>
  </si>
  <si>
    <t>BHP23037500</t>
  </si>
  <si>
    <t>经现场检查发现气阀故障导致。</t>
  </si>
  <si>
    <t>用户进站报修座椅自动往下落，需要上气。</t>
  </si>
  <si>
    <t>鲁R3GL65</t>
  </si>
  <si>
    <t>202406323808</t>
  </si>
  <si>
    <t>564772100</t>
  </si>
  <si>
    <t>LFNA4LJCXPAE46403</t>
  </si>
  <si>
    <t>60734318</t>
  </si>
  <si>
    <t>更换高配直气发，故障排除</t>
  </si>
  <si>
    <t>赣GH6B88</t>
  </si>
  <si>
    <t>202406307769</t>
  </si>
  <si>
    <t>564134598</t>
  </si>
  <si>
    <t>R01AU33174TDD89P1</t>
  </si>
  <si>
    <t>LFNA4LJA6PAE13946</t>
  </si>
  <si>
    <t>检查发现座椅内部的高配直气阀漏气导致车辆故障。</t>
  </si>
  <si>
    <t>用户反映座椅内部漏气。</t>
  </si>
  <si>
    <t>更换坐骑内部的高配直气阀试车故障排除。</t>
  </si>
  <si>
    <t>渝BV118Y</t>
  </si>
  <si>
    <t>202406312952</t>
  </si>
  <si>
    <t>564345111</t>
  </si>
  <si>
    <t>LFNA4LJA9RAE11479</t>
  </si>
  <si>
    <t>60743298</t>
  </si>
  <si>
    <t>B0418</t>
  </si>
  <si>
    <t>曲阳</t>
  </si>
  <si>
    <t>经检查发现：驾驶员座椅低配直气阀密封圈密封不严引发漏气</t>
  </si>
  <si>
    <t>更换后故障排除使用正常</t>
  </si>
  <si>
    <t>京HQG978</t>
  </si>
  <si>
    <t>202406308015</t>
  </si>
  <si>
    <t>564142246</t>
  </si>
  <si>
    <t>经检查系气囊座椅低配阀漏气所致。</t>
  </si>
  <si>
    <t>给予更换气囊座椅低配阀处理，故障排除。</t>
  </si>
  <si>
    <t>202406310271</t>
  </si>
  <si>
    <t>564239519</t>
  </si>
  <si>
    <t>LFNA4LJA0RAE05909</t>
  </si>
  <si>
    <t>77616147</t>
  </si>
  <si>
    <t>豫VU8015</t>
  </si>
  <si>
    <t>202406307817</t>
  </si>
  <si>
    <t>564136998</t>
  </si>
  <si>
    <t>LFNA4LJA2PAE39900</t>
  </si>
  <si>
    <t>60729753</t>
  </si>
  <si>
    <t>用户反映该车漏气，气压低，无法行驶，要求我站救援。</t>
  </si>
  <si>
    <t>豫K656ZK</t>
  </si>
  <si>
    <t>202406324406</t>
  </si>
  <si>
    <t>564796990</t>
  </si>
  <si>
    <t>LFNA4LJA3PAE41753</t>
  </si>
  <si>
    <t>60729752</t>
  </si>
  <si>
    <t>检查为气囊座椅高配直气阀内部损坏引起漏气故障。</t>
  </si>
  <si>
    <t>客户反映车辆驾驶室漏气严重。</t>
  </si>
  <si>
    <t>解体气囊座椅更换故障件试车问题解决。</t>
  </si>
  <si>
    <t>京EPJ988</t>
  </si>
  <si>
    <t>202406300649</t>
  </si>
  <si>
    <t>563860382</t>
  </si>
  <si>
    <t>LFNA4MJC5RAE07744</t>
  </si>
  <si>
    <t>60747813</t>
  </si>
  <si>
    <t>QK2719</t>
  </si>
  <si>
    <t>贵阳弘胜</t>
  </si>
  <si>
    <t>经我站维修人员外出检查发现该车气囊座椅高配直气阀漏气导致</t>
  </si>
  <si>
    <t>用户报修车辆漏气、用户要求我站外出服务</t>
  </si>
  <si>
    <t>拆装气囊座椅更换高配直气阀</t>
  </si>
  <si>
    <t>贵G6U315</t>
  </si>
  <si>
    <t>202406312393</t>
  </si>
  <si>
    <t>564323791</t>
  </si>
  <si>
    <t>R01AU3344WXDA86AE</t>
  </si>
  <si>
    <t>A</t>
  </si>
  <si>
    <t>LFNA4LCA5PAE03017</t>
  </si>
  <si>
    <t>53930884</t>
  </si>
  <si>
    <t>QD1941</t>
  </si>
  <si>
    <t>潍坊福奥</t>
  </si>
  <si>
    <t>我站检查发现该车系座椅气囊阀密封失效导致 因用户着急送货 我站给与气阀内部抹油紧急处理</t>
  </si>
  <si>
    <t>用户反应车辆左右漏气</t>
  </si>
  <si>
    <t>故障暂时排除</t>
  </si>
  <si>
    <t>鲁G833MH</t>
  </si>
  <si>
    <t>202406321279</t>
  </si>
  <si>
    <t>564679809</t>
  </si>
  <si>
    <t>LFNA4LJA9PAE23077</t>
  </si>
  <si>
    <t>经检查：该车座垫下端海绵损坏漏出钢丝导致。</t>
  </si>
  <si>
    <t>用户反映：该车座椅损坏要求检查。</t>
  </si>
  <si>
    <t>更换座垫总成一件，排除故障。</t>
  </si>
  <si>
    <t>贵H3L576</t>
  </si>
  <si>
    <t>202406301636</t>
  </si>
  <si>
    <t>563899119</t>
  </si>
  <si>
    <t>经查：车辆驾驶员座椅气囊气管连接处密封不严，导致漏气。</t>
  </si>
  <si>
    <t>车辆驾驶员座椅下段漏气</t>
  </si>
  <si>
    <t>202406299510</t>
  </si>
  <si>
    <t>563815198</t>
  </si>
  <si>
    <t>LFNA4LJA7PAE35924</t>
  </si>
  <si>
    <t>60726566</t>
  </si>
  <si>
    <t>豫LC252W</t>
  </si>
  <si>
    <t>202406324499</t>
  </si>
  <si>
    <t>564800964</t>
  </si>
  <si>
    <t>LFNA4LJC9PAE28457</t>
  </si>
  <si>
    <t>60716126</t>
  </si>
  <si>
    <t>用户反应无法建立气压</t>
  </si>
  <si>
    <t>更换驾驶员座椅气管后故障排除。</t>
  </si>
  <si>
    <t>贵H52K67</t>
  </si>
  <si>
    <t>202406304208</t>
  </si>
  <si>
    <t>564013228</t>
  </si>
  <si>
    <t>LFNA4LCA8PAE38683</t>
  </si>
  <si>
    <t>BHP23032695</t>
  </si>
  <si>
    <t>检查发现座椅气阀内部内漏导致</t>
  </si>
  <si>
    <t>皖L735M5</t>
  </si>
  <si>
    <t>202406301978</t>
  </si>
  <si>
    <t>563912672</t>
  </si>
  <si>
    <t>LFNA4LJA4PAE38327</t>
  </si>
  <si>
    <t>60729245</t>
  </si>
  <si>
    <t>经我站拆检发现座椅高配直气阀漏气。</t>
  </si>
  <si>
    <t>更换高配直气阀一个，问题解决 座椅无旧件厂家便是，但是两个厂家所配气囊不同，判定故障厂家为光华荣昌</t>
  </si>
  <si>
    <t>豫N56R0G</t>
  </si>
  <si>
    <t>202406309085</t>
  </si>
  <si>
    <t>564189950</t>
  </si>
  <si>
    <t>LFNA4LJA8RAE05897</t>
  </si>
  <si>
    <t>77616172</t>
  </si>
  <si>
    <t>豫AF18W0</t>
  </si>
  <si>
    <t>202406296873</t>
  </si>
  <si>
    <t>563697184</t>
  </si>
  <si>
    <t>R01AU3344WXDN01MH</t>
  </si>
  <si>
    <t>LFNA4LCA5RAE02422</t>
  </si>
  <si>
    <t>54040876</t>
  </si>
  <si>
    <t>经检查发现低配直气阀长漏气，座椅气囊不起</t>
  </si>
  <si>
    <t>黑NGB609</t>
  </si>
  <si>
    <t>3518010000030B</t>
  </si>
  <si>
    <t>继动阀总成漏气</t>
  </si>
  <si>
    <t>202406301743</t>
  </si>
  <si>
    <t>563902745</t>
  </si>
  <si>
    <t>修复直气阀处理</t>
  </si>
  <si>
    <t>202406307120</t>
  </si>
  <si>
    <t>564113694</t>
  </si>
  <si>
    <t>LFNA4LJA1PHA03238</t>
  </si>
  <si>
    <t>60733909</t>
  </si>
  <si>
    <t>赣GD8W33</t>
  </si>
  <si>
    <t>202406295668</t>
  </si>
  <si>
    <t>563650682</t>
  </si>
  <si>
    <t>LFNA4LCA7RAE18248</t>
  </si>
  <si>
    <t>BHP24011936</t>
  </si>
  <si>
    <t>经我站检查发现车辆高配直气阀密封垫密封不严导致</t>
  </si>
  <si>
    <t>给予更换密封垫后故障排除</t>
  </si>
  <si>
    <t>豫N958EX</t>
  </si>
  <si>
    <t>202406300357</t>
  </si>
  <si>
    <t>563848884</t>
  </si>
  <si>
    <t>LFNA4LJA7RAE11691</t>
  </si>
  <si>
    <t>60749436</t>
  </si>
  <si>
    <t>经检查为主驾座椅内部高配直气阀漏气导致。</t>
  </si>
  <si>
    <t>车辆气压下降严重</t>
  </si>
  <si>
    <t>更换高配直气阀处理，配件由光华荣昌直发我站。无材料费</t>
  </si>
  <si>
    <t>豫K2D675</t>
  </si>
  <si>
    <t>202406294373</t>
  </si>
  <si>
    <t>563603543</t>
  </si>
  <si>
    <t>LFNA4LJA0RAE07496</t>
  </si>
  <si>
    <t>60747823</t>
  </si>
  <si>
    <t>检查发现车辆高配直气阀损坏导致故障、无法继续使用</t>
  </si>
  <si>
    <t>皖SJ6Z06</t>
  </si>
  <si>
    <t>202406294575</t>
  </si>
  <si>
    <t>563611418</t>
  </si>
  <si>
    <t>LFNA4LJA9RAE06489</t>
  </si>
  <si>
    <t>77616735</t>
  </si>
  <si>
    <t xml:space="preserve"> 检查后发现车辆驾驶员座总成内部气路故障，窜气异响，因车辆购买时间较短用户要求更换座椅总成。</t>
  </si>
  <si>
    <t>用户反映车辆座椅颠簸严重</t>
  </si>
  <si>
    <t>保用更换驾驶员座总成处理</t>
  </si>
  <si>
    <t>晋K287W7</t>
  </si>
  <si>
    <t>202406313904</t>
  </si>
  <si>
    <t>564382791</t>
  </si>
  <si>
    <t>LFNA4LJA3RAE02583</t>
  </si>
  <si>
    <t>77612388</t>
  </si>
  <si>
    <t>经检查，发现车辆座椅气阀漏气严重，影响客户使用</t>
  </si>
  <si>
    <t>用户来电反映车辆气压打不上</t>
  </si>
  <si>
    <t>豫C9NX26</t>
  </si>
  <si>
    <t>202406297976</t>
  </si>
  <si>
    <t>563747261</t>
  </si>
  <si>
    <t>Q05AU33WX4T2096C5</t>
  </si>
  <si>
    <t>LFNA4LJA8PAE23040</t>
  </si>
  <si>
    <t>77172303</t>
  </si>
  <si>
    <t>我站技师拆检为车辆主驾驶座椅总成内高配直气阀因密封不良引起漏气原因导致。</t>
  </si>
  <si>
    <t>客户反映车辆漏气问题。</t>
  </si>
  <si>
    <t>为其更换车辆主驾驶座椅高配直气阀处理，故障排除。</t>
  </si>
  <si>
    <t>湘JXG976</t>
  </si>
  <si>
    <t>202406321690</t>
  </si>
  <si>
    <t>564695095</t>
  </si>
  <si>
    <t>LFNA4LJA9RAE04256</t>
  </si>
  <si>
    <t>60733283</t>
  </si>
  <si>
    <t>因驾驶员座椅内直气阀损坏导致漏气</t>
  </si>
  <si>
    <t>浙E751TW</t>
  </si>
  <si>
    <t>202406295549</t>
  </si>
  <si>
    <t>563646440</t>
  </si>
  <si>
    <t>LFNABLJE2PHA03001</t>
  </si>
  <si>
    <t>60730240</t>
  </si>
  <si>
    <t>更换座椅直气阀试车故障排除</t>
  </si>
  <si>
    <t>鲁Q735QV</t>
  </si>
  <si>
    <t>202406295119</t>
  </si>
  <si>
    <t>563630358</t>
  </si>
  <si>
    <t>青岛中重型产品线</t>
  </si>
  <si>
    <t>驾驶员座椅组装时，螺栓紧固不当、滑动胶块缺少润滑脂，导致异响。</t>
  </si>
  <si>
    <t>用户反应车辆行驶颠簸路面时，座椅传出强烈异响。</t>
  </si>
  <si>
    <t>检修驾驶员座椅。</t>
  </si>
  <si>
    <t>202406289416</t>
  </si>
  <si>
    <t>563407820</t>
  </si>
  <si>
    <t>LFNA4LJA7PAE27211</t>
  </si>
  <si>
    <t>60715843</t>
  </si>
  <si>
    <t>豫N81R6X</t>
  </si>
  <si>
    <t>202406293896</t>
  </si>
  <si>
    <t>563584713</t>
  </si>
  <si>
    <t>LFNA4LJA6PAE16460</t>
  </si>
  <si>
    <t>60699751</t>
  </si>
  <si>
    <t>A0844</t>
  </si>
  <si>
    <t>扶余</t>
  </si>
  <si>
    <t>经我站技术人元检查发现，由于该车直气阀密封不良导致</t>
  </si>
  <si>
    <t>用户反映该车漏气</t>
  </si>
  <si>
    <t>给予更换故障排除</t>
  </si>
  <si>
    <t>冀DU53Q0</t>
  </si>
  <si>
    <t>202406292788</t>
  </si>
  <si>
    <t>563537600</t>
  </si>
  <si>
    <t>LFNA4LJA0PAE32525</t>
  </si>
  <si>
    <t>60723847</t>
  </si>
  <si>
    <t>经维修师傅气囊座椅修理包气阀故障</t>
  </si>
  <si>
    <t>客户反应车子漏气严重</t>
  </si>
  <si>
    <t>给与客户更换气囊座椅修理包</t>
  </si>
  <si>
    <t>赣B9BD57</t>
  </si>
  <si>
    <t>202406296476</t>
  </si>
  <si>
    <t>563680339</t>
  </si>
  <si>
    <t>LFNA4LJA4PAE32527</t>
  </si>
  <si>
    <t>60723835</t>
  </si>
  <si>
    <t>经维修师傅检查主驾驶座椅的气囊阀气阀损坏，导致漏气</t>
  </si>
  <si>
    <t>给与客户更换直气阀</t>
  </si>
  <si>
    <t>赣B1BM95</t>
  </si>
  <si>
    <t>202406298842</t>
  </si>
  <si>
    <t>563787148</t>
  </si>
  <si>
    <t>LFNA4LJA0PAE38941</t>
  </si>
  <si>
    <t>60729424</t>
  </si>
  <si>
    <t>经检查系座椅低配直气阀破损所致</t>
  </si>
  <si>
    <t>豫AD51W6</t>
  </si>
  <si>
    <t>202406290600</t>
  </si>
  <si>
    <t>563448701</t>
  </si>
  <si>
    <t>R01AU33WX4T2B52P1</t>
  </si>
  <si>
    <t>LFNA4MJA8PHA03209</t>
  </si>
  <si>
    <t>77198557</t>
  </si>
  <si>
    <t xml:space="preserve">该车气囊漏气 </t>
  </si>
  <si>
    <t>赣GYW796</t>
  </si>
  <si>
    <t>202406292158</t>
  </si>
  <si>
    <t>563509230</t>
  </si>
  <si>
    <t>LFNA4LJA7RAE08340</t>
  </si>
  <si>
    <t>60700283</t>
  </si>
  <si>
    <t>经检查发现座椅高配阀密封不严导致</t>
  </si>
  <si>
    <t>豫B5CN86</t>
  </si>
  <si>
    <t>202406289223</t>
  </si>
  <si>
    <t>563399965</t>
  </si>
  <si>
    <t>LFNA4LJAXRAE06498</t>
  </si>
  <si>
    <t>77616728</t>
  </si>
  <si>
    <t>拆解检查发现座椅减震滑轨发卡损坏，直气阀卡滞损坏</t>
  </si>
  <si>
    <t>用户进站反映车辆座椅漏气，滑轨无法使用</t>
  </si>
  <si>
    <t>更换座椅减震和直气阀处理</t>
  </si>
  <si>
    <t>渝B915ST</t>
  </si>
  <si>
    <t>202406310826</t>
  </si>
  <si>
    <t>564261890</t>
  </si>
  <si>
    <t>LFNA4LJA5PAE44590</t>
  </si>
  <si>
    <t>60732435</t>
  </si>
  <si>
    <t>经现场拆检发现因驾驶员座总成内部损坏导致</t>
  </si>
  <si>
    <t>豫B9AL66</t>
  </si>
  <si>
    <t>202406291276</t>
  </si>
  <si>
    <t>563473799</t>
  </si>
  <si>
    <t>R11AU33WXWXDC55C5</t>
  </si>
  <si>
    <t>LFNA4LJA4PAE23035</t>
  </si>
  <si>
    <t>77168986</t>
  </si>
  <si>
    <t>经检查发现直气阀密封圈损坏导致漏气</t>
  </si>
  <si>
    <t>客户反馈座椅漏气</t>
  </si>
  <si>
    <t>拆下座椅总成后更换新密封圈后试车正常</t>
  </si>
  <si>
    <t>浙AW9A65</t>
  </si>
  <si>
    <t>202406284656</t>
  </si>
  <si>
    <t>563240169</t>
  </si>
  <si>
    <t>R01AU33WX4TDD46C5</t>
  </si>
  <si>
    <t>LFNA4LJA9PAE27064</t>
  </si>
  <si>
    <t>77176914</t>
  </si>
  <si>
    <t>驾驶员座垫被座椅弹簧刺穿</t>
  </si>
  <si>
    <t>用户反映驾驶员座椅被穿透</t>
  </si>
  <si>
    <t>更换驾驶员座垫总成，故障排除</t>
  </si>
  <si>
    <t>豫P391QD</t>
  </si>
  <si>
    <t>202406310319</t>
  </si>
  <si>
    <t>564241658</t>
  </si>
  <si>
    <t>202406285906</t>
  </si>
  <si>
    <t>563284336</t>
  </si>
  <si>
    <t xml:space="preserve">经检查车辆座椅直通阀漏气所导致 </t>
  </si>
  <si>
    <t>202406287837</t>
  </si>
  <si>
    <t>563353823</t>
  </si>
  <si>
    <t>R01AU33WX4T2D00P1</t>
  </si>
  <si>
    <t>LFNA4LJA4PAE44256</t>
  </si>
  <si>
    <t>77198539</t>
  </si>
  <si>
    <t>用户反映车辆漏气不上气压</t>
  </si>
  <si>
    <t>蒙F8757H</t>
  </si>
  <si>
    <t>202406285822</t>
  </si>
  <si>
    <t>563281075</t>
  </si>
  <si>
    <t>R01AU33444TDN45C5</t>
  </si>
  <si>
    <t>LFNA4MCA5RAE05004</t>
  </si>
  <si>
    <t>54043518</t>
  </si>
  <si>
    <t>我站检修故障现象为高配直气阀漏气</t>
  </si>
  <si>
    <t>云GA355A</t>
  </si>
  <si>
    <t>202406285218</t>
  </si>
  <si>
    <t>563259510</t>
  </si>
  <si>
    <t>R01AU3346WXDH92C5</t>
  </si>
  <si>
    <t>LFNA4LJA6PAE42458</t>
  </si>
  <si>
    <t>54021860</t>
  </si>
  <si>
    <t>经检查座椅气囊漏气</t>
  </si>
  <si>
    <t>浙A5H2Z5</t>
  </si>
  <si>
    <t>202406287044</t>
  </si>
  <si>
    <t>563325687</t>
  </si>
  <si>
    <t>LFNA4LCA5RAE00928</t>
  </si>
  <si>
    <t>BHP23040540</t>
  </si>
  <si>
    <t>用户反映座椅往下落需要上气。</t>
  </si>
  <si>
    <t>鲁RF1T91</t>
  </si>
  <si>
    <t>202406286797</t>
  </si>
  <si>
    <t>563317039</t>
  </si>
  <si>
    <t>LFNA4LJA9PAE44592</t>
  </si>
  <si>
    <t>60732436</t>
  </si>
  <si>
    <t>经检查车辆+驾驶员座椅高配置阀损坏导致漏气。</t>
  </si>
  <si>
    <t>豫B5C959</t>
  </si>
  <si>
    <t>202406278533</t>
  </si>
  <si>
    <t>563011260</t>
  </si>
  <si>
    <t>202406281520</t>
  </si>
  <si>
    <t>563121878</t>
  </si>
  <si>
    <t>LFNA4LJA4PAE38148</t>
  </si>
  <si>
    <t>60728861</t>
  </si>
  <si>
    <t>经检查故障为高配直气阀漏气导致</t>
  </si>
  <si>
    <t>鄂HG93Q3</t>
  </si>
  <si>
    <t>202406286235</t>
  </si>
  <si>
    <t>563296296</t>
  </si>
  <si>
    <t>LFNA4LCA8RAE03502</t>
  </si>
  <si>
    <t>54042404</t>
  </si>
  <si>
    <t>A0823</t>
  </si>
  <si>
    <t>长春第二</t>
  </si>
  <si>
    <t>经检查发现车辆座椅直气阀高度调节杆胶圈老化漏气</t>
  </si>
  <si>
    <t>更换处理</t>
  </si>
  <si>
    <t>吉A69X8L</t>
  </si>
  <si>
    <t>202406296153</t>
  </si>
  <si>
    <t>563668794</t>
  </si>
  <si>
    <t>LFNABMJC2PAE29431</t>
  </si>
  <si>
    <t>60718431</t>
  </si>
  <si>
    <t>QK1924</t>
  </si>
  <si>
    <t>金乡众力</t>
  </si>
  <si>
    <t>经我站使用工具检查为车辆驾驶员座椅气阀漏气导致</t>
  </si>
  <si>
    <t>客户反映车辆漏气严重的问题</t>
  </si>
  <si>
    <t>我站技术人员更换车辆驾驶员座椅后故障排除</t>
  </si>
  <si>
    <t>鄂FTK592</t>
  </si>
  <si>
    <t>202406281166</t>
  </si>
  <si>
    <t>563108609</t>
  </si>
  <si>
    <t>LFNA4LJA5RAE03377</t>
  </si>
  <si>
    <t>60741384</t>
  </si>
  <si>
    <t>皖S7J039</t>
  </si>
  <si>
    <t>202406280282</t>
  </si>
  <si>
    <t>563076659</t>
  </si>
  <si>
    <t>LFNA4LJA8PAE44941</t>
  </si>
  <si>
    <t>77195721</t>
  </si>
  <si>
    <t>用户反映车辆座椅漏气严重</t>
  </si>
  <si>
    <t>辽F61R62</t>
  </si>
  <si>
    <t>202406287006</t>
  </si>
  <si>
    <t>563324584</t>
  </si>
  <si>
    <t>LFNA4LJA1RAE00427</t>
  </si>
  <si>
    <t>60700088</t>
  </si>
  <si>
    <t>经检查发现：驾驶员座椅低配直气阀密封不严引发漏气</t>
  </si>
  <si>
    <t>更换新件后故障排除使用正常</t>
  </si>
  <si>
    <t>京KPE901</t>
  </si>
  <si>
    <t>202406308048</t>
  </si>
  <si>
    <t>564144515</t>
  </si>
  <si>
    <t>R11AU33WX4RDP4MP1</t>
  </si>
  <si>
    <t>LFNA4LJA6RAE01525</t>
  </si>
  <si>
    <t>77611785</t>
  </si>
  <si>
    <t>检查因腰脱开关破损导致</t>
  </si>
  <si>
    <t>客户报修车辆座椅无法调节</t>
  </si>
  <si>
    <t>更换腰脱开关后，车辆故障排除</t>
  </si>
  <si>
    <t>浙BK606M</t>
  </si>
  <si>
    <t>202406282874</t>
  </si>
  <si>
    <t>563174394</t>
  </si>
  <si>
    <t>LFNA4MJC2PAE33778</t>
  </si>
  <si>
    <t>60725173</t>
  </si>
  <si>
    <t>渝BR339Y</t>
  </si>
  <si>
    <t>202406280894</t>
  </si>
  <si>
    <t>563099782</t>
  </si>
  <si>
    <t>R01AU33174TDC81P1</t>
  </si>
  <si>
    <t>LFNA4MJA0PAE43000</t>
  </si>
  <si>
    <t>60731011</t>
  </si>
  <si>
    <t>更换高配直通阀后故障排除</t>
  </si>
  <si>
    <t>皖R8J239</t>
  </si>
  <si>
    <t>202407425676</t>
  </si>
  <si>
    <t>568799009</t>
  </si>
  <si>
    <t>LFNA4LJA6PAE41486</t>
  </si>
  <si>
    <t>60728852</t>
  </si>
  <si>
    <t>QK0702</t>
  </si>
  <si>
    <t>朝阳华跃</t>
  </si>
  <si>
    <t>检查为高配直气阀密封不良导致</t>
  </si>
  <si>
    <t>冀BA08X6</t>
  </si>
  <si>
    <t>202406286817</t>
  </si>
  <si>
    <t>563317794</t>
  </si>
  <si>
    <t>LFNA4LJA7RAE04255</t>
  </si>
  <si>
    <t>60700040</t>
  </si>
  <si>
    <t>浙E369PB</t>
  </si>
  <si>
    <t>202406273764</t>
  </si>
  <si>
    <t>562821601</t>
  </si>
  <si>
    <t>LFNA4LJAXPAE35447</t>
  </si>
  <si>
    <t>60727570</t>
  </si>
  <si>
    <t>我站检查发现故障确实存在，进一步检查发现是减振座椅里面的气囊漏气</t>
  </si>
  <si>
    <t>鄂EN70T2</t>
  </si>
  <si>
    <t>202406300913</t>
  </si>
  <si>
    <t>563869968</t>
  </si>
  <si>
    <t>经服务站拆检发现车辆气囊座椅底部漏气</t>
  </si>
  <si>
    <t>更换后，故障排除</t>
  </si>
  <si>
    <t>202406278217</t>
  </si>
  <si>
    <t>562999640</t>
  </si>
  <si>
    <t>R01AU33174TDC48P9</t>
  </si>
  <si>
    <t>LFNA4LJA8PAE06609</t>
  </si>
  <si>
    <t>检查发现车辆座椅减震器失效，座框量大影响正常行驶，</t>
  </si>
  <si>
    <t>用户反映驾驶室座椅异响，减震器失效</t>
  </si>
  <si>
    <t>给予更换驾驶室低配减震总成，故障排除</t>
  </si>
  <si>
    <t>津F99Z18</t>
  </si>
  <si>
    <t>202406279960</t>
  </si>
  <si>
    <t>563065129</t>
  </si>
  <si>
    <t>经我站技术人员检查发现，该车座椅高配直气阀漏气导致</t>
  </si>
  <si>
    <t>我站当时无同型号原厂配件，给予修复应急处理，待配件回站车辆进站更换</t>
  </si>
  <si>
    <t>202406276850</t>
  </si>
  <si>
    <t>562938898</t>
  </si>
  <si>
    <t>LFNA4LJA0PAE35604</t>
  </si>
  <si>
    <t>77186629</t>
  </si>
  <si>
    <t>宁A4344X</t>
  </si>
  <si>
    <t>202406273511</t>
  </si>
  <si>
    <t>562812980</t>
  </si>
  <si>
    <t>LFNA4LCA2PAE20874</t>
  </si>
  <si>
    <t>53969637</t>
  </si>
  <si>
    <t>皖SWZ088</t>
  </si>
  <si>
    <t>202406279983</t>
  </si>
  <si>
    <t>563065471</t>
  </si>
  <si>
    <t>R01AU33174T2H68P1</t>
  </si>
  <si>
    <t>LFNA4LJA8PAE38458</t>
  </si>
  <si>
    <t>60726501</t>
  </si>
  <si>
    <t>经维修人员拆开检查高配直气阀损坏导致漏气</t>
  </si>
  <si>
    <t>维修人员更换高配直气阀安装后试车排除故障，望批示</t>
  </si>
  <si>
    <t>云FSU069</t>
  </si>
  <si>
    <t>202406277254</t>
  </si>
  <si>
    <t>562959531</t>
  </si>
  <si>
    <t>LFNABMJC5PAE28385</t>
  </si>
  <si>
    <t>60714678</t>
  </si>
  <si>
    <t>鲁K75564</t>
  </si>
  <si>
    <t>202406276749</t>
  </si>
  <si>
    <t>562935385</t>
  </si>
  <si>
    <t>LFNA4LJC6RAE08363</t>
  </si>
  <si>
    <t>60743587</t>
  </si>
  <si>
    <t>经服务站检查发现座椅供气开关损坏导致漏气</t>
  </si>
  <si>
    <t>司机反映车辆漏气严重、</t>
  </si>
  <si>
    <t>更换座椅供气开关  问题解决</t>
  </si>
  <si>
    <t>赣C6A059</t>
  </si>
  <si>
    <t>202406273828</t>
  </si>
  <si>
    <t>562824124</t>
  </si>
  <si>
    <t>R11AU3374WXDE83AE</t>
  </si>
  <si>
    <t>LFNA4LCA9PAE23397</t>
  </si>
  <si>
    <t>BJ06251119</t>
  </si>
  <si>
    <t>B0619</t>
  </si>
  <si>
    <t>临汾晋运</t>
  </si>
  <si>
    <t>检查发现座椅直线阀密封不严漏气</t>
  </si>
  <si>
    <t>用户反映座椅有撒气声</t>
  </si>
  <si>
    <t>厂家供件，仅申报工时费。</t>
  </si>
  <si>
    <t>冀A31P6L</t>
  </si>
  <si>
    <t>202406277862</t>
  </si>
  <si>
    <t>562984544</t>
  </si>
  <si>
    <t>R01AU39184RD20FC5</t>
  </si>
  <si>
    <t>LFNABLJE4RAE01368</t>
  </si>
  <si>
    <t>60739247</t>
  </si>
  <si>
    <t>外出服务检查发现：驾驶员主座椅总成气囊调节阀部位密封不良，漏气严重，不能使用</t>
  </si>
  <si>
    <t>浙CQ6319</t>
  </si>
  <si>
    <t>202406293687</t>
  </si>
  <si>
    <t>563575790</t>
  </si>
  <si>
    <t>LFNABMJC7PAE31885</t>
  </si>
  <si>
    <t>60722954</t>
  </si>
  <si>
    <t>经检查为气囊座椅失效。</t>
  </si>
  <si>
    <t>用户反应驾驶员座椅气囊不好使。</t>
  </si>
  <si>
    <t>给予更换驾驶员气囊座椅总成，故障排除。</t>
  </si>
  <si>
    <t>鲁K53541</t>
  </si>
  <si>
    <t>202406273384</t>
  </si>
  <si>
    <t>562807360</t>
  </si>
  <si>
    <t>LFNA4LJAXPAE44861</t>
  </si>
  <si>
    <t>60732102</t>
  </si>
  <si>
    <t>检查是座椅高配直气阀密封不良漏气</t>
  </si>
  <si>
    <t>更换座椅高配直气阀故障排除</t>
  </si>
  <si>
    <t>冀EW735U</t>
  </si>
  <si>
    <t>202406272015</t>
  </si>
  <si>
    <t>562751440</t>
  </si>
  <si>
    <t>R01AU33WX4TDH51AE</t>
  </si>
  <si>
    <t>LFNA4LJA0PHA03294</t>
  </si>
  <si>
    <t>77605406</t>
  </si>
  <si>
    <t>经检查发现减振系统漏气</t>
  </si>
  <si>
    <t>用户反映车辆驾驶员座椅漏气</t>
  </si>
  <si>
    <t>苏G081KK</t>
  </si>
  <si>
    <t>202406268248</t>
  </si>
  <si>
    <t>562598787</t>
  </si>
  <si>
    <t>LFNA4LJAXPAE30135</t>
  </si>
  <si>
    <t>77177156</t>
  </si>
  <si>
    <t>辽F57Z72</t>
  </si>
  <si>
    <t>202406271075</t>
  </si>
  <si>
    <t>562706644</t>
  </si>
  <si>
    <t>LFNA4MCA9RAE00243</t>
  </si>
  <si>
    <t>BHP23038707</t>
  </si>
  <si>
    <t>经检查减震系统漏气</t>
  </si>
  <si>
    <t>用户反映车辆座椅下面一直漏气</t>
  </si>
  <si>
    <t>苏NE7N81</t>
  </si>
  <si>
    <t>202406273267</t>
  </si>
  <si>
    <t>562802256</t>
  </si>
  <si>
    <t>LFNA4LJA8PAE29419</t>
  </si>
  <si>
    <t>77176630</t>
  </si>
  <si>
    <t>用户反映座椅有异响且漏气</t>
  </si>
  <si>
    <t>经技术人员更换新座椅气囊及高配直气阀后，故障清除</t>
  </si>
  <si>
    <t>吉A11R0Y</t>
  </si>
  <si>
    <t>202406274852</t>
  </si>
  <si>
    <t>562862523</t>
  </si>
  <si>
    <t>LFNA4LJAXPAE40406</t>
  </si>
  <si>
    <t>77194925</t>
  </si>
  <si>
    <t>用户进站报，座椅漏气。</t>
  </si>
  <si>
    <t>川B27HZ6</t>
  </si>
  <si>
    <t>202406302296</t>
  </si>
  <si>
    <t>563923382</t>
  </si>
  <si>
    <t>LFNA4MJC0PAE42446</t>
  </si>
  <si>
    <t>60730922</t>
  </si>
  <si>
    <t>该车反应座椅漏气</t>
  </si>
  <si>
    <t>云CYW815</t>
  </si>
  <si>
    <t>202406272615</t>
  </si>
  <si>
    <t>562774897</t>
  </si>
  <si>
    <t>LFNA4LJA4RAE05914</t>
  </si>
  <si>
    <t>77616159</t>
  </si>
  <si>
    <t>豫H50H56</t>
  </si>
  <si>
    <t>202406282061</t>
  </si>
  <si>
    <t>563144016</t>
  </si>
  <si>
    <t>LFNA4LJA7RAE01033</t>
  </si>
  <si>
    <t>77611283</t>
  </si>
  <si>
    <t>驾驶员座椅的变气接头，损坏，质量原因</t>
  </si>
  <si>
    <t>驾驶员座椅漏气来站检修</t>
  </si>
  <si>
    <t>给予拆装座椅处理变气接头后，车辆故障排除</t>
  </si>
  <si>
    <t>吉A7F0W8</t>
  </si>
  <si>
    <t>202406273312</t>
  </si>
  <si>
    <t>562804892</t>
  </si>
  <si>
    <t>LFNA4LJA5PAE35940</t>
  </si>
  <si>
    <t>77188560</t>
  </si>
  <si>
    <t>豫VZ5Q82</t>
  </si>
  <si>
    <t>202406290575</t>
  </si>
  <si>
    <t>563448200</t>
  </si>
  <si>
    <t>R11AU33WX4T2C76C5</t>
  </si>
  <si>
    <t>LFNA4MJA6PAE31577</t>
  </si>
  <si>
    <t>77182613</t>
  </si>
  <si>
    <t>经检查为高配直气阀卡滞，导致气压不回流</t>
  </si>
  <si>
    <t>用户反应车辆气囊座椅不工作</t>
  </si>
  <si>
    <t>苏G6W507</t>
  </si>
  <si>
    <t>202406262965</t>
  </si>
  <si>
    <t>562388603</t>
  </si>
  <si>
    <t>R11AU33WXWXDB48C5</t>
  </si>
  <si>
    <t>LFNA4LJA9PAE19241</t>
  </si>
  <si>
    <t>77152328</t>
  </si>
  <si>
    <t>经维修师傅拆解检查高配直气阀漏气导致</t>
  </si>
  <si>
    <t>苏C5M2S2</t>
  </si>
  <si>
    <t>202406264317</t>
  </si>
  <si>
    <t>562438318</t>
  </si>
  <si>
    <t>LFNA4LJA9RAE00997</t>
  </si>
  <si>
    <t>60738019</t>
  </si>
  <si>
    <t>经检查发现是车辆座椅高配直气阀损坏漏气引起</t>
  </si>
  <si>
    <t>冀B62C6U</t>
  </si>
  <si>
    <t>202406265645</t>
  </si>
  <si>
    <t>562490643</t>
  </si>
  <si>
    <t>R01AU39184TD185AE</t>
  </si>
  <si>
    <t>LFNABMJE9RHA00069</t>
  </si>
  <si>
    <t>60749134</t>
  </si>
  <si>
    <t>现场检查车辆驾驶员座椅高配直气阀漏气导致车辆打不上气，</t>
  </si>
  <si>
    <t>更换驾驶员座椅高配直气阀后故障排除。</t>
  </si>
  <si>
    <t>蒙EA9685</t>
  </si>
  <si>
    <t>202406266062</t>
  </si>
  <si>
    <t>562508952</t>
  </si>
  <si>
    <t>LFNA4LCA0RAE02425</t>
  </si>
  <si>
    <t>54022264</t>
  </si>
  <si>
    <t xml:space="preserve">经检查发现为座椅内直气阀胶圈密封不严导致漏气 </t>
  </si>
  <si>
    <t>经技术人员更换新低配直气阀后，故障清楚</t>
  </si>
  <si>
    <t>吉A-22MD2</t>
  </si>
  <si>
    <t>202406266183</t>
  </si>
  <si>
    <t>562515190</t>
  </si>
  <si>
    <t>LFNA4LJA6PAE32514</t>
  </si>
  <si>
    <t>60723841</t>
  </si>
  <si>
    <t>经检查发现高配气阀损坏导致。</t>
  </si>
  <si>
    <t>豫GU831F</t>
  </si>
  <si>
    <t>3525010000024C</t>
  </si>
  <si>
    <t>单向阀总成发卡</t>
  </si>
  <si>
    <t>202406269313</t>
  </si>
  <si>
    <t>562640023</t>
  </si>
  <si>
    <t>LFNA4LCA2RAM00009</t>
  </si>
  <si>
    <t>BHP23040157</t>
  </si>
  <si>
    <t>冀TS5U26</t>
  </si>
  <si>
    <t>202406271190</t>
  </si>
  <si>
    <t>562715194</t>
  </si>
  <si>
    <t>经查：高配直气阀漏气导致</t>
  </si>
  <si>
    <t>用户着急装货，扎紧连接高配直气阀气管，临时处理，配件回来后更换</t>
  </si>
  <si>
    <t>202406283005</t>
  </si>
  <si>
    <t>563178553</t>
  </si>
  <si>
    <t>LFNA4LJA9PAE28165</t>
  </si>
  <si>
    <t>77178085</t>
  </si>
  <si>
    <t>经维修人员检查发现座椅气管断裂</t>
  </si>
  <si>
    <t>进行接气管处理，故障排除</t>
  </si>
  <si>
    <t>冀DU78X5</t>
  </si>
  <si>
    <t>202406275143</t>
  </si>
  <si>
    <t>562872789</t>
  </si>
  <si>
    <t>LFNA4MJC2RAE04896</t>
  </si>
  <si>
    <t>60742740</t>
  </si>
  <si>
    <t>贵C111MX</t>
  </si>
  <si>
    <t>202406267197</t>
  </si>
  <si>
    <t>562557927</t>
  </si>
  <si>
    <t>R01AU33WXWXDM57SJ</t>
  </si>
  <si>
    <t>LFNA4LCA1PAE36791</t>
  </si>
  <si>
    <t>BHP23030415</t>
  </si>
  <si>
    <t>检查发现座椅调节机构故障导致</t>
  </si>
  <si>
    <t>该车座椅卡滞</t>
  </si>
  <si>
    <t>苏AG7576</t>
  </si>
  <si>
    <t>202406261428</t>
  </si>
  <si>
    <t>562330303</t>
  </si>
  <si>
    <t>LFNA4LJA4PHA03427</t>
  </si>
  <si>
    <t>60733799</t>
  </si>
  <si>
    <t>吉A-30T8Q</t>
  </si>
  <si>
    <t>202406262215</t>
  </si>
  <si>
    <t>562361087</t>
  </si>
  <si>
    <t>LFNA4MJC1PAE41225</t>
  </si>
  <si>
    <t>60726904</t>
  </si>
  <si>
    <t>经现场检查发现为座椅内直气阀损坏导致，供应商提供新件，更换直气阀修复处理</t>
  </si>
  <si>
    <t>更换阀修复</t>
  </si>
  <si>
    <t>贵C851HS</t>
  </si>
  <si>
    <t>202406264566</t>
  </si>
  <si>
    <t>562446902</t>
  </si>
  <si>
    <t>LFNA4LCAXPHA03865</t>
  </si>
  <si>
    <t>BHP23035238</t>
  </si>
  <si>
    <t>低配直气阀内部堵塞</t>
  </si>
  <si>
    <t>座椅不升降</t>
  </si>
  <si>
    <t>鲁UY6952</t>
  </si>
  <si>
    <t>202406264522</t>
  </si>
  <si>
    <t>562445424</t>
  </si>
  <si>
    <t>LFNA4LJA5PAE21357</t>
  </si>
  <si>
    <t>经维修检查故障原因为高配直气阀阀芯卡滞导致不供气</t>
  </si>
  <si>
    <t>车辆反应座椅气囊不供气</t>
  </si>
  <si>
    <t>给予更换座椅直气阀试车正常</t>
  </si>
  <si>
    <t>豫LC619S</t>
  </si>
  <si>
    <t>202406257652</t>
  </si>
  <si>
    <t>562181819</t>
  </si>
  <si>
    <t>检修发现座椅气压调节阀漏气</t>
  </si>
  <si>
    <t>车辆行驶中座椅底部漏气，不升降</t>
  </si>
  <si>
    <t>备品无调节阀，更换座椅总成故障排除</t>
  </si>
  <si>
    <t>202406264964</t>
  </si>
  <si>
    <t>562461311</t>
  </si>
  <si>
    <t>经检查为驾驶员座椅漏气导致。</t>
  </si>
  <si>
    <t>用户反应驾驶员气囊座椅失效。</t>
  </si>
  <si>
    <t>202406255372</t>
  </si>
  <si>
    <t>562011763</t>
  </si>
  <si>
    <t xml:space="preserve">经现场检查座椅漏气，座椅塌陷，滑道卡滞导致
</t>
  </si>
  <si>
    <t>用户反映座椅漏气，座椅塌陷严重，滑道卡滞</t>
  </si>
  <si>
    <t>202406276052</t>
  </si>
  <si>
    <t>562905089</t>
  </si>
  <si>
    <t>LFNA4LJA8RAE11912</t>
  </si>
  <si>
    <t>77616190</t>
  </si>
  <si>
    <t>豫H1PS91</t>
  </si>
  <si>
    <t>202406266727</t>
  </si>
  <si>
    <t>562540095</t>
  </si>
  <si>
    <t>LFNA4LJCXRAE11475</t>
  </si>
  <si>
    <t>60740820</t>
  </si>
  <si>
    <t>闽D1DB38</t>
  </si>
  <si>
    <t>202406258196</t>
  </si>
  <si>
    <t>562203234</t>
  </si>
  <si>
    <t>LFNA4LJA8PAE39948</t>
  </si>
  <si>
    <t>60728517</t>
  </si>
  <si>
    <t>经服务人员拆卸检查发现车辆驾驶员座椅滑道卡滞，磨损，减震器漏油</t>
  </si>
  <si>
    <t>辽F6027L</t>
  </si>
  <si>
    <t>202406258421</t>
  </si>
  <si>
    <t>562210830</t>
  </si>
  <si>
    <t>LFNABMJE3RAE01089</t>
  </si>
  <si>
    <t>60733575</t>
  </si>
  <si>
    <t>鲁Q619AV</t>
  </si>
  <si>
    <t>202406262000</t>
  </si>
  <si>
    <t>562353338</t>
  </si>
  <si>
    <t>LFNA4LJC2PAE42572</t>
  </si>
  <si>
    <t>77198745</t>
  </si>
  <si>
    <t>客户反映车辆驾驶员座椅气囊失效，要求我站处理</t>
  </si>
  <si>
    <t>贵H926U5</t>
  </si>
  <si>
    <t>202406266614</t>
  </si>
  <si>
    <t>562535026</t>
  </si>
  <si>
    <t>LFNA4LJA4RAE12460</t>
  </si>
  <si>
    <t>BHQ24008820</t>
  </si>
  <si>
    <t>检查因座椅低配直气阀破损导致</t>
  </si>
  <si>
    <t>浙B8Y12W</t>
  </si>
  <si>
    <t>202406261715</t>
  </si>
  <si>
    <t>562342268</t>
  </si>
  <si>
    <t>LFNA4LJA7PHA03244</t>
  </si>
  <si>
    <t>60733911</t>
  </si>
  <si>
    <t>直气阀内部不密封导致漏气</t>
  </si>
  <si>
    <t>赣GXR906</t>
  </si>
  <si>
    <t>202406262410</t>
  </si>
  <si>
    <t>562368057</t>
  </si>
  <si>
    <t>LFNABMJC0PAE24731</t>
  </si>
  <si>
    <t>60712969</t>
  </si>
  <si>
    <t>宁D75234</t>
  </si>
  <si>
    <t>202406252075</t>
  </si>
  <si>
    <t>561882837</t>
  </si>
  <si>
    <t>R01AU33WX4T2F73A9</t>
  </si>
  <si>
    <t>LFNA4LJA4PAE23018</t>
  </si>
  <si>
    <t>77173187</t>
  </si>
  <si>
    <t>云CFA292</t>
  </si>
  <si>
    <t>202406256485</t>
  </si>
  <si>
    <t>562138400</t>
  </si>
  <si>
    <t>LFNA4LJA4RAE07498</t>
  </si>
  <si>
    <t>60747831</t>
  </si>
  <si>
    <t>经检查车辆驾驶员座椅高配直气阀损坏导致漏气。</t>
  </si>
  <si>
    <t>豫BAP291</t>
  </si>
  <si>
    <t>202406254020</t>
  </si>
  <si>
    <t>561953582</t>
  </si>
  <si>
    <t>LFNA4LJA0RAE07630</t>
  </si>
  <si>
    <t>77616440</t>
  </si>
  <si>
    <t>检查后发现是座椅底下的高配直气阀漏气，</t>
  </si>
  <si>
    <t>车辆熄火后驾驶室里面有漏气的声音，不敢行驶</t>
  </si>
  <si>
    <t>赣GC8P63</t>
  </si>
  <si>
    <t>202406254791</t>
  </si>
  <si>
    <t>561988352</t>
  </si>
  <si>
    <t>开车外出到达现场后检查为气囊座椅腰靠开关内部元件损坏引起漏气故障</t>
  </si>
  <si>
    <t>客户反映车辆驾驶室漏气严重，无法行驶，气囊座椅功能失效</t>
  </si>
  <si>
    <t>202406255400</t>
  </si>
  <si>
    <t>562014059</t>
  </si>
  <si>
    <t>R01AU33174T2B71C5</t>
  </si>
  <si>
    <t>LFNA4MJAXPAE40153</t>
  </si>
  <si>
    <t>60723862</t>
  </si>
  <si>
    <t>豫H2JA62</t>
  </si>
  <si>
    <t>202406251871</t>
  </si>
  <si>
    <t>561876885</t>
  </si>
  <si>
    <t>LFNA4LJA2PAE21087</t>
  </si>
  <si>
    <t>豫S2AA10</t>
  </si>
  <si>
    <t>202406251922</t>
  </si>
  <si>
    <t>561877845</t>
  </si>
  <si>
    <t>LFNA4LJA2RAE00999</t>
  </si>
  <si>
    <t>60737704</t>
  </si>
  <si>
    <t>开车外出到达现场后检查为气囊座椅高配直气阀内部元件故障引起漏气。</t>
  </si>
  <si>
    <t>客户反映车辆驾驶室漏气严重，影响安全行驶。</t>
  </si>
  <si>
    <t>解体气囊座椅更换故障件试车问你题解决。</t>
  </si>
  <si>
    <t>202406255291</t>
  </si>
  <si>
    <t>562008920</t>
  </si>
  <si>
    <t>LFNA4LJA6RAE09155</t>
  </si>
  <si>
    <t>BHQ24006389</t>
  </si>
  <si>
    <t>因低配直气阀内部漏气导致</t>
  </si>
  <si>
    <t>更换低配直气阀后故障排除</t>
  </si>
  <si>
    <t>浙E555NN</t>
  </si>
  <si>
    <t>202406250907</t>
  </si>
  <si>
    <t>561844364</t>
  </si>
  <si>
    <t>LFNA4LCA9RAM00895</t>
  </si>
  <si>
    <t>BHP24001768</t>
  </si>
  <si>
    <t>经检查发现是车辆座椅直气阀总成损坏漏气导致</t>
  </si>
  <si>
    <t>冀J23TH8</t>
  </si>
  <si>
    <t>1129110009059C</t>
  </si>
  <si>
    <t>高压油轨总成损坏（油量限制阀螺纹接口）</t>
  </si>
  <si>
    <t>202406254037</t>
  </si>
  <si>
    <t>561953617</t>
  </si>
  <si>
    <t>我站检查座椅内部漏气</t>
  </si>
  <si>
    <t>更换座椅总成 故障排除</t>
  </si>
  <si>
    <t>202406255364</t>
  </si>
  <si>
    <t>562011222</t>
  </si>
  <si>
    <t>LFNA4LJAXPAE38154</t>
  </si>
  <si>
    <t>77192573</t>
  </si>
  <si>
    <t>QD1813</t>
  </si>
  <si>
    <t>温县华通</t>
  </si>
  <si>
    <t>经检测做呀总成气管接头处漏气造成此故障</t>
  </si>
  <si>
    <t>换新后恢复正常</t>
  </si>
  <si>
    <t>豫H5QM53</t>
  </si>
  <si>
    <t>202406246912</t>
  </si>
  <si>
    <t>561703274</t>
  </si>
  <si>
    <t>LFNA4LCA8PAE29546</t>
  </si>
  <si>
    <t>53989008</t>
  </si>
  <si>
    <t>经检查发现为座椅内部高配直气阀胶圈密封不严导致漏气</t>
  </si>
  <si>
    <t>吉A-656VL</t>
  </si>
  <si>
    <t>202406261018</t>
  </si>
  <si>
    <t>562314384</t>
  </si>
  <si>
    <t>LFNA4LJA3RAE05919</t>
  </si>
  <si>
    <t>77616148</t>
  </si>
  <si>
    <t>进站检查发现由于座椅底部气管连接部位密封不严导致座椅漏气</t>
  </si>
  <si>
    <t>冀B1H89P</t>
  </si>
  <si>
    <t>202406250789</t>
  </si>
  <si>
    <t>561839887</t>
  </si>
  <si>
    <t>R01AU33174TDP56P1</t>
  </si>
  <si>
    <t>LFNA4MJA3RAE04677</t>
  </si>
  <si>
    <t>60700232</t>
  </si>
  <si>
    <t xml:space="preserve"> 拆检为驾驶员座椅高配阀损坏漏气</t>
  </si>
  <si>
    <t>更换损坏件后排除故障</t>
  </si>
  <si>
    <t>赣C175B6</t>
  </si>
  <si>
    <t>202406247994</t>
  </si>
  <si>
    <t>561741233</t>
  </si>
  <si>
    <t>LFNA4MCA9RAE03210</t>
  </si>
  <si>
    <t>54010824</t>
  </si>
  <si>
    <t>经我站检查该车直气阀漏气导致</t>
  </si>
  <si>
    <t>吉JP6496</t>
  </si>
  <si>
    <t>202406271395</t>
  </si>
  <si>
    <t>562722634</t>
  </si>
  <si>
    <t>LFNA4LJA8RAE05852</t>
  </si>
  <si>
    <t>60743583</t>
  </si>
  <si>
    <t>经服务站检查为座椅高配直气阀密封不严原因</t>
  </si>
  <si>
    <t>客户反映车子打不起气压，限速问题</t>
  </si>
  <si>
    <t>3</t>
  </si>
  <si>
    <t>202406256876</t>
  </si>
  <si>
    <t>562154638</t>
  </si>
  <si>
    <t>Q05AU33164T20CDP1</t>
  </si>
  <si>
    <t>LFNA4LJA0RAE09507</t>
  </si>
  <si>
    <t>60749717</t>
  </si>
  <si>
    <t>粤C57R36</t>
  </si>
  <si>
    <t>202406248921</t>
  </si>
  <si>
    <t>561773370</t>
  </si>
  <si>
    <t>LFNA4LJA1RAE03487</t>
  </si>
  <si>
    <t>60740492</t>
  </si>
  <si>
    <t>经技师现场排查，座椅气囊控制阀漏气</t>
  </si>
  <si>
    <t>400指派漏气严重，无法行驶</t>
  </si>
  <si>
    <t>更换气囊控制阀，故障排除</t>
  </si>
  <si>
    <t>鲁J137WA</t>
  </si>
  <si>
    <t>202406250849</t>
  </si>
  <si>
    <t>561842337</t>
  </si>
  <si>
    <t>LFNA4LCA9PHA03856</t>
  </si>
  <si>
    <t>BHP23035248</t>
  </si>
  <si>
    <t>B1923</t>
  </si>
  <si>
    <t>胶南轻型</t>
  </si>
  <si>
    <t>经拆检,主座椅低配直气阀漏气导致故障.</t>
  </si>
  <si>
    <t>主座椅无弹性.</t>
  </si>
  <si>
    <t>更换低配直气阀后故障排除.</t>
  </si>
  <si>
    <t>鲁B222X1</t>
  </si>
  <si>
    <t>202406243524</t>
  </si>
  <si>
    <t>561578740</t>
  </si>
  <si>
    <t>LFNA4LJA8PAE15360</t>
  </si>
  <si>
    <t>更换驾驶员座椅直气阀，故障排除</t>
  </si>
  <si>
    <t>豫VK8750</t>
  </si>
  <si>
    <t>202406257321</t>
  </si>
  <si>
    <t>562170112</t>
  </si>
  <si>
    <t>经现场检查发现伟座椅内直气阀密封失效漏气导致</t>
  </si>
  <si>
    <t>更换密封圈修复处理</t>
  </si>
  <si>
    <t>202406252363</t>
  </si>
  <si>
    <t>561891899</t>
  </si>
  <si>
    <t>LFNA4LJAXPAE43497</t>
  </si>
  <si>
    <t>60732036</t>
  </si>
  <si>
    <t>经检查该车座椅低配直气阀漏气造成</t>
  </si>
  <si>
    <t>鲁QR7W36</t>
  </si>
  <si>
    <t>202406252826</t>
  </si>
  <si>
    <t>561907894</t>
  </si>
  <si>
    <t>LFNA4LJA8RAE02577</t>
  </si>
  <si>
    <t>77612384</t>
  </si>
  <si>
    <t>豫VU8205</t>
  </si>
  <si>
    <t>202406249980</t>
  </si>
  <si>
    <t>561811760</t>
  </si>
  <si>
    <t>LFNA4LCA1PAE44907</t>
  </si>
  <si>
    <t>54022668</t>
  </si>
  <si>
    <t>经现场检查车辆座椅气管损坏漏气导致</t>
  </si>
  <si>
    <t>用户反映车辆漏气严重无法行驶</t>
  </si>
  <si>
    <t>黑BN697U</t>
  </si>
  <si>
    <t>202406249080</t>
  </si>
  <si>
    <t>561779105</t>
  </si>
  <si>
    <t>LFNA4LJA0PAE21850</t>
  </si>
  <si>
    <t>60704881</t>
  </si>
  <si>
    <t>云CPQ322</t>
  </si>
  <si>
    <t>202406246419</t>
  </si>
  <si>
    <t>561685858</t>
  </si>
  <si>
    <t>LFNA4LJA2PAE09960</t>
  </si>
  <si>
    <t>77160224</t>
  </si>
  <si>
    <t>派工检查为驾驶员座总成气囊调节阀密封不严几座椅底座及滑道及靠背关节处异常磨损导致</t>
  </si>
  <si>
    <t>客户反映该车座椅漏气且座椅异响</t>
  </si>
  <si>
    <t>辽CY522G</t>
  </si>
  <si>
    <t>202406238893</t>
  </si>
  <si>
    <t>561396723</t>
  </si>
  <si>
    <t>LFNA4LJC7RAE03480</t>
  </si>
  <si>
    <t>60742029</t>
  </si>
  <si>
    <t>经技师排查，气囊调节阀漏气</t>
  </si>
  <si>
    <t>客户反馈，座椅漏气</t>
  </si>
  <si>
    <t>更换气囊调节阀，故障排除</t>
  </si>
  <si>
    <t>鲁J992XZ</t>
  </si>
  <si>
    <t>202406252535</t>
  </si>
  <si>
    <t>561897668</t>
  </si>
  <si>
    <t>LFNA4LJA4RAE11910</t>
  </si>
  <si>
    <t>77616740</t>
  </si>
  <si>
    <t>经现场拆检发现驾驶员座总成漏气导致。</t>
  </si>
  <si>
    <t>保用服务，更换新件装复。</t>
  </si>
  <si>
    <t>豫H76F28</t>
  </si>
  <si>
    <t>202406235916</t>
  </si>
  <si>
    <t>561282343</t>
  </si>
  <si>
    <t>R01AU33174T2E19P1</t>
  </si>
  <si>
    <t>LFNA4LJA5PAE43018</t>
  </si>
  <si>
    <t>60731388</t>
  </si>
  <si>
    <t>A0531</t>
  </si>
  <si>
    <t>包头招瑞</t>
  </si>
  <si>
    <t>经检查因驾驶员座椅高配直气阀漏气而造成。</t>
  </si>
  <si>
    <t>用户反应车辆坐椅漏气。</t>
  </si>
  <si>
    <t>蒙B219TT</t>
  </si>
  <si>
    <t>202406235703</t>
  </si>
  <si>
    <t>561273922</t>
  </si>
  <si>
    <t>LFNA4LJA0PAE43069</t>
  </si>
  <si>
    <t>77194065</t>
  </si>
  <si>
    <t>经检查拆检发现座椅调节阀损坏造成漏气</t>
  </si>
  <si>
    <t>更换座椅总成问题解决</t>
  </si>
  <si>
    <t>鲁S6989T</t>
  </si>
  <si>
    <t>202406236971</t>
  </si>
  <si>
    <t>561322910</t>
  </si>
  <si>
    <t>Q05AU33WX4TD0B1AE</t>
  </si>
  <si>
    <t>LFNA4LCA5RAE04218</t>
  </si>
  <si>
    <t>BHP23034589</t>
  </si>
  <si>
    <t>检查发现：低配直气阀漏气</t>
  </si>
  <si>
    <t>厂家发新件，给予更换，故障排除</t>
  </si>
  <si>
    <t>皖KDF373</t>
  </si>
  <si>
    <t>202406242850</t>
  </si>
  <si>
    <t>561553791</t>
  </si>
  <si>
    <t>R01AU33WX4T2B52C5</t>
  </si>
  <si>
    <t>LFNA4MJA0PAE32627</t>
  </si>
  <si>
    <t>77184568</t>
  </si>
  <si>
    <t>我站检修故障现象为驾驶员座椅高配直气阀漏气</t>
  </si>
  <si>
    <t>云GJA036</t>
  </si>
  <si>
    <t>202406237285</t>
  </si>
  <si>
    <t>561333042</t>
  </si>
  <si>
    <t xml:space="preserve">检修直通阀故障排除 </t>
  </si>
  <si>
    <t>202406238551</t>
  </si>
  <si>
    <t>561380107</t>
  </si>
  <si>
    <t>LFNA4LJA4RAE08344</t>
  </si>
  <si>
    <t>60700249</t>
  </si>
  <si>
    <t>经检查车辆驾驶员座椅高配置气阀损坏导致故障。</t>
  </si>
  <si>
    <t>车辆驾驶员座椅漏气无法升降。</t>
  </si>
  <si>
    <t>更换新配件故障排除</t>
  </si>
  <si>
    <t>豫B9JN12</t>
  </si>
  <si>
    <t>202406234927</t>
  </si>
  <si>
    <t>561243870</t>
  </si>
  <si>
    <t>LFNA4LJC3PAE34190</t>
  </si>
  <si>
    <t>60725738</t>
  </si>
  <si>
    <t>经维修人员到场检查是主驾座椅高配直气阀密封不严漏气导致</t>
  </si>
  <si>
    <t>云A52RF8</t>
  </si>
  <si>
    <t>202406235075</t>
  </si>
  <si>
    <t>561249745</t>
  </si>
  <si>
    <t>LFNA4LCA9RAM00153</t>
  </si>
  <si>
    <t>BHP23040131</t>
  </si>
  <si>
    <t>恢复商品车</t>
  </si>
  <si>
    <t>202406231485</t>
  </si>
  <si>
    <t>561093913</t>
  </si>
  <si>
    <t>R01AU33174T2E08A9</t>
  </si>
  <si>
    <t>LFNA4LJA5PAE21844</t>
  </si>
  <si>
    <t>60704327</t>
  </si>
  <si>
    <t>F2810</t>
  </si>
  <si>
    <t>楚雄</t>
  </si>
  <si>
    <t>经检查发现座椅直气阀气管漏气导致</t>
  </si>
  <si>
    <t>用户报修车辆主驾驶座椅漏气，要求检查处理</t>
  </si>
  <si>
    <t>云CKP279</t>
  </si>
  <si>
    <t>202406236205</t>
  </si>
  <si>
    <t>561293034</t>
  </si>
  <si>
    <t>R01AU33WXWXDH89AE</t>
  </si>
  <si>
    <t>LFNA4MCA0PAE34973</t>
  </si>
  <si>
    <t>BHP23028830</t>
  </si>
  <si>
    <t>鲁PY8K88</t>
  </si>
  <si>
    <t>202406231200</t>
  </si>
  <si>
    <t>561084185</t>
  </si>
  <si>
    <t>R01AU36174TD023C5</t>
  </si>
  <si>
    <t>LFNA4MJC7PAE24686</t>
  </si>
  <si>
    <t>经检查是主驾驶室气囊座椅进气阀体漏气，导致车子漏气严重打不上气压的</t>
  </si>
  <si>
    <t>客户反应车子漏气严重，打不上气，手刹放不开，车辆无法行驶，</t>
  </si>
  <si>
    <t>给与客户更换新的气囊座椅修理包故障排除</t>
  </si>
  <si>
    <t>赣CKE580</t>
  </si>
  <si>
    <t>202406236550</t>
  </si>
  <si>
    <t>561306735</t>
  </si>
  <si>
    <t>LFNA4LJA4RAE09509</t>
  </si>
  <si>
    <t>60749712</t>
  </si>
  <si>
    <t>粤C0R961</t>
  </si>
  <si>
    <t>202406230834</t>
  </si>
  <si>
    <t>561070211</t>
  </si>
  <si>
    <t>LFNA4MJA4PAE28869</t>
  </si>
  <si>
    <t>77177344</t>
  </si>
  <si>
    <t>经检查为车辆主驾驶座椅下方高配直气阀断裂严重漏气导致故障。</t>
  </si>
  <si>
    <t>用户反馈车辆行驶中刹车软，刹不住车，气压不足影响正常用车。</t>
  </si>
  <si>
    <t>蒙DC010H</t>
  </si>
  <si>
    <t>202406234226</t>
  </si>
  <si>
    <t>561214086</t>
  </si>
  <si>
    <t>LFNA4LJA6PAE38412</t>
  </si>
  <si>
    <t>77192394</t>
  </si>
  <si>
    <t>黑C2P395</t>
  </si>
  <si>
    <t>202406233140</t>
  </si>
  <si>
    <t>561163816</t>
  </si>
  <si>
    <t>LFNA4LJA9PAE40011</t>
  </si>
  <si>
    <t>60730044</t>
  </si>
  <si>
    <t>经我站人员检查，发现是司机座椅上的低配直气阀损坏，漏气，造成座椅气打不上。</t>
  </si>
  <si>
    <t>用户来站报修：驾驶室司机座椅漏气，打不上气。</t>
  </si>
  <si>
    <t>为用户更换座椅低配直气阀，更换后再无漏气现象，一切正常，故障排除。</t>
  </si>
  <si>
    <t>陕U190VL</t>
  </si>
  <si>
    <t>202406232115</t>
  </si>
  <si>
    <t>561118772</t>
  </si>
  <si>
    <t>LFNA4LJA7PAE43070</t>
  </si>
  <si>
    <t>77194061</t>
  </si>
  <si>
    <t>鲁A1T96T</t>
  </si>
  <si>
    <t>202406230649</t>
  </si>
  <si>
    <t>561061512</t>
  </si>
  <si>
    <t>R11AU33174T2H66P1</t>
  </si>
  <si>
    <t>LFNA4LJA3PAE28954</t>
  </si>
  <si>
    <t>60717766</t>
  </si>
  <si>
    <t>QK1302</t>
  </si>
  <si>
    <t>德昌福瑞</t>
  </si>
  <si>
    <t>座椅气囊连接处漏气</t>
  </si>
  <si>
    <t>用户进站描述车辆气囊座椅漏气</t>
  </si>
  <si>
    <t>更换驾驶员座椅</t>
  </si>
  <si>
    <t>新A576TQ</t>
  </si>
  <si>
    <t>202406231206</t>
  </si>
  <si>
    <t>561083942</t>
  </si>
  <si>
    <t>LFNA4LJAXPAE23413</t>
  </si>
  <si>
    <t>60711781</t>
  </si>
  <si>
    <t>宁DMZ079</t>
  </si>
  <si>
    <t>202406226821</t>
  </si>
  <si>
    <t>560880779</t>
  </si>
  <si>
    <t>R01AU39184TD186P1</t>
  </si>
  <si>
    <t>LFNABLJEXRAE11449</t>
  </si>
  <si>
    <t>60750392</t>
  </si>
  <si>
    <t>更换气阀处理，注：气阀为厂家提供，只申报工时费用</t>
  </si>
  <si>
    <t>冀AKW556</t>
  </si>
  <si>
    <t>202406230994</t>
  </si>
  <si>
    <t>561076235</t>
  </si>
  <si>
    <t>LFNA4LJA7PAE38337</t>
  </si>
  <si>
    <t>60729326</t>
  </si>
  <si>
    <t>赣GA6U57</t>
  </si>
  <si>
    <t>202406241392</t>
  </si>
  <si>
    <t>561499741</t>
  </si>
  <si>
    <t>经现场检查：发现驾驶员座椅直气阀密封不严，漏气，导致驾驶员座漏气。</t>
  </si>
  <si>
    <t>用户反映：驾驶员座漏气</t>
  </si>
  <si>
    <t>202406226146</t>
  </si>
  <si>
    <t>560855566</t>
  </si>
  <si>
    <t>LFNA4LJA3PAE24483</t>
  </si>
  <si>
    <t>检查发现车辆座椅内部的高配直气阀漏气损坏导致车辆故障。</t>
  </si>
  <si>
    <t>更换座椅内部的高配直气阀试车故障排除。</t>
  </si>
  <si>
    <t>川Q8N189</t>
  </si>
  <si>
    <t>202406228071</t>
  </si>
  <si>
    <t>560946909</t>
  </si>
  <si>
    <t>LFNA4LJA5RAE00012</t>
  </si>
  <si>
    <t>54038748</t>
  </si>
  <si>
    <t>经检查为直气阀漏气</t>
  </si>
  <si>
    <t>苏D5X05E</t>
  </si>
  <si>
    <t>202406227141</t>
  </si>
  <si>
    <t>560894125</t>
  </si>
  <si>
    <t>LFNA4MJC4RAE10490</t>
  </si>
  <si>
    <t>60751817</t>
  </si>
  <si>
    <t>鄂W539J1</t>
  </si>
  <si>
    <t>202406227023</t>
  </si>
  <si>
    <t>560888997</t>
  </si>
  <si>
    <t>LFNA4MJC9PAE23961</t>
  </si>
  <si>
    <t>为客户保用更换驾驶员座椅高配直气阀，故障排除</t>
  </si>
  <si>
    <t>贵G3F095</t>
  </si>
  <si>
    <t>202406229451</t>
  </si>
  <si>
    <t>561008669</t>
  </si>
  <si>
    <t>LFNA4MCA7RAE03982</t>
  </si>
  <si>
    <t>54043860</t>
  </si>
  <si>
    <t>经检查系座椅低配直气阀内部漏气所致。</t>
  </si>
  <si>
    <t>宁DNS809</t>
  </si>
  <si>
    <t>202406226334</t>
  </si>
  <si>
    <t>560863634</t>
  </si>
  <si>
    <t>LFNA4LJA0PAE33030</t>
  </si>
  <si>
    <t>77183947</t>
  </si>
  <si>
    <t>经检查气囊损坏</t>
  </si>
  <si>
    <t>车辆启动时嘭的一声气囊损坏</t>
  </si>
  <si>
    <t>更换座椅气囊后故障排除</t>
  </si>
  <si>
    <t>豫DV709P</t>
  </si>
  <si>
    <t>202406237420</t>
  </si>
  <si>
    <t>561338801</t>
  </si>
  <si>
    <t>LFNA4LCA6PAE14110</t>
  </si>
  <si>
    <t>BHP22005572</t>
  </si>
  <si>
    <t xml:space="preserve">驾驶员座椅直气阀密封不良造成漏气的故障
</t>
  </si>
  <si>
    <t>鲁Q53BC6</t>
  </si>
  <si>
    <t>202406223755</t>
  </si>
  <si>
    <t>560765314</t>
  </si>
  <si>
    <t>LFNA4MJA8RAE10006</t>
  </si>
  <si>
    <t>77621864</t>
  </si>
  <si>
    <t>高配直气阀漏气</t>
  </si>
  <si>
    <t>用户报修，气囊座椅存不住气、漏气</t>
  </si>
  <si>
    <t>拆卸座椅，更换高配直气阀，故障排除</t>
  </si>
  <si>
    <t>202406224361</t>
  </si>
  <si>
    <t>560788603</t>
  </si>
  <si>
    <t>LFNA4LJAXPAE39515</t>
  </si>
  <si>
    <t>77192307</t>
  </si>
  <si>
    <t>经检查系主驾气囊座椅高配直气阀漏气所致。</t>
  </si>
  <si>
    <t>给予更换主驾气囊座椅高配直气阀处理，故障排除。</t>
  </si>
  <si>
    <t>宁DGK260</t>
  </si>
  <si>
    <t>202406218360</t>
  </si>
  <si>
    <t>560566644</t>
  </si>
  <si>
    <t>202406223730</t>
  </si>
  <si>
    <t>560764683</t>
  </si>
  <si>
    <t>经拆检，发现阀密封不严，导致漏气</t>
  </si>
  <si>
    <t>更换配件，故障排除（为解决客户报怨从商品车RAM00153拆卸）</t>
  </si>
  <si>
    <t>202406219076</t>
  </si>
  <si>
    <t>560590971</t>
  </si>
  <si>
    <t>Q01AK36184TD035AE</t>
  </si>
  <si>
    <t>LFNABMJC5PAE21498</t>
  </si>
  <si>
    <t>60709827</t>
  </si>
  <si>
    <t>豫JD1025</t>
  </si>
  <si>
    <t>202406219343</t>
  </si>
  <si>
    <t>560599542</t>
  </si>
  <si>
    <t>虎VH平顶排半驾驶室半浮</t>
  </si>
  <si>
    <t>CA1121P40K42L2BE6A84</t>
  </si>
  <si>
    <t>R01AU33WX4T2P90P1</t>
  </si>
  <si>
    <t>LFNA4LJA7RAE09293</t>
  </si>
  <si>
    <t>77618674</t>
  </si>
  <si>
    <t>宁DV990</t>
  </si>
  <si>
    <t>202406219346</t>
  </si>
  <si>
    <t>560599972</t>
  </si>
  <si>
    <t xml:space="preserve">经检查车辆座椅气囊开裂所导致 </t>
  </si>
  <si>
    <t>202406219539</t>
  </si>
  <si>
    <t>560607255</t>
  </si>
  <si>
    <t>LFNA4LJA6PAE15373</t>
  </si>
  <si>
    <t xml:space="preserve">经检查车辆座椅内部损坏所导致漏气 </t>
  </si>
  <si>
    <t>客户反映车辆气压打不上 气囊不弹</t>
  </si>
  <si>
    <t>晋AA11V6</t>
  </si>
  <si>
    <t>202406219671</t>
  </si>
  <si>
    <t>560611251</t>
  </si>
  <si>
    <t>LFNA4MJC3RAE07743</t>
  </si>
  <si>
    <t>60746051</t>
  </si>
  <si>
    <t>现场检查：仪表气压过低，进一步检查是由于座椅高配直气阀漏气导致。</t>
  </si>
  <si>
    <t>用户进站反映：驾驶漏气。</t>
  </si>
  <si>
    <t>更换座椅高配直气阀，故障排除  试机正常。</t>
  </si>
  <si>
    <t>贵GLT256</t>
  </si>
  <si>
    <t>202406221483</t>
  </si>
  <si>
    <t>560676016</t>
  </si>
  <si>
    <t>LFNA4LJA2PAE39914</t>
  </si>
  <si>
    <t>77192575</t>
  </si>
  <si>
    <t>经检查，该车高配直气阀密封不严漏气，影响车辆使用。</t>
  </si>
  <si>
    <t>豫CH1R18</t>
  </si>
  <si>
    <t>202406228998</t>
  </si>
  <si>
    <t>560988176</t>
  </si>
  <si>
    <t>LFNA4LCA8PAE32897</t>
  </si>
  <si>
    <t>53999796</t>
  </si>
  <si>
    <t>经我站检查发现车辆驾驶员座总成密封不严导致</t>
  </si>
  <si>
    <t>豫NV619P</t>
  </si>
  <si>
    <t>202406228666</t>
  </si>
  <si>
    <t>560973108</t>
  </si>
  <si>
    <t>经检查为驾驶员座椅漏气。</t>
  </si>
  <si>
    <t>给予更换驾驶员座椅后故障排除。</t>
  </si>
  <si>
    <t>202406216452</t>
  </si>
  <si>
    <t>560501373</t>
  </si>
  <si>
    <t>LFNA4LJA0PHA04252</t>
  </si>
  <si>
    <t>60734301</t>
  </si>
  <si>
    <t>经检查系座椅高配直气阀密封不严所致</t>
  </si>
  <si>
    <t>豫VX10R8</t>
  </si>
  <si>
    <t>202406243825</t>
  </si>
  <si>
    <t>561589475</t>
  </si>
  <si>
    <t>LFNA4LJA9PAE05324</t>
  </si>
  <si>
    <t>经技师检查座椅气阀漏气</t>
  </si>
  <si>
    <t>司机进站气跑得快</t>
  </si>
  <si>
    <t>拆调座椅，更换气阀，试车座椅不再漏气</t>
  </si>
  <si>
    <t>鲁J978VL</t>
  </si>
  <si>
    <t>202406236722</t>
  </si>
  <si>
    <t>561312743</t>
  </si>
  <si>
    <t>Q05AU33WXWXD09XP1</t>
  </si>
  <si>
    <t>LFNA4LJA2PAE22109</t>
  </si>
  <si>
    <t>77148087</t>
  </si>
  <si>
    <t>B1950</t>
  </si>
  <si>
    <t>济南重联</t>
  </si>
  <si>
    <t>拆件座椅，检查发现高配直气阀漏气，造成座椅不升降。</t>
  </si>
  <si>
    <t>主驾座椅不升降</t>
  </si>
  <si>
    <t>更换高配直气阀，故障已解决。</t>
  </si>
  <si>
    <t>鲁S66A9P</t>
  </si>
  <si>
    <t>202406239415</t>
  </si>
  <si>
    <t>561420613</t>
  </si>
  <si>
    <t>R01AU33WX4TDD46AE</t>
  </si>
  <si>
    <t>LFNA4LJA5PAE40152</t>
  </si>
  <si>
    <t>77192571</t>
  </si>
  <si>
    <t>经检查发现整车主驾驶座椅气囊漏气导致</t>
  </si>
  <si>
    <t>经更换高配直气阀后，故障排除。</t>
  </si>
  <si>
    <t>豫K660PM</t>
  </si>
  <si>
    <t>202406222675</t>
  </si>
  <si>
    <t>560725424</t>
  </si>
  <si>
    <t>经检查该车高配直气阀漏气</t>
  </si>
  <si>
    <t>更换高配阀后故障排除</t>
  </si>
  <si>
    <t>202406238350</t>
  </si>
  <si>
    <t>561373539</t>
  </si>
  <si>
    <t>LFNA4LJA4RAE01278</t>
  </si>
  <si>
    <t>60739515</t>
  </si>
  <si>
    <t>我站开车外出到达现场后检查为气囊座椅直气阀内部损坏引起漏气故障</t>
  </si>
  <si>
    <t>气囊座椅解体更换故障件。</t>
  </si>
  <si>
    <t>京FQF979</t>
  </si>
  <si>
    <t>202406241747</t>
  </si>
  <si>
    <t>561512398</t>
  </si>
  <si>
    <t>LFNA4LJA9PAE43068</t>
  </si>
  <si>
    <t>77194060</t>
  </si>
  <si>
    <t>鲁A7FC07</t>
  </si>
  <si>
    <t>202406212896</t>
  </si>
  <si>
    <t>560380695</t>
  </si>
  <si>
    <t>LFNA4LJA7PAE43067</t>
  </si>
  <si>
    <t>77192337</t>
  </si>
  <si>
    <t>鲁A6G05Y</t>
  </si>
  <si>
    <t>202406212825</t>
  </si>
  <si>
    <t>560377814</t>
  </si>
  <si>
    <t>LFNA4MJA7PAE33452</t>
  </si>
  <si>
    <t>77185190</t>
  </si>
  <si>
    <t>云GQX621</t>
  </si>
  <si>
    <t>202406214764</t>
  </si>
  <si>
    <t>560443834</t>
  </si>
  <si>
    <t>LFNA4LCA2PAE25718</t>
  </si>
  <si>
    <t>53980598</t>
  </si>
  <si>
    <t>经拆解发现低配减震总成左边变形，导致座椅一变高一边低</t>
  </si>
  <si>
    <t>检修主驾驶座椅一变高一边低</t>
  </si>
  <si>
    <t>更换低配减震总成后，故障排除</t>
  </si>
  <si>
    <t>苏C9AW06</t>
  </si>
  <si>
    <t>2905010010034B</t>
  </si>
  <si>
    <t>前减震器总成功能失效</t>
  </si>
  <si>
    <t>202406214353</t>
  </si>
  <si>
    <t>560431233</t>
  </si>
  <si>
    <t>LFNA4LJA8PAE35267</t>
  </si>
  <si>
    <t>60722910</t>
  </si>
  <si>
    <t>豫Q065FS</t>
  </si>
  <si>
    <t>202406214876</t>
  </si>
  <si>
    <t>560448162</t>
  </si>
  <si>
    <t>LFNA4MJA2PAE20852</t>
  </si>
  <si>
    <t>77171078</t>
  </si>
  <si>
    <t>经我站维修人员到场检查试车发现座椅高配置阀漏气，导致车辆打不起气来。</t>
  </si>
  <si>
    <t>用户来电反映车辆漏气，不敢行驶，要求外出救援。</t>
  </si>
  <si>
    <t>更换高配置阀，故障排除。</t>
  </si>
  <si>
    <t>云JSK623</t>
  </si>
  <si>
    <t>202406217968</t>
  </si>
  <si>
    <t>560552290</t>
  </si>
  <si>
    <t>LFNA4LCA4RAE11158</t>
  </si>
  <si>
    <t>BHP24008519</t>
  </si>
  <si>
    <t>D2112</t>
  </si>
  <si>
    <t>上海鑫观华</t>
  </si>
  <si>
    <t>经我站检查为：座椅底部气囊升起来时漏气，导致座椅减震功能失效故障。检查气管无漏气，必更换总成。</t>
  </si>
  <si>
    <t>用户放反映车辆出现座椅减震功能失效的故障。</t>
  </si>
  <si>
    <t>更换座椅总成处理。</t>
  </si>
  <si>
    <t>沪GD0582</t>
  </si>
  <si>
    <t>202406227142</t>
  </si>
  <si>
    <t>560894143</t>
  </si>
  <si>
    <t>LFNA4LJC7PAE37674</t>
  </si>
  <si>
    <t>60726310</t>
  </si>
  <si>
    <t>经维修人员检查座椅高配直气阀损坏导致漏气</t>
  </si>
  <si>
    <t>云A67QR6</t>
  </si>
  <si>
    <t>202406225135</t>
  </si>
  <si>
    <t>560817166</t>
  </si>
  <si>
    <t>LFNA4LJC6PAE40890</t>
  </si>
  <si>
    <t>60730118</t>
  </si>
  <si>
    <t>经维修人员检查是座椅高配直气阀损坏导致漏气</t>
  </si>
  <si>
    <t>云A13PE6</t>
  </si>
  <si>
    <t>202406225216</t>
  </si>
  <si>
    <t>560819579</t>
  </si>
  <si>
    <t>经拆解座椅发现，车辆气囊座椅气压调节开关损坏导致故障。</t>
  </si>
  <si>
    <t>用户反馈车辆在行驶中座椅底部严重漏气，气压总是不足，座椅不好用。</t>
  </si>
  <si>
    <t>更换原厂配件后，故障排除。</t>
  </si>
  <si>
    <t>202406221952</t>
  </si>
  <si>
    <t>560696790</t>
  </si>
  <si>
    <t>R11AU47184TD086B4</t>
  </si>
  <si>
    <t>LFNABLJJ9RAE11455</t>
  </si>
  <si>
    <t>60748473</t>
  </si>
  <si>
    <t>检查发现，低配直气阀连接管断裂造成漏气</t>
  </si>
  <si>
    <t>津CH7922</t>
  </si>
  <si>
    <t>202406257550</t>
  </si>
  <si>
    <t>562178775</t>
  </si>
  <si>
    <t>LFNA4LJA1PAE23655</t>
  </si>
  <si>
    <t>我站检查发现故障确实存在，进一步检查发现是座椅底座的气囊漏气导致</t>
  </si>
  <si>
    <t>鄂EBJ865</t>
  </si>
  <si>
    <t>202406221220</t>
  </si>
  <si>
    <t>560666290</t>
  </si>
  <si>
    <t>LFNA4LJA2PAE45051</t>
  </si>
  <si>
    <t>77602819</t>
  </si>
  <si>
    <t>经检查驾驶员座椅高配直气阀损坏导致。</t>
  </si>
  <si>
    <t>该车到站反馈驾驶员座椅处漏气严重，熄火后10分钟内全部漏完。</t>
  </si>
  <si>
    <t>给予三包更换驾驶员座椅后，故障排除。</t>
  </si>
  <si>
    <t>粤R2365M</t>
  </si>
  <si>
    <t>202406209718</t>
  </si>
  <si>
    <t>560273257</t>
  </si>
  <si>
    <t>LFNA4LCA2RAE12020</t>
  </si>
  <si>
    <t>BHP24006211</t>
  </si>
  <si>
    <t>经检查车辆座椅高配直气阀损坏导致</t>
  </si>
  <si>
    <t>豫N819GJ</t>
  </si>
  <si>
    <t>202406212012</t>
  </si>
  <si>
    <t>560352055</t>
  </si>
  <si>
    <t>LFNA4LJA7PAE43263</t>
  </si>
  <si>
    <t>77192645</t>
  </si>
  <si>
    <t>鲁A9C18L</t>
  </si>
  <si>
    <t>202406211963</t>
  </si>
  <si>
    <t>560349901</t>
  </si>
  <si>
    <t>LFNA4LJA2RAE01277</t>
  </si>
  <si>
    <t>60739522</t>
  </si>
  <si>
    <t>检查为气囊座椅高配直气阀内部故障引起该问题</t>
  </si>
  <si>
    <t>拆卸座椅总成分解座椅更换故障件试车问题解决。</t>
  </si>
  <si>
    <t>京MPD902</t>
  </si>
  <si>
    <t>202406212594</t>
  </si>
  <si>
    <t>560370936</t>
  </si>
  <si>
    <t>LFNA4MJA9RAE05428</t>
  </si>
  <si>
    <t>77615124</t>
  </si>
  <si>
    <t>经我站维修人员检查为车辆气囊座椅减震漏气。</t>
  </si>
  <si>
    <t>用进站反映车辆漏气声大，打不起气，要求检查。</t>
  </si>
  <si>
    <t>云J38J52</t>
  </si>
  <si>
    <t>202406222342</t>
  </si>
  <si>
    <t>560711217</t>
  </si>
  <si>
    <t>R01AU33174T29W2C5</t>
  </si>
  <si>
    <t>LFNA4LJA4NAX14208</t>
  </si>
  <si>
    <t>70226890</t>
  </si>
  <si>
    <t>经检测座椅左侧臀部明显干涉，凸起明显升降不起还漏气，协商换配件用户不同意打400强烈要求更换总成</t>
  </si>
  <si>
    <t>用户反映车辆座椅严重干涉臀部疼痛，严重漏气座椅不升降</t>
  </si>
  <si>
    <t>为车辆更换座椅总成后故障排除</t>
  </si>
  <si>
    <t>豫RJ57R9</t>
  </si>
  <si>
    <t>202406203031</t>
  </si>
  <si>
    <t>560028697</t>
  </si>
  <si>
    <t>LFNA4LJA3PAE15377</t>
  </si>
  <si>
    <t>豫DV218G</t>
  </si>
  <si>
    <t>202406213045</t>
  </si>
  <si>
    <t>560386285</t>
  </si>
  <si>
    <t>经现场检查发现为座椅内连接阀损坏漏气导致，经查询及咨询配件库该阀无对应供应，只能进货总成，由于故障达不到更换总成要求，后联系座椅厂家说明情况后给我站发配件要求修复处理，更换阀修复处理后测试，故障排除。</t>
  </si>
  <si>
    <t>用户反应车辆无法建立气压</t>
  </si>
  <si>
    <t xml:space="preserve">更换阀修复处理后测试，故障排除。
</t>
  </si>
  <si>
    <t>202406237348</t>
  </si>
  <si>
    <t>561335576</t>
  </si>
  <si>
    <t>LFNA4MJC2RAE04901</t>
  </si>
  <si>
    <t>60742756</t>
  </si>
  <si>
    <t>经服务站排查发现座椅气囊与气囊调节阀损坏导致车辆漏气严重</t>
  </si>
  <si>
    <t>司机反应车辆座椅漏气严重</t>
  </si>
  <si>
    <t>更换高配直气阀和气囊，问题已解决</t>
  </si>
  <si>
    <t>赣C7159T</t>
  </si>
  <si>
    <t>202406207160</t>
  </si>
  <si>
    <t>560182968</t>
  </si>
  <si>
    <t>Q05AU33WX4TR0BCC5</t>
  </si>
  <si>
    <t>LFNA4LJAXPAE44262</t>
  </si>
  <si>
    <t>77195729</t>
  </si>
  <si>
    <t>豫V162KP</t>
  </si>
  <si>
    <t>202406236621</t>
  </si>
  <si>
    <t>561308664</t>
  </si>
  <si>
    <t>检查发现驾驶员座椅直气阀漏气</t>
  </si>
  <si>
    <t>202406207584</t>
  </si>
  <si>
    <t>560196987</t>
  </si>
  <si>
    <t>LFNA4LCA2RAE00630</t>
  </si>
  <si>
    <t>BHP23037911</t>
  </si>
  <si>
    <t>检查原因是左侧座椅进气管双通接头内O型圈损坏漏气</t>
  </si>
  <si>
    <t>更换座椅进排气管及双通接头排除故障</t>
  </si>
  <si>
    <t>皖R6G605</t>
  </si>
  <si>
    <t>202406207258</t>
  </si>
  <si>
    <t>560186729</t>
  </si>
  <si>
    <t>R01AU3317WXDF34P1</t>
  </si>
  <si>
    <t>LFNA4LJA7PAE21067</t>
  </si>
  <si>
    <t>60699801</t>
  </si>
  <si>
    <t>经维修人员检查气管漏气导致</t>
  </si>
  <si>
    <t>更换座椅气管安装后排除故障,望批示.(因该用户是解放忠实用户,已购买多辆解放车,配件超保，但是不超过 12 个月，为了维系客户良好的服务关系，申请为其让渡索赔，属质量问题)</t>
  </si>
  <si>
    <t>云GXE038</t>
  </si>
  <si>
    <t>202406215113</t>
  </si>
  <si>
    <t>560455423</t>
  </si>
  <si>
    <t>202406206281</t>
  </si>
  <si>
    <t>560147380</t>
  </si>
  <si>
    <t>LFNA4LJA2PAE40660</t>
  </si>
  <si>
    <t>60729911</t>
  </si>
  <si>
    <t>经技师检查座垫中间塌陷，座椅气阀漏气</t>
  </si>
  <si>
    <t>司机进站反馈座椅塌陷，漏气</t>
  </si>
  <si>
    <t>更换座垫，气阀  ，安装完成恢复正常</t>
  </si>
  <si>
    <t>鲁J828SW</t>
  </si>
  <si>
    <t>202406218244</t>
  </si>
  <si>
    <t>560562146</t>
  </si>
  <si>
    <t>LFNA4LJA1RAE09130</t>
  </si>
  <si>
    <t>60744104</t>
  </si>
  <si>
    <t>经师傅检查：座椅低配直气阀漏气。</t>
  </si>
  <si>
    <t>用户进站反映主驾驶座椅漏气。</t>
  </si>
  <si>
    <t>更换低配直气阀。</t>
  </si>
  <si>
    <t>川S89U83</t>
  </si>
  <si>
    <t>202406210969</t>
  </si>
  <si>
    <t>560316155</t>
  </si>
  <si>
    <t>LFNA4MJA2RAE10017</t>
  </si>
  <si>
    <t>77621858</t>
  </si>
  <si>
    <t>宁DGG118</t>
  </si>
  <si>
    <t>202406207580</t>
  </si>
  <si>
    <t>560197972</t>
  </si>
  <si>
    <t>检修发现座椅气压调节阀故障导致</t>
  </si>
  <si>
    <t>车辆行驶中气囊座椅不升降</t>
  </si>
  <si>
    <t>备品无货，更换座椅故障排除</t>
  </si>
  <si>
    <t>202406211750</t>
  </si>
  <si>
    <t>560342530</t>
  </si>
  <si>
    <t>R11AU33WXWXDE27MH</t>
  </si>
  <si>
    <t>LFNA4MCA7PAE44075</t>
  </si>
  <si>
    <t>BHP23034979</t>
  </si>
  <si>
    <t>经现场拆检发现座椅气阀损坏导致。</t>
  </si>
  <si>
    <t>用户进站报修座椅落下去起不来，需要上气。</t>
  </si>
  <si>
    <t>鲁R6WP19</t>
  </si>
  <si>
    <t>202406205740</t>
  </si>
  <si>
    <t>560129217</t>
  </si>
  <si>
    <t>LFNA4LJA5PAE21066</t>
  </si>
  <si>
    <t>60699806</t>
  </si>
  <si>
    <t>云G935V9</t>
  </si>
  <si>
    <t>202406215429</t>
  </si>
  <si>
    <t>560466090</t>
  </si>
  <si>
    <t>LFNA4LJA1PAE46269</t>
  </si>
  <si>
    <t>77190684</t>
  </si>
  <si>
    <t>经技术人员更换新高配直气阀后，故障清楚</t>
  </si>
  <si>
    <t>吉A-50U6N</t>
  </si>
  <si>
    <t>202406225920</t>
  </si>
  <si>
    <t>560847185</t>
  </si>
  <si>
    <t>LFNA4LCA9RAE10720</t>
  </si>
  <si>
    <t>BHP23040742</t>
  </si>
  <si>
    <t>更好直气阀试车故障排除</t>
  </si>
  <si>
    <t>鲁Q53BW3</t>
  </si>
  <si>
    <t>202406201756</t>
  </si>
  <si>
    <t>559974627</t>
  </si>
  <si>
    <t>R11AU3344WXDM36W2</t>
  </si>
  <si>
    <t>LFNA4LCA5PAE36647</t>
  </si>
  <si>
    <t>54009662</t>
  </si>
  <si>
    <t>202406199046</t>
  </si>
  <si>
    <t>559866787</t>
  </si>
  <si>
    <t>驾驶员气囊座椅漏气</t>
  </si>
  <si>
    <t>202406199918</t>
  </si>
  <si>
    <t>559899746</t>
  </si>
  <si>
    <t>经检查为车辆座椅调节腰脱开关阀体漏气导致故障。</t>
  </si>
  <si>
    <t>用户反馈车辆行驶中座椅处严重漏气。</t>
  </si>
  <si>
    <t>更换原厂配件故障排除。</t>
  </si>
  <si>
    <t>202406207633</t>
  </si>
  <si>
    <t>560198879</t>
  </si>
  <si>
    <t>R01AU36WX4T2019P1</t>
  </si>
  <si>
    <t>LFNA4MJC3PAE10509</t>
  </si>
  <si>
    <t>77160832</t>
  </si>
  <si>
    <t>我站外出检查为座椅气管退出漏气</t>
  </si>
  <si>
    <t>修复处理后排除故障</t>
  </si>
  <si>
    <t>云CDV586</t>
  </si>
  <si>
    <t>202406203335</t>
  </si>
  <si>
    <t>560039115</t>
  </si>
  <si>
    <t>R01AU33174T2E08P1</t>
  </si>
  <si>
    <t>LFNA4LJA2PAE21848</t>
  </si>
  <si>
    <t>60704882</t>
  </si>
  <si>
    <t>检查确认座椅直气阀漏气</t>
  </si>
  <si>
    <t>用户报修描述车辆座椅漏气要求处理</t>
  </si>
  <si>
    <t>云CJ3676</t>
  </si>
  <si>
    <t>202406203511</t>
  </si>
  <si>
    <t>560045776</t>
  </si>
  <si>
    <t>LFNABMJF8PAE16273</t>
  </si>
  <si>
    <t>60699691</t>
  </si>
  <si>
    <t>经检查：是减振系统漏气导致</t>
  </si>
  <si>
    <t>用户描述：车辆</t>
  </si>
  <si>
    <t>黑BH8317</t>
  </si>
  <si>
    <t>202406213056</t>
  </si>
  <si>
    <t>560387051</t>
  </si>
  <si>
    <t>R01AU33WXWXDH02C5</t>
  </si>
  <si>
    <t>LFNA4LJA8PAE24723</t>
  </si>
  <si>
    <t>77174843</t>
  </si>
  <si>
    <t>经检查气囊座椅高配直气阀损坏导致。</t>
  </si>
  <si>
    <t>该车到站反馈座椅漏气严重，熄火后不足10分钟全部漏完。</t>
  </si>
  <si>
    <t>粤FGT130</t>
  </si>
  <si>
    <t>202406199630</t>
  </si>
  <si>
    <t>559889004</t>
  </si>
  <si>
    <t>LFNA4LJA2PAE44059</t>
  </si>
  <si>
    <t>60731914</t>
  </si>
  <si>
    <t>鲁E292WT</t>
  </si>
  <si>
    <t>202406196445</t>
  </si>
  <si>
    <t>559765141</t>
  </si>
  <si>
    <t>LFNA4LJA7PAE44882</t>
  </si>
  <si>
    <t>77602801</t>
  </si>
  <si>
    <t>驾驶座椅直气阀漏气</t>
  </si>
  <si>
    <t>用户反映车辆座椅无法升降</t>
  </si>
  <si>
    <t>豫VW6U01</t>
  </si>
  <si>
    <t>202406224316</t>
  </si>
  <si>
    <t>560787159</t>
  </si>
  <si>
    <t>到达现场检查发现座椅腰脱开关损坏漏气导致</t>
  </si>
  <si>
    <t>更换座椅腰脱开关，故障排除，恢复行驶</t>
  </si>
  <si>
    <t>202406196040</t>
  </si>
  <si>
    <t>559747776</t>
  </si>
  <si>
    <t>QK0701</t>
  </si>
  <si>
    <t>凌海华跃</t>
  </si>
  <si>
    <t>经我服务站维修技师检修后发现驾驶员座椅总成内部气囊漏气，造成座椅气压低</t>
  </si>
  <si>
    <t>用户进站反映驾驶员座椅故障、气压低</t>
  </si>
  <si>
    <t>三包更换驾驶员座总成</t>
  </si>
  <si>
    <t>202406197161</t>
  </si>
  <si>
    <t>559795903</t>
  </si>
  <si>
    <t>LFNA4MJC9PAE33776</t>
  </si>
  <si>
    <t>60725169</t>
  </si>
  <si>
    <t>更换阀修复处理后测试，故障排除。</t>
  </si>
  <si>
    <t>贵C519Z7</t>
  </si>
  <si>
    <t>202406203635</t>
  </si>
  <si>
    <t>560050558</t>
  </si>
  <si>
    <t>LFNA4LJA6RAE13027</t>
  </si>
  <si>
    <t>77623920</t>
  </si>
  <si>
    <t xml:space="preserve">  经技师排查，气囊座椅阀体漏气</t>
  </si>
  <si>
    <t>客户反馈，漏气严重</t>
  </si>
  <si>
    <t>更换阀体，故障排除</t>
  </si>
  <si>
    <t>豫VZ08S5</t>
  </si>
  <si>
    <t>202406200658</t>
  </si>
  <si>
    <t>559926610</t>
  </si>
  <si>
    <t>R01AU33WX4TDC82P1</t>
  </si>
  <si>
    <t>LFNA4MJA1PAE32961</t>
  </si>
  <si>
    <t>77176883</t>
  </si>
  <si>
    <t>云CPT873</t>
  </si>
  <si>
    <t>202406196707</t>
  </si>
  <si>
    <t>559776958</t>
  </si>
  <si>
    <t>LFNA4LJA7PAE44767</t>
  </si>
  <si>
    <t>60732888</t>
  </si>
  <si>
    <t>鲁RH1Z88</t>
  </si>
  <si>
    <t>202406197781</t>
  </si>
  <si>
    <t>559819654</t>
  </si>
  <si>
    <t>R01AU33WX4TDH53C5</t>
  </si>
  <si>
    <t>LFNA4MJA4PAE29391</t>
  </si>
  <si>
    <t>77176934</t>
  </si>
  <si>
    <t>经检查驾驶员直气阀损坏导致。</t>
  </si>
  <si>
    <t>该车到站反馈驾驶员座椅漏气严重，车辆熄火后15分钟内气全部漏完。</t>
  </si>
  <si>
    <t>给予客户更换驾驶员座椅总成，后故障排除，因直气阀无法拆分再则客户情绪激动，所以给予客户更换驾驶员座椅后故障排除，望领导批准，谢谢。</t>
  </si>
  <si>
    <t>粤RRK621</t>
  </si>
  <si>
    <t>202406194668</t>
  </si>
  <si>
    <t>559692650</t>
  </si>
  <si>
    <t>LFNA4LCA0PAE14619</t>
  </si>
  <si>
    <t>BHP23013825</t>
  </si>
  <si>
    <t>检查发现座椅直气阀密封不良造成漏气的故障</t>
  </si>
  <si>
    <t>鲁Q8542J</t>
  </si>
  <si>
    <t>202406196528</t>
  </si>
  <si>
    <t>559769196</t>
  </si>
  <si>
    <t>LFNA4LJA4RAE01300</t>
  </si>
  <si>
    <t>60739548</t>
  </si>
  <si>
    <t>客户反映车辆漏气车辆不能行驶的问题</t>
  </si>
  <si>
    <t>建议跟换高配直气阀修复</t>
  </si>
  <si>
    <t>鄂QW8U69</t>
  </si>
  <si>
    <t>202406194700</t>
  </si>
  <si>
    <t>559694231</t>
  </si>
  <si>
    <t>R01AU33WX4T2D15P1</t>
  </si>
  <si>
    <t>LFNA4LJA0PAE05793</t>
  </si>
  <si>
    <t>因座椅内阀损坏导致漏气</t>
  </si>
  <si>
    <t>浙E902VL</t>
  </si>
  <si>
    <t>202406186833</t>
  </si>
  <si>
    <t>559380041</t>
  </si>
  <si>
    <t>LFNA4LCA0RAE05471</t>
  </si>
  <si>
    <t>BHP24000065</t>
  </si>
  <si>
    <t>检查发现气囊座椅漏气</t>
  </si>
  <si>
    <t>400来电用户报修车辆漏气严重无法行驶</t>
  </si>
  <si>
    <t>豫P2AX98</t>
  </si>
  <si>
    <t>202406201237</t>
  </si>
  <si>
    <t>559954037</t>
  </si>
  <si>
    <t>经检查座椅低配直气阀漏气</t>
  </si>
  <si>
    <t>更换座椅低配直气阀排除故障</t>
  </si>
  <si>
    <t>202406196468</t>
  </si>
  <si>
    <t>559766296</t>
  </si>
  <si>
    <t>经检查为车辆减震系统漏气。</t>
  </si>
  <si>
    <t>用户进站反映车辆气囊座椅漏气，要求检查。</t>
  </si>
  <si>
    <t>202406192057</t>
  </si>
  <si>
    <t>559594989</t>
  </si>
  <si>
    <t>R01AU33WX4T2F73P1</t>
  </si>
  <si>
    <t>LFNA4LJA3PAE23026</t>
  </si>
  <si>
    <t>77173018</t>
  </si>
  <si>
    <t>经检查为高配直气阀漏气</t>
  </si>
  <si>
    <t>该车反应漏气</t>
  </si>
  <si>
    <t>云CV5603</t>
  </si>
  <si>
    <t>202406195929</t>
  </si>
  <si>
    <t>559743910</t>
  </si>
  <si>
    <t>气泵连接气管崩开</t>
  </si>
  <si>
    <t>重新连接气管，故障排除</t>
  </si>
  <si>
    <t>202406189287</t>
  </si>
  <si>
    <t>559473158</t>
  </si>
  <si>
    <t>LFNA4LJAXPAE22410</t>
  </si>
  <si>
    <t>豫N02T8U</t>
  </si>
  <si>
    <t>202406191242</t>
  </si>
  <si>
    <t>559560974</t>
  </si>
  <si>
    <t>LFNA4MJC3RAE05863</t>
  </si>
  <si>
    <t>77616176</t>
  </si>
  <si>
    <t>高配直气阀失效</t>
  </si>
  <si>
    <t>桂C38Q35</t>
  </si>
  <si>
    <t>202406182421</t>
  </si>
  <si>
    <t>559207534</t>
  </si>
  <si>
    <t>LFNA4LJA2PAE44871</t>
  </si>
  <si>
    <t>60732960</t>
  </si>
  <si>
    <t>客户车辆在其他服务区更换气囊后，气囊管卡销脱落，气囊连接管顶不住压力崩脱，座椅骨架下降砸坏止气阀，造成故障。</t>
  </si>
  <si>
    <t>客户车辆驾驶员座椅漏气，气压无力，导致气阀损坏，造成故障。</t>
  </si>
  <si>
    <t>我站人员为客户车辆更换驾驶员座椅总成，处理故障。</t>
  </si>
  <si>
    <t>豫DW629E</t>
  </si>
  <si>
    <t>202406181053</t>
  </si>
  <si>
    <t>559154755</t>
  </si>
  <si>
    <t>LFNA4LJA8PAE10336</t>
  </si>
  <si>
    <t>77122182</t>
  </si>
  <si>
    <t>检查为坐垫内减震弹簧断裂所致</t>
  </si>
  <si>
    <t>车辆驾驶员坐垫破裂</t>
  </si>
  <si>
    <t>予以更换坐垫处理</t>
  </si>
  <si>
    <t>鲁FH23R3</t>
  </si>
  <si>
    <t>202406179445</t>
  </si>
  <si>
    <t>559092242</t>
  </si>
  <si>
    <t>LFNA4LJA5PAE37008</t>
  </si>
  <si>
    <t>60727079</t>
  </si>
  <si>
    <t>豫S8552Y</t>
  </si>
  <si>
    <t>202406181398</t>
  </si>
  <si>
    <t>559169198</t>
  </si>
  <si>
    <t>LFNA4LJA2RHA08838</t>
  </si>
  <si>
    <t>60699978</t>
  </si>
  <si>
    <t>冀E1MJ26</t>
  </si>
  <si>
    <t>202406192649</t>
  </si>
  <si>
    <t>559617417</t>
  </si>
  <si>
    <t>LFNA4LJA6RAE05431</t>
  </si>
  <si>
    <t>77614757</t>
  </si>
  <si>
    <t>经检查为车辆主驾驶座椅下方感应气阀磨损断裂漏气导致故障。</t>
  </si>
  <si>
    <t>用户反馈车辆座椅严重漏气，手刹放不开，气压不足无法行驶。</t>
  </si>
  <si>
    <t>蒙D262ZP</t>
  </si>
  <si>
    <t>202406185463</t>
  </si>
  <si>
    <t>559328257</t>
  </si>
  <si>
    <t>202406182656</t>
  </si>
  <si>
    <t>559216045</t>
  </si>
  <si>
    <t>经检查靠背调节齿轮损坏</t>
  </si>
  <si>
    <t>用户反映车辆座椅靠背无法调节</t>
  </si>
  <si>
    <t>202406183776</t>
  </si>
  <si>
    <t>559256553</t>
  </si>
  <si>
    <t>LFNA4LJA3RAE12630</t>
  </si>
  <si>
    <t>77614869</t>
  </si>
  <si>
    <t>经间隙系驾驶员座椅密封不严所致</t>
  </si>
  <si>
    <t>客户反映车辆漏气，不敢行驶</t>
  </si>
  <si>
    <t>豫V602YF</t>
  </si>
  <si>
    <t>202406178898</t>
  </si>
  <si>
    <t>559068896</t>
  </si>
  <si>
    <t>R01AU42184TD080C5</t>
  </si>
  <si>
    <t>LFNABMJF3PAE21459</t>
  </si>
  <si>
    <t>60709631</t>
  </si>
  <si>
    <t>用户反应座椅漏气。</t>
  </si>
  <si>
    <t>鲁KB7585</t>
  </si>
  <si>
    <t>202406176736</t>
  </si>
  <si>
    <t>558987230</t>
  </si>
  <si>
    <t>LFNA4LJC6PAE40999</t>
  </si>
  <si>
    <t>60728856</t>
  </si>
  <si>
    <t>维修人员更换高配直气阀试车排除故障，望批示</t>
  </si>
  <si>
    <t>云AC3623</t>
  </si>
  <si>
    <t>202406191325</t>
  </si>
  <si>
    <t>559565207</t>
  </si>
  <si>
    <t>经检查发现气囊损坏、漏气导致。</t>
  </si>
  <si>
    <t>客户反应车辆座椅颠簸严重。</t>
  </si>
  <si>
    <t>202406181716</t>
  </si>
  <si>
    <t>559181190</t>
  </si>
  <si>
    <t>LFNA4LCA6RAE01957</t>
  </si>
  <si>
    <t>54023532</t>
  </si>
  <si>
    <t>经检查发现为座椅直气阀损坏导致漏气</t>
  </si>
  <si>
    <t>苏C5Z2N6</t>
  </si>
  <si>
    <t>202406183789</t>
  </si>
  <si>
    <t>559255710</t>
  </si>
  <si>
    <t>LFNA4LJA5RAE11690</t>
  </si>
  <si>
    <t>60750445</t>
  </si>
  <si>
    <t>经检查高配止气阀内部密封圈漏气</t>
  </si>
  <si>
    <t>拆装座椅更换密封圈后故障排除</t>
  </si>
  <si>
    <t>豫Q83R95</t>
  </si>
  <si>
    <t>202406181553</t>
  </si>
  <si>
    <t>559174095</t>
  </si>
  <si>
    <t>R11AU3317WXDD30P1</t>
  </si>
  <si>
    <t>LFNA4MJA1PAE41790</t>
  </si>
  <si>
    <t>60730585</t>
  </si>
  <si>
    <t>A0848</t>
  </si>
  <si>
    <t>吉林中达</t>
  </si>
  <si>
    <t>检查为气囊及高配直气阀损坏导致</t>
  </si>
  <si>
    <t>更换处理 故障排除</t>
  </si>
  <si>
    <t>吉AU1X38</t>
  </si>
  <si>
    <t>202406178072</t>
  </si>
  <si>
    <t>559035308</t>
  </si>
  <si>
    <t>R01AU33174TDD02P1</t>
  </si>
  <si>
    <t>LFNA4MJA7PAM80090</t>
  </si>
  <si>
    <t>经检查是气囊，气囊控制器漏气导致的，</t>
  </si>
  <si>
    <t>客户反应车子漏气，</t>
  </si>
  <si>
    <t>给与客户更换气囊气囊控制器处理!</t>
  </si>
  <si>
    <t>赣DEM082</t>
  </si>
  <si>
    <t>202406185207</t>
  </si>
  <si>
    <t>559318945</t>
  </si>
  <si>
    <t>LFNA4LJA6RAE01279</t>
  </si>
  <si>
    <t>60739540</t>
  </si>
  <si>
    <t>检查为气囊座椅高配直气阀内部元件损坏引起该问题</t>
  </si>
  <si>
    <t>客户反映车辆漏气。</t>
  </si>
  <si>
    <t>京LKE965</t>
  </si>
  <si>
    <t>202406185952</t>
  </si>
  <si>
    <t>559345962</t>
  </si>
  <si>
    <t>LFNA4LJA9PAE39621</t>
  </si>
  <si>
    <t>60726766</t>
  </si>
  <si>
    <t>京HPC916</t>
  </si>
  <si>
    <t>202406180475</t>
  </si>
  <si>
    <t>559130273</t>
  </si>
  <si>
    <t>LFNA4LJA0PAE15465</t>
  </si>
  <si>
    <t>检查发现，驾驶室主座椅高配直气阀漏气，气囊漏气</t>
  </si>
  <si>
    <t>更换新件高配直气阀和气囊故障排除。</t>
  </si>
  <si>
    <t>京FPK886</t>
  </si>
  <si>
    <t>202406208442</t>
  </si>
  <si>
    <t>560227174</t>
  </si>
  <si>
    <t>LFNA4LJA4RAE12393</t>
  </si>
  <si>
    <t>60753750</t>
  </si>
  <si>
    <t>赣A0ET99</t>
  </si>
  <si>
    <t>11180100N3004C</t>
  </si>
  <si>
    <t>涡轮增压器总成裂纹（推杆-放气阀）</t>
  </si>
  <si>
    <t>202406198581</t>
  </si>
  <si>
    <t>559849383</t>
  </si>
  <si>
    <t>LFNA4LJA2RAE00212</t>
  </si>
  <si>
    <t>60734140</t>
  </si>
  <si>
    <t>津C92U08</t>
  </si>
  <si>
    <t>202406210592</t>
  </si>
  <si>
    <t>560303065</t>
  </si>
  <si>
    <t>LFNA4LCA3RAE04282</t>
  </si>
  <si>
    <t>BHP24000194</t>
  </si>
  <si>
    <t>经检查车辆低配直气阀漏气导致</t>
  </si>
  <si>
    <t>给予更换低配直气阀处理</t>
  </si>
  <si>
    <t>皖SW1M98</t>
  </si>
  <si>
    <t>202406187819</t>
  </si>
  <si>
    <t>559416832</t>
  </si>
  <si>
    <t>LFNA4LJA2RAE00985</t>
  </si>
  <si>
    <t>60738020</t>
  </si>
  <si>
    <t>经服务站检查座椅高配直气阀密封不严原因</t>
  </si>
  <si>
    <t>赣F79P18</t>
  </si>
  <si>
    <t>11180100N4059C</t>
  </si>
  <si>
    <t>涡轮增压器总成损坏（外壳-放气阀）</t>
  </si>
  <si>
    <t>202406198036</t>
  </si>
  <si>
    <t>559829449</t>
  </si>
  <si>
    <t>Q05AU3346WXD0BFMD</t>
  </si>
  <si>
    <t>LFNA4LJA8PAE39352</t>
  </si>
  <si>
    <t>54016811</t>
  </si>
  <si>
    <t>该车来电反应座椅下面漏气，请求救援</t>
  </si>
  <si>
    <t>云AM8Y12</t>
  </si>
  <si>
    <t>202406174986</t>
  </si>
  <si>
    <t>558925970</t>
  </si>
  <si>
    <t>用户反映座椅无法调整，异响，漏气</t>
  </si>
  <si>
    <t>202406170696</t>
  </si>
  <si>
    <t>558778401</t>
  </si>
  <si>
    <t>R11AU33WX4TDP41P1</t>
  </si>
  <si>
    <t>LFNA4LJA2RAE01036</t>
  </si>
  <si>
    <t>77611707</t>
  </si>
  <si>
    <t>检查发现座椅高配直气阀损坏导致跑气</t>
  </si>
  <si>
    <t>用户反映车辆座椅跑气</t>
  </si>
  <si>
    <t>蒙G17W76</t>
  </si>
  <si>
    <t>202406171444</t>
  </si>
  <si>
    <t>558803784</t>
  </si>
  <si>
    <t>LFNA4LCA9RAE02181</t>
  </si>
  <si>
    <t>54022270</t>
  </si>
  <si>
    <t>经检测车辆座椅调节阀内部O形圈损坏,导致座椅漏气</t>
  </si>
  <si>
    <t>检修车辆漏气</t>
  </si>
  <si>
    <t>zj 更换座椅调节阀后故障排除</t>
  </si>
  <si>
    <t>苏C7B6P3</t>
  </si>
  <si>
    <t>202405166359</t>
  </si>
  <si>
    <t>558614165</t>
  </si>
  <si>
    <t>LFNA4LCA6PAE22756</t>
  </si>
  <si>
    <t>53966943</t>
  </si>
  <si>
    <t>用户反映车辆打不上气压无法行驶</t>
  </si>
  <si>
    <t>黑BL359R</t>
  </si>
  <si>
    <t>202406183781</t>
  </si>
  <si>
    <t>559255502</t>
  </si>
  <si>
    <t>LFNA4LJA4RAE05850</t>
  </si>
  <si>
    <t>60744088</t>
  </si>
  <si>
    <t>赣A3DK69</t>
  </si>
  <si>
    <t>202406180186</t>
  </si>
  <si>
    <t>559120466</t>
  </si>
  <si>
    <t>经我站检查发现车辆座椅调节阀密封不严导致</t>
  </si>
  <si>
    <t>因DTS系统无货，给予更换新件</t>
  </si>
  <si>
    <t>202406171976</t>
  </si>
  <si>
    <t>558822165</t>
  </si>
  <si>
    <t>R01AU33174TDC89AE</t>
  </si>
  <si>
    <t>LFNA4LJA3PAE16559</t>
  </si>
  <si>
    <t>该车气囊漏气,用户致电400后安排我站外出服务处理</t>
  </si>
  <si>
    <t xml:space="preserve">更换后排除故障 </t>
  </si>
  <si>
    <t>赣GZA111</t>
  </si>
  <si>
    <t>202405168031</t>
  </si>
  <si>
    <t>558677640</t>
  </si>
  <si>
    <t>LFNA4LJA6RAE05901</t>
  </si>
  <si>
    <t>77616164</t>
  </si>
  <si>
    <t>经现场检查座椅气阀损坏导致漏气。</t>
  </si>
  <si>
    <t>更换气阀处理。新件由座椅供应商提供申报更换工时费。</t>
  </si>
  <si>
    <t>豫A86UP6</t>
  </si>
  <si>
    <t>202405167869</t>
  </si>
  <si>
    <t>558671505</t>
  </si>
  <si>
    <t>经我站检查发现车辆驾驶员座总成高度调节阀密封不严导致</t>
  </si>
  <si>
    <t>202406172204</t>
  </si>
  <si>
    <t>558829875</t>
  </si>
  <si>
    <t>LFNA4LJA6RAE11424</t>
  </si>
  <si>
    <t>60753755</t>
  </si>
  <si>
    <t>鲁Q7EL49</t>
  </si>
  <si>
    <t>202405167905</t>
  </si>
  <si>
    <t>558673229</t>
  </si>
  <si>
    <t>LFNA4LJA7PHA03664</t>
  </si>
  <si>
    <t>60734482</t>
  </si>
  <si>
    <t>座椅内部直气阀分配气管的接头断裂漏气</t>
  </si>
  <si>
    <t>用户反馈驾驶室内漏气，导致制动气压不足无法行驶</t>
  </si>
  <si>
    <t>更换直气阀及气管</t>
  </si>
  <si>
    <t>蒙L85C96</t>
  </si>
  <si>
    <t>202405165254</t>
  </si>
  <si>
    <t>558571172</t>
  </si>
  <si>
    <t>拆下座椅打压发现座椅减振器内部漏气，气管接头及气囊均正常</t>
  </si>
  <si>
    <t>用户反映车辆气囊座椅有漏气声</t>
  </si>
  <si>
    <t>202405163223</t>
  </si>
  <si>
    <t>558480785</t>
  </si>
  <si>
    <t>LFNA4LJA2PAE38147</t>
  </si>
  <si>
    <t>60728860</t>
  </si>
  <si>
    <t>经检查，该车高配直气阀损坏漏气，车辆无法使用。</t>
  </si>
  <si>
    <t>豫C3KP36</t>
  </si>
  <si>
    <t>202406179458</t>
  </si>
  <si>
    <t>559093628</t>
  </si>
  <si>
    <t>3506510B05D</t>
  </si>
  <si>
    <t>3506510</t>
  </si>
  <si>
    <t>LFNA4MJC6PAE46078</t>
  </si>
  <si>
    <t>77181416</t>
  </si>
  <si>
    <t>经检查车辆高配直气阀砂眼、密封不严，造成上述故障。</t>
  </si>
  <si>
    <t>更换高配直气阀总成处理。</t>
  </si>
  <si>
    <t>鲁E932MG</t>
  </si>
  <si>
    <t>202406178151</t>
  </si>
  <si>
    <t>559038483</t>
  </si>
  <si>
    <t>LFNA4LJA7PAE26446</t>
  </si>
  <si>
    <t>60715059</t>
  </si>
  <si>
    <t>经我站人员进一步检查为座椅直气阀漏气引起。</t>
  </si>
  <si>
    <t>用户进站报修车辆座椅漏气。</t>
  </si>
  <si>
    <t>保用更换座椅高配直气阀处理。</t>
  </si>
  <si>
    <t>冀E9QC96</t>
  </si>
  <si>
    <t>202406195671</t>
  </si>
  <si>
    <t>559728632</t>
  </si>
  <si>
    <t>R01AU33174TDD40AE</t>
  </si>
  <si>
    <t>LFNA4LJA5PAE11895</t>
  </si>
  <si>
    <t>B0439</t>
  </si>
  <si>
    <t>遵化恒益</t>
  </si>
  <si>
    <t>经检查发现车辆座椅低配直气阀接头处漏气，导致车辆驾驶室座椅漏气</t>
  </si>
  <si>
    <t>更换处理，排除故障</t>
  </si>
  <si>
    <t>冀B85H9U</t>
  </si>
  <si>
    <t>202406174364</t>
  </si>
  <si>
    <t>558905493</t>
  </si>
  <si>
    <t>经技师检查高低阀漏气</t>
  </si>
  <si>
    <t>司机进站反馈座椅漏气</t>
  </si>
  <si>
    <t>配件厂家提供，更换高低阀后，座椅不再漏气</t>
  </si>
  <si>
    <t>202406189772</t>
  </si>
  <si>
    <t>559490211</t>
  </si>
  <si>
    <t>LFNA4MJC2PAE41220</t>
  </si>
  <si>
    <t>60730262</t>
  </si>
  <si>
    <t>贵C341Y6</t>
  </si>
  <si>
    <t>202406172016</t>
  </si>
  <si>
    <t>558823625</t>
  </si>
  <si>
    <t>LFNA4LJA8NAE08549</t>
  </si>
  <si>
    <t>77139259</t>
  </si>
  <si>
    <t>经检查发现为高配直气阀漏气导致</t>
  </si>
  <si>
    <t>用户反映座位歪的</t>
  </si>
  <si>
    <t>渝BF833A</t>
  </si>
  <si>
    <t>202405164668</t>
  </si>
  <si>
    <t>558548046</t>
  </si>
  <si>
    <t>LFNA4LCA6RAE08889</t>
  </si>
  <si>
    <t>54001124</t>
  </si>
  <si>
    <t>云CRA592</t>
  </si>
  <si>
    <t>202405164473</t>
  </si>
  <si>
    <t>558538445</t>
  </si>
  <si>
    <t>LFNA4MJC3RAE04891</t>
  </si>
  <si>
    <t>60741372</t>
  </si>
  <si>
    <t>贵C210MY</t>
  </si>
  <si>
    <t>202406172198</t>
  </si>
  <si>
    <t>558829579</t>
  </si>
  <si>
    <t>LFNABMJC3RAE01656</t>
  </si>
  <si>
    <t>60739243</t>
  </si>
  <si>
    <t>经检查发现座椅底部气管漏气导致</t>
  </si>
  <si>
    <t>更换座椅厂家提供配件进行维修，故障排除</t>
  </si>
  <si>
    <t>辽AFA719</t>
  </si>
  <si>
    <t>202405162176</t>
  </si>
  <si>
    <t>558434539</t>
  </si>
  <si>
    <t>LFNA4LJAXRAE02127</t>
  </si>
  <si>
    <t>77612591</t>
  </si>
  <si>
    <t xml:space="preserve"> 经检查为直气阀故障漏气</t>
  </si>
  <si>
    <t xml:space="preserve">重新更换直气阀，故障排除  </t>
  </si>
  <si>
    <t>苏G833LQ</t>
  </si>
  <si>
    <t>202405161527</t>
  </si>
  <si>
    <t>558409849</t>
  </si>
  <si>
    <t>经检查发现是车辆座椅腰托开关内部损坏短路导致</t>
  </si>
  <si>
    <t>用户反映车辆腰托开关不管用</t>
  </si>
  <si>
    <t>202405158631</t>
  </si>
  <si>
    <t>558297656</t>
  </si>
  <si>
    <t>LFNA4LJA8RAE00361</t>
  </si>
  <si>
    <t>60737683</t>
  </si>
  <si>
    <t>维修人员检查发现座椅高配直气阀漏气，拆下后发现是高配直气阀的密封圈漏气。</t>
  </si>
  <si>
    <t>客户反映车辆座椅下面漏气</t>
  </si>
  <si>
    <t>后更换座椅高配直气阀的两个密封圈，故障排除，试车运行正常。</t>
  </si>
  <si>
    <t>京JPB717</t>
  </si>
  <si>
    <t>202406173960</t>
  </si>
  <si>
    <t>558891147</t>
  </si>
  <si>
    <t>R11AU33WX4T2E56P1</t>
  </si>
  <si>
    <t>LFNA4MJA9PAE30388</t>
  </si>
  <si>
    <t>77177316</t>
  </si>
  <si>
    <t>吉A-59W0A</t>
  </si>
  <si>
    <t>202405159729</t>
  </si>
  <si>
    <t>558340919</t>
  </si>
  <si>
    <t>LFNA4LJA9PAE43264</t>
  </si>
  <si>
    <t>77192377</t>
  </si>
  <si>
    <t>检查发现座椅气阀漏气造成</t>
  </si>
  <si>
    <t>鲁A9M2G6</t>
  </si>
  <si>
    <t>202405152457</t>
  </si>
  <si>
    <t>558040064</t>
  </si>
  <si>
    <t>LFNA4LCA2PAE40381</t>
  </si>
  <si>
    <t>BHP23033484</t>
  </si>
  <si>
    <t>更换座椅直气阀总成试车故障排除</t>
  </si>
  <si>
    <t>鲁Q76SB8</t>
  </si>
  <si>
    <t>202405160241</t>
  </si>
  <si>
    <t>558360815</t>
  </si>
  <si>
    <t>R01AU33174T2N46P1</t>
  </si>
  <si>
    <t>LFNA4MJA5PAE42456</t>
  </si>
  <si>
    <t>60731273</t>
  </si>
  <si>
    <t>检查确认直气阀漏气导致座椅</t>
  </si>
  <si>
    <t>用户报修车辆主驾驶室座椅漏气，要求处理</t>
  </si>
  <si>
    <t>更换座椅直气阀</t>
  </si>
  <si>
    <t>云E207J9</t>
  </si>
  <si>
    <t>202405167621</t>
  </si>
  <si>
    <t>558662153</t>
  </si>
  <si>
    <t>LFNA4LJA9PAE37920</t>
  </si>
  <si>
    <t>60726914</t>
  </si>
  <si>
    <t>经检测座椅减振系统控制阀漏气曹成颠簸</t>
  </si>
  <si>
    <t>用户反映座椅颠簸</t>
  </si>
  <si>
    <t>豫VZ7F81</t>
  </si>
  <si>
    <t>202405167201</t>
  </si>
  <si>
    <t>558645413</t>
  </si>
  <si>
    <t>LFNA4LJA9PAE36282</t>
  </si>
  <si>
    <t>60727316</t>
  </si>
  <si>
    <t>QK0428</t>
  </si>
  <si>
    <t>宁晋通顺</t>
  </si>
  <si>
    <t>检查高配直气阀漏气导致</t>
  </si>
  <si>
    <t>用户反映车座椅漏气</t>
  </si>
  <si>
    <t>更换高配直气阀后故障排除，配件厂家提供，不报配件费，只报工时费</t>
  </si>
  <si>
    <t>冀E2GE20</t>
  </si>
  <si>
    <t>202405161631</t>
  </si>
  <si>
    <t>558414195</t>
  </si>
  <si>
    <t>R01AU33WX4TDH73C5</t>
  </si>
  <si>
    <t>LFNA4MJA0PAE43644</t>
  </si>
  <si>
    <t>77198775</t>
  </si>
  <si>
    <t>经服务站技术人员拆检驾驶室座椅发现高配直气阀漏气，导致</t>
  </si>
  <si>
    <t>客户报修反应车俩坐驾驶室老是有漏气的声音，不知道哪里漏气</t>
  </si>
  <si>
    <t>需更换高配直气阀，故障排除</t>
  </si>
  <si>
    <t>闽E360JL</t>
  </si>
  <si>
    <t>202406177425</t>
  </si>
  <si>
    <t>559011159</t>
  </si>
  <si>
    <t>LFNA4MJC5PAE41762</t>
  </si>
  <si>
    <t>60726723</t>
  </si>
  <si>
    <t>贵C739LT</t>
  </si>
  <si>
    <t>202406169729</t>
  </si>
  <si>
    <t>558744355</t>
  </si>
  <si>
    <t>LFNA4LJAXRAE03374</t>
  </si>
  <si>
    <t>60734494</t>
  </si>
  <si>
    <t>经检查车辆座椅三通接头损坏导致</t>
  </si>
  <si>
    <t>给予更换三通接头处理</t>
  </si>
  <si>
    <t>皖SY2K33</t>
  </si>
  <si>
    <t>202406171011</t>
  </si>
  <si>
    <t>558788965</t>
  </si>
  <si>
    <t>LFNA4LCA1RAE06614</t>
  </si>
  <si>
    <t>BHP24006804</t>
  </si>
  <si>
    <t>经检查为座椅直气阀渗漏的原因导致</t>
  </si>
  <si>
    <t>客户反映驾驶员座椅有漏气的问题</t>
  </si>
  <si>
    <t>浙A0NQ09</t>
  </si>
  <si>
    <t>202405154739</t>
  </si>
  <si>
    <t>558137244</t>
  </si>
  <si>
    <t>LFNA4MJC4RAE04897</t>
  </si>
  <si>
    <t>60742742</t>
  </si>
  <si>
    <t>贵C170LQ</t>
  </si>
  <si>
    <t>202406170491</t>
  </si>
  <si>
    <t>558771023</t>
  </si>
  <si>
    <t>LFNA4LJA0PAE43265</t>
  </si>
  <si>
    <t>77192382</t>
  </si>
  <si>
    <t>鲁A0T12Y</t>
  </si>
  <si>
    <t>202405152423</t>
  </si>
  <si>
    <t>558037094</t>
  </si>
  <si>
    <t>LFNA4LJA1PAE44862</t>
  </si>
  <si>
    <t>60732106</t>
  </si>
  <si>
    <t>豫A7GG81</t>
  </si>
  <si>
    <t>202405165009</t>
  </si>
  <si>
    <t>558562166</t>
  </si>
  <si>
    <t>LFNA4LJA1PAE15023</t>
  </si>
  <si>
    <t>鲁Q29DB6</t>
  </si>
  <si>
    <t>3724020000034C</t>
  </si>
  <si>
    <t>202405156384</t>
  </si>
  <si>
    <t>558198446</t>
  </si>
  <si>
    <t>LFNA4LJC3PAE37672</t>
  </si>
  <si>
    <t>60725967</t>
  </si>
  <si>
    <t>云A99NT0</t>
  </si>
  <si>
    <t>202405158237</t>
  </si>
  <si>
    <t>558277367</t>
  </si>
  <si>
    <t>LFNA4LJA9RAE01292</t>
  </si>
  <si>
    <t>60699992</t>
  </si>
  <si>
    <t>经检查发现是车辆座椅直气阀总成损坏断裂导致跑气</t>
  </si>
  <si>
    <t>更换左右直气阀后试车故障排除</t>
  </si>
  <si>
    <t>冀B98S2L</t>
  </si>
  <si>
    <t>202405148928</t>
  </si>
  <si>
    <t>557898403</t>
  </si>
  <si>
    <t>拆检系车辆的驾驶室座椅高度阀密封不严漏气所致</t>
  </si>
  <si>
    <t>予以更换高度阀处理</t>
  </si>
  <si>
    <t>202405150931</t>
  </si>
  <si>
    <t>557972160</t>
  </si>
  <si>
    <t>LFNA4LJA6PAE22033</t>
  </si>
  <si>
    <t>用户反映座位下面有漏气打不起来</t>
  </si>
  <si>
    <t xml:space="preserve">更换低配直气阀故障排除 </t>
  </si>
  <si>
    <t>鲁J192QW</t>
  </si>
  <si>
    <t>202405151983</t>
  </si>
  <si>
    <t>558016427</t>
  </si>
  <si>
    <t>开车外出到达现场后检查为座椅高配直气阀内部故障引起漏气严重</t>
  </si>
  <si>
    <t>202405148049</t>
  </si>
  <si>
    <t>557865342</t>
  </si>
  <si>
    <t>LFNA4LJA5PAE43066</t>
  </si>
  <si>
    <t>77192342</t>
  </si>
  <si>
    <t>鲁A18G6E</t>
  </si>
  <si>
    <t>202405151962</t>
  </si>
  <si>
    <t>558015827</t>
  </si>
  <si>
    <t>LFNA4LJA4PAE39509</t>
  </si>
  <si>
    <t>77192646</t>
  </si>
  <si>
    <t>用户反映主驾座椅漏气。</t>
  </si>
  <si>
    <t>宁A6C0A5</t>
  </si>
  <si>
    <t>202405151173</t>
  </si>
  <si>
    <t>557981124</t>
  </si>
  <si>
    <t>202405150275</t>
  </si>
  <si>
    <t>557948088</t>
  </si>
  <si>
    <t>LFNA4LJA9PAE38338</t>
  </si>
  <si>
    <t>60718577</t>
  </si>
  <si>
    <t>D2137</t>
  </si>
  <si>
    <t>上海陆亿</t>
  </si>
  <si>
    <t>驾驶员反映座椅漏气</t>
  </si>
  <si>
    <t>气管修复处理，故障排除。</t>
  </si>
  <si>
    <t>赣GC5E50</t>
  </si>
  <si>
    <t>202405154208</t>
  </si>
  <si>
    <t>558116717</t>
  </si>
  <si>
    <t>LFNA4LJA9PAE37027</t>
  </si>
  <si>
    <t>77188540</t>
  </si>
  <si>
    <t>QK1812</t>
  </si>
  <si>
    <t>新乡宏丰</t>
  </si>
  <si>
    <t>维修工检查发现，高配直气阀内部漏气导致。</t>
  </si>
  <si>
    <t>用户来电反映，车辆漏气。</t>
  </si>
  <si>
    <t>更换新件后试车，故障排除。</t>
  </si>
  <si>
    <t>豫GR88N7</t>
  </si>
  <si>
    <t>202405143562</t>
  </si>
  <si>
    <t>557685719</t>
  </si>
  <si>
    <t>LFNA4LJA8RAE00442</t>
  </si>
  <si>
    <t>54037648</t>
  </si>
  <si>
    <t>QK1930</t>
  </si>
  <si>
    <t>青岛众航</t>
  </si>
  <si>
    <t>经检查为驾驶员座椅低配直气阀密封不严漏气</t>
  </si>
  <si>
    <t>客户反映车辆漏气无气压</t>
  </si>
  <si>
    <t>换低配直气阀后故障排除</t>
  </si>
  <si>
    <t>鲁B333HM3</t>
  </si>
  <si>
    <t>202405149033</t>
  </si>
  <si>
    <t>557903281</t>
  </si>
  <si>
    <t>经我站维修人员检查发现该车高配阀失效导致漏气，气囊为车辆着车后气囊就起作用一下就无法起升</t>
  </si>
  <si>
    <t>用户反映车辆座椅漏气，气囊不起</t>
  </si>
  <si>
    <t>202405149120</t>
  </si>
  <si>
    <t>557905722</t>
  </si>
  <si>
    <t>LFNA4LJA3RAE06746</t>
  </si>
  <si>
    <t>77616143</t>
  </si>
  <si>
    <t>经检查为主驾驶座椅下方感应气阀磨损漏气导致故障。</t>
  </si>
  <si>
    <t>用户反馈车辆座椅严重漏气，气压不足无法行驶。</t>
  </si>
  <si>
    <t>蒙D827ER</t>
  </si>
  <si>
    <t>202405152163</t>
  </si>
  <si>
    <t>558025328</t>
  </si>
  <si>
    <t>R01AU33174TDN36C5</t>
  </si>
  <si>
    <t>LFNA4LJA5PAE42564</t>
  </si>
  <si>
    <t>60731153</t>
  </si>
  <si>
    <t>豫DY969V</t>
  </si>
  <si>
    <t>202406171259</t>
  </si>
  <si>
    <t>558797788</t>
  </si>
  <si>
    <t>LFNA4LJCXPAE37670</t>
  </si>
  <si>
    <t>60726905</t>
  </si>
  <si>
    <t>用户反映漏气，无法行驶，要求救援</t>
  </si>
  <si>
    <t>更换高配直气阀，试车，排除故障</t>
  </si>
  <si>
    <t>云AZ2X91</t>
  </si>
  <si>
    <t>202405150622</t>
  </si>
  <si>
    <t>557960372</t>
  </si>
  <si>
    <t>LFNA4MCA2RAE18311</t>
  </si>
  <si>
    <t>54047654</t>
  </si>
  <si>
    <t>黑B16V66</t>
  </si>
  <si>
    <t>202405155590</t>
  </si>
  <si>
    <t>558170081</t>
  </si>
  <si>
    <t>LFNA4MJC5PAE41227</t>
  </si>
  <si>
    <t>60727331</t>
  </si>
  <si>
    <t>贵C615HK</t>
  </si>
  <si>
    <t>202405160898</t>
  </si>
  <si>
    <t>558386038</t>
  </si>
  <si>
    <t>LFNA4MJC6RAE04903</t>
  </si>
  <si>
    <t>60742745</t>
  </si>
  <si>
    <t>经服务站检查发现车辆座椅气囊 调节开关密封件不严导致漏气严重</t>
  </si>
  <si>
    <t>更换低配直气阀，问题解决</t>
  </si>
  <si>
    <t>赣CK6W75</t>
  </si>
  <si>
    <t>202406169343</t>
  </si>
  <si>
    <t>558730184</t>
  </si>
  <si>
    <t>LFNA4LCA9PAE25246</t>
  </si>
  <si>
    <t>53981198</t>
  </si>
  <si>
    <t>座椅直气阀密封不良造成漏气的故障</t>
  </si>
  <si>
    <t>鲁Q3P31F</t>
  </si>
  <si>
    <t>202405145829</t>
  </si>
  <si>
    <t>557779220</t>
  </si>
  <si>
    <t>LFNA4LJA5PAE40992</t>
  </si>
  <si>
    <t>60729722</t>
  </si>
  <si>
    <t>豫S8AM90</t>
  </si>
  <si>
    <t>202405147897</t>
  </si>
  <si>
    <t>557860040</t>
  </si>
  <si>
    <t>LFNA4LJA7PAE31503</t>
  </si>
  <si>
    <t>60722588</t>
  </si>
  <si>
    <t>经检查为主驾驶座椅下方低配直气阀气管断裂损坏导致故障。</t>
  </si>
  <si>
    <t>用户反馈车辆气囊座椅严重漏气、气压不足无法行驶。</t>
  </si>
  <si>
    <t>京HPR922</t>
  </si>
  <si>
    <t>202405148859</t>
  </si>
  <si>
    <t>557896413</t>
  </si>
  <si>
    <t>LFNA4LJA8PAE41750</t>
  </si>
  <si>
    <t>60726527</t>
  </si>
  <si>
    <t>检查为气囊座椅高配直气阀损坏引起漏气</t>
  </si>
  <si>
    <t>客户反映车辆气囊座椅漏气</t>
  </si>
  <si>
    <t>拆卸气囊座椅更换故障件。</t>
  </si>
  <si>
    <t>京JPD661</t>
  </si>
  <si>
    <t>202405137281</t>
  </si>
  <si>
    <t>557449509</t>
  </si>
  <si>
    <t>LFNA4LJA0PAE14896</t>
  </si>
  <si>
    <t>77161770</t>
  </si>
  <si>
    <t>检修发现驾驶员座椅气囊开关处密封失效漏气</t>
  </si>
  <si>
    <t>由于拆分件区域库全国无货只有座椅总成，申请经理后更换驾驶员座椅，故障排除</t>
  </si>
  <si>
    <t>鲁FQ66S6</t>
  </si>
  <si>
    <t>202405139049</t>
  </si>
  <si>
    <t>557510874</t>
  </si>
  <si>
    <t>LFNA4MJC5PAE32530</t>
  </si>
  <si>
    <t>60723843</t>
  </si>
  <si>
    <t>经外出检查：该车驾驶室内座位下端严重漏气，检查发现座椅下端高配直气阀损坏严重漏气导致。</t>
  </si>
  <si>
    <t>更换座位高配直气阀总成一件，试车正常，排除故障。</t>
  </si>
  <si>
    <t>贵H757D9</t>
  </si>
  <si>
    <t>202405140416</t>
  </si>
  <si>
    <t>557566555</t>
  </si>
  <si>
    <t>LFNA4LJA9PAE21085</t>
  </si>
  <si>
    <t>鲁QD165U</t>
  </si>
  <si>
    <t>202405159981</t>
  </si>
  <si>
    <t>558350457</t>
  </si>
  <si>
    <t>LFNA4LCA0PAE16421</t>
  </si>
  <si>
    <t>53960396</t>
  </si>
  <si>
    <t>QD1514</t>
  </si>
  <si>
    <t>徐州赛龙</t>
  </si>
  <si>
    <t>经检查驾驶员座总成的座垫弹簧导致座垫损坏</t>
  </si>
  <si>
    <t>车主反映驾驶室座椅损坏</t>
  </si>
  <si>
    <t>202405156388</t>
  </si>
  <si>
    <t>558198606</t>
  </si>
  <si>
    <t>202405139744</t>
  </si>
  <si>
    <t>557537966</t>
  </si>
  <si>
    <t>LFNA4LCA6RAE04812</t>
  </si>
  <si>
    <t>BHP23041013</t>
  </si>
  <si>
    <t>经我站检查，驾驶员座椅内部气囊漏气失效</t>
  </si>
  <si>
    <t>驾驶员座椅漏气 失效</t>
  </si>
  <si>
    <t>皖A2TB26</t>
  </si>
  <si>
    <t>202405148617</t>
  </si>
  <si>
    <t>557887509</t>
  </si>
  <si>
    <t>LFNA4LJA1RAE11699</t>
  </si>
  <si>
    <t>60747817</t>
  </si>
  <si>
    <t>经检查发现整车主驾驶员座椅气囊高配直气阀漏气导致</t>
  </si>
  <si>
    <t>用户反映整车漏气，无法行驶</t>
  </si>
  <si>
    <t>豫K162TR</t>
  </si>
  <si>
    <t>202405156915</t>
  </si>
  <si>
    <t>558217178</t>
  </si>
  <si>
    <t>LFNA4LCAXPAE35977</t>
  </si>
  <si>
    <t>BHP23028998</t>
  </si>
  <si>
    <t>用户反映车辆停放一段时间气漏完</t>
  </si>
  <si>
    <t>苏C8H0S6</t>
  </si>
  <si>
    <t>202405142294</t>
  </si>
  <si>
    <t>557641545</t>
  </si>
  <si>
    <t>经检查发现是车辆驾驶室座椅高配直气阀损坏漏气导致</t>
  </si>
  <si>
    <t>11180100N0059C</t>
  </si>
  <si>
    <t>涡轮增压器总成损坏（放气阀）</t>
  </si>
  <si>
    <t>202405136117</t>
  </si>
  <si>
    <t>557411565</t>
  </si>
  <si>
    <t>LFNA4LCA5PAM00860</t>
  </si>
  <si>
    <t>BHP23033537</t>
  </si>
  <si>
    <t>鲁Q53ED1</t>
  </si>
  <si>
    <t>202405134708</t>
  </si>
  <si>
    <t>557363868</t>
  </si>
  <si>
    <t>LFNA4MJA4PAE23350</t>
  </si>
  <si>
    <t>77173156</t>
  </si>
  <si>
    <t>经检查为座椅气管接头漏气导致</t>
  </si>
  <si>
    <t>客户反映车辆座椅漏气，气压上不来，无法行驶</t>
  </si>
  <si>
    <t>使用座椅配套厂提供配件进行更换，不申报材料费，故障排除</t>
  </si>
  <si>
    <t>蒙G5969K</t>
  </si>
  <si>
    <t>202405133281</t>
  </si>
  <si>
    <t>557310358</t>
  </si>
  <si>
    <t>LFNA4LJA1PAE40164</t>
  </si>
  <si>
    <t>60730104</t>
  </si>
  <si>
    <t>座椅直线阀漏气，更换直线阀，恢复正常</t>
  </si>
  <si>
    <t>桂KH218A</t>
  </si>
  <si>
    <t>202406241220</t>
  </si>
  <si>
    <t>561492967</t>
  </si>
  <si>
    <t>LFNA4LJA2PAE43414</t>
  </si>
  <si>
    <t>77198739</t>
  </si>
  <si>
    <t>经检查座椅气囊卡箍处崩开，直气阀漏气，全国无气囊拆分件，客户有情绪故此向服务经理申请换座椅总成</t>
  </si>
  <si>
    <t>用户反映车辆行驶中座椅气囊崩开</t>
  </si>
  <si>
    <t>为用户更换座椅总成，故障排除</t>
  </si>
  <si>
    <t>豫H69J86</t>
  </si>
  <si>
    <t>202405151464</t>
  </si>
  <si>
    <t>557992105</t>
  </si>
  <si>
    <t>LFNA4MJC1PAE38843</t>
  </si>
  <si>
    <t>77194100</t>
  </si>
  <si>
    <t>经维修人员检查座椅气管漏气导致</t>
  </si>
  <si>
    <t>维修人员更换座椅气管安装后排除故障，望批示。</t>
  </si>
  <si>
    <t>云C6K187</t>
  </si>
  <si>
    <t>202405135336</t>
  </si>
  <si>
    <t>557384258</t>
  </si>
  <si>
    <t>202405135528</t>
  </si>
  <si>
    <t>557390601</t>
  </si>
  <si>
    <t>手刹车制动器带拉线总成</t>
  </si>
  <si>
    <t>3507010-DD030</t>
  </si>
  <si>
    <t>3507010</t>
  </si>
  <si>
    <t>LFNABMJJ0PAE19236</t>
  </si>
  <si>
    <t>60699783</t>
  </si>
  <si>
    <t>检查发现，该车辆手刹阀主气管漏气，客户反应高配直通阀漏气泄压座椅气囊无法调整，顺便一起更换</t>
  </si>
  <si>
    <t>客户反应，车辆漏气无法行驶。</t>
  </si>
  <si>
    <t>给手刹阀主气管重新快接处理，更换座椅高配直通阀。</t>
  </si>
  <si>
    <t>黑BH3892</t>
  </si>
  <si>
    <t>202405145685</t>
  </si>
  <si>
    <t>557767949</t>
  </si>
  <si>
    <t>LFNA4LJA3RAE12403</t>
  </si>
  <si>
    <t>77616157</t>
  </si>
  <si>
    <t>更滑座椅直气阀，故障排除</t>
  </si>
  <si>
    <t>豫V751QZ</t>
  </si>
  <si>
    <t>202405149384</t>
  </si>
  <si>
    <t>557914611</t>
  </si>
  <si>
    <t>LFNA4LJA0PAE29382</t>
  </si>
  <si>
    <t>77174243</t>
  </si>
  <si>
    <t>豫VW3D68</t>
  </si>
  <si>
    <t>202405147860</t>
  </si>
  <si>
    <t>557858479</t>
  </si>
  <si>
    <t>R01AU33174TDE99AE</t>
  </si>
  <si>
    <t>LFNA4LJAXPAE21547</t>
  </si>
  <si>
    <t>检查发现：座椅直气阀卡滞、漏气无法使用。</t>
  </si>
  <si>
    <t>更换低配直气阀后故障排除。</t>
  </si>
  <si>
    <t>豫PZ988B</t>
  </si>
  <si>
    <t>202405152574</t>
  </si>
  <si>
    <t>558045017</t>
  </si>
  <si>
    <t>LFNA4LJA4RAE00356</t>
  </si>
  <si>
    <t>60738029</t>
  </si>
  <si>
    <t>因座椅内低配直气阀损坏导致漏气</t>
  </si>
  <si>
    <t>浙E118QZ</t>
  </si>
  <si>
    <t>202405126694</t>
  </si>
  <si>
    <t>557065126</t>
  </si>
  <si>
    <t>202405127036</t>
  </si>
  <si>
    <t>557078862</t>
  </si>
  <si>
    <t>经我站维修人员检查发现该车座椅底部气囊漏气，高配阀漏气导致</t>
  </si>
  <si>
    <t>用户反映车辆驾驶室座椅不起升，漏气</t>
  </si>
  <si>
    <t>因我站没有座椅气囊及高配阀，并且用户车辆座椅漏气严重，无法正常使用，等待我站进货，用户实在没有时间等待我站调件，并且用户现在漏气无法使用，我站为其更换新座椅总成后，故障排除，试车正常</t>
  </si>
  <si>
    <t>202405126349</t>
  </si>
  <si>
    <t>557050373</t>
  </si>
  <si>
    <t>R01AU36WX4T201UC5</t>
  </si>
  <si>
    <t>LFNA4MJC1PAE21363</t>
  </si>
  <si>
    <t>77164577</t>
  </si>
  <si>
    <t>我站维修技师检查，是由于座椅的高配直气阀漏气导致。</t>
  </si>
  <si>
    <t>用户进站反映;座椅漏气。</t>
  </si>
  <si>
    <t>现场更换高配直气阀，故障排除  试机正常。</t>
  </si>
  <si>
    <t>贵G6H682</t>
  </si>
  <si>
    <t>202405149874</t>
  </si>
  <si>
    <t>557933523</t>
  </si>
  <si>
    <t>LFNA4MJAXPAE23031</t>
  </si>
  <si>
    <t>77173174</t>
  </si>
  <si>
    <t>经检查发现为座椅底座螺栓断裂</t>
  </si>
  <si>
    <t>此前用户座椅漏气，拆座椅检查直气阀时座椅底座螺栓断裂，已其他螺栓代替用户讲究使用，现底座到货，座椅底座由供应商免费提供</t>
  </si>
  <si>
    <t>经技术人员更换新减振系统总成后，故障清除</t>
  </si>
  <si>
    <t>吉A-767UF</t>
  </si>
  <si>
    <t>202405128045</t>
  </si>
  <si>
    <t>557117000</t>
  </si>
  <si>
    <t>经检查发现车辆座椅气阀与气囊连接管快接处漏气导致</t>
  </si>
  <si>
    <t>用户反映车辆座椅气囊不起</t>
  </si>
  <si>
    <t>重新紧固处理</t>
  </si>
  <si>
    <t>202406296056</t>
  </si>
  <si>
    <t>563665272</t>
  </si>
  <si>
    <t>R01AU3344WXDB38MD</t>
  </si>
  <si>
    <t>LFNA4LCA0PAE27869</t>
  </si>
  <si>
    <t>53985291</t>
  </si>
  <si>
    <t>现场检查发现车辆座椅气管损坏漏气导致</t>
  </si>
  <si>
    <t>用户反映车辆打不上气无法行驶</t>
  </si>
  <si>
    <t>蒙E8961V</t>
  </si>
  <si>
    <t>202405138926</t>
  </si>
  <si>
    <t>557506170</t>
  </si>
  <si>
    <t>LFNA4LJA3PAE21356</t>
  </si>
  <si>
    <t>豫L593X8</t>
  </si>
  <si>
    <t>202405130672</t>
  </si>
  <si>
    <t>557217125</t>
  </si>
  <si>
    <t>LFNA4LJA1PAE04006</t>
  </si>
  <si>
    <t>用户反映车子打不起气，无法行驶,要求救援</t>
  </si>
  <si>
    <t>云A6BM93</t>
  </si>
  <si>
    <t>202405135388</t>
  </si>
  <si>
    <t>557386158</t>
  </si>
  <si>
    <t>LFNA4LCA6RAE05748</t>
  </si>
  <si>
    <t>BHP24006198</t>
  </si>
  <si>
    <t>经过检查发现座椅底座气管漏气</t>
  </si>
  <si>
    <t>车辆座椅气囊漏气</t>
  </si>
  <si>
    <t>更滑座椅底座处理</t>
  </si>
  <si>
    <t>鲁CY639Z</t>
  </si>
  <si>
    <t>202405133097</t>
  </si>
  <si>
    <t>557304808</t>
  </si>
  <si>
    <t>R01AU39184TD19LP1</t>
  </si>
  <si>
    <t>LFNABMJEXPAE21367</t>
  </si>
  <si>
    <t>60709633</t>
  </si>
  <si>
    <t>经检查发现由于驾驶员座椅气阀密封不严导致漏气</t>
  </si>
  <si>
    <t>给予拆检驾驶员座椅修复座椅气阀故障排除</t>
  </si>
  <si>
    <t>鲁GAY587</t>
  </si>
  <si>
    <t>202405125516</t>
  </si>
  <si>
    <t>557016736</t>
  </si>
  <si>
    <t>R01AU33WXWXDC83P1</t>
  </si>
  <si>
    <t>LFNA4LJA6PAE17768</t>
  </si>
  <si>
    <t>77164692</t>
  </si>
  <si>
    <t>检查发现驾驶员座椅总成底部调节阀漏气导致</t>
  </si>
  <si>
    <t>用户车辆驾驶员座椅漏气</t>
  </si>
  <si>
    <t>浙F22VM9</t>
  </si>
  <si>
    <t>202405127347</t>
  </si>
  <si>
    <t>557090299</t>
  </si>
  <si>
    <t>LFNA4LJA9PAE23581</t>
  </si>
  <si>
    <t xml:space="preserve"> 经检查是驾驶室主坐椅气囊进气阀内部密封不严，漏气，</t>
  </si>
  <si>
    <t>客户反应漏气严重，打不上气</t>
  </si>
  <si>
    <t>给与客户将坐椅拆下分解开更换进气阀故障排除。</t>
  </si>
  <si>
    <t>赣B8DN97</t>
  </si>
  <si>
    <t>202405131381</t>
  </si>
  <si>
    <t>557243044</t>
  </si>
  <si>
    <t>LFNA4MJA5RAE03224</t>
  </si>
  <si>
    <t>77199323</t>
  </si>
  <si>
    <t>宁DMQ206</t>
  </si>
  <si>
    <t>202405123498</t>
  </si>
  <si>
    <t>556928300</t>
  </si>
  <si>
    <t>R11AU36184TD01KP1</t>
  </si>
  <si>
    <t>LFNABMJC6PAE23034</t>
  </si>
  <si>
    <t>60711027</t>
  </si>
  <si>
    <t>经拆卸检查座椅底部蓝色进气管开裂漏气</t>
  </si>
  <si>
    <t>拆卸更换后故障排除</t>
  </si>
  <si>
    <t>辽CG3163</t>
  </si>
  <si>
    <t>202405120253</t>
  </si>
  <si>
    <t>556802965</t>
  </si>
  <si>
    <t>CA1121P40K42L2E6A84</t>
  </si>
  <si>
    <t>LFNA4LJA2RAE03000</t>
  </si>
  <si>
    <t>54038752</t>
  </si>
  <si>
    <t>苏GU127L</t>
  </si>
  <si>
    <t>202405119345</t>
  </si>
  <si>
    <t>556761822</t>
  </si>
  <si>
    <t>LFNA4LJA3PAE43664</t>
  </si>
  <si>
    <t>77192370</t>
  </si>
  <si>
    <t>经检查发现气囊调节阀漏气，需更换新的调节阀。</t>
  </si>
  <si>
    <t>更换新的调节阀后，故障解决，</t>
  </si>
  <si>
    <t>鲁R8Q19F</t>
  </si>
  <si>
    <t>202405119661</t>
  </si>
  <si>
    <t>556774497</t>
  </si>
  <si>
    <t>LFNA4LJC1PAE39324</t>
  </si>
  <si>
    <t>60728455</t>
  </si>
  <si>
    <t>用户反映车子打不起气，无法行驶要求救援</t>
  </si>
  <si>
    <t>更换座椅气管安装后排除故障，望批示。</t>
  </si>
  <si>
    <t>云A22QG2</t>
  </si>
  <si>
    <t>202405128772</t>
  </si>
  <si>
    <t>557145296</t>
  </si>
  <si>
    <t>LFNA4LJA0PAE44934</t>
  </si>
  <si>
    <t>77198552</t>
  </si>
  <si>
    <t>经检查系气囊座椅高配阀内部漏气所致。</t>
  </si>
  <si>
    <t>宁DNQ289</t>
  </si>
  <si>
    <t>202405125521</t>
  </si>
  <si>
    <t>557016655</t>
  </si>
  <si>
    <t>LFNA4LJA6PAE11565</t>
  </si>
  <si>
    <t>进站检查发现由于座椅直气阀气管接头密封不严导致座椅漏气</t>
  </si>
  <si>
    <t>冀B71U6F</t>
  </si>
  <si>
    <t>202405125597</t>
  </si>
  <si>
    <t>557020146</t>
  </si>
  <si>
    <t>滑轨总成</t>
  </si>
  <si>
    <t>6804030-H26-C00</t>
  </si>
  <si>
    <t>6804030</t>
  </si>
  <si>
    <t>LFNA4LJA2RAE01926</t>
  </si>
  <si>
    <t>60740527</t>
  </si>
  <si>
    <t>座椅滑轨卡滞造成座椅不能移动故障</t>
  </si>
  <si>
    <t>驾驶员座椅前后不能移动</t>
  </si>
  <si>
    <t>更换滑轨总成试车故障排除</t>
  </si>
  <si>
    <t>鲁QG21K2</t>
  </si>
  <si>
    <t>202405122152</t>
  </si>
  <si>
    <t>556877132</t>
  </si>
  <si>
    <t>LFNA4LJA2PAE29416</t>
  </si>
  <si>
    <t>77177437</t>
  </si>
  <si>
    <t>B1956</t>
  </si>
  <si>
    <t>滨州第二</t>
  </si>
  <si>
    <t>经检查发现驾驶员座总成气阀发卡导致</t>
  </si>
  <si>
    <t>该车座椅不起</t>
  </si>
  <si>
    <t>由于系统没有零件号，用户着急给予更换驾驶员座总成处理</t>
  </si>
  <si>
    <t>吉A73R0E</t>
  </si>
  <si>
    <t>202405130577</t>
  </si>
  <si>
    <t>557213172</t>
  </si>
  <si>
    <t>LFNA4LJA0RAE05439</t>
  </si>
  <si>
    <t>77614811</t>
  </si>
  <si>
    <t>豫CH8C75</t>
  </si>
  <si>
    <t>202405124212</t>
  </si>
  <si>
    <t>556954976</t>
  </si>
  <si>
    <t>检查发现高配直气阀不过气造成</t>
  </si>
  <si>
    <t>用户反映主座椅不升</t>
  </si>
  <si>
    <t>202405124485</t>
  </si>
  <si>
    <t>556965397</t>
  </si>
  <si>
    <t>检查发现高配直气阀，气囊漏气造成</t>
  </si>
  <si>
    <t>202405121469</t>
  </si>
  <si>
    <t>556850067</t>
  </si>
  <si>
    <t>LFNA4LJA9PAE39330</t>
  </si>
  <si>
    <t>60728153</t>
  </si>
  <si>
    <t>陕UT967K</t>
  </si>
  <si>
    <t>202405120061</t>
  </si>
  <si>
    <t>556794302</t>
  </si>
  <si>
    <t>LFNA4LJA5PAE34545</t>
  </si>
  <si>
    <t>60725966</t>
  </si>
  <si>
    <t>豫LB928Z</t>
  </si>
  <si>
    <t>202405117894</t>
  </si>
  <si>
    <t>556698903</t>
  </si>
  <si>
    <t>LFNA4LJA8PAE26486</t>
  </si>
  <si>
    <t>77175190</t>
  </si>
  <si>
    <t>代理商反应车辆主驾座椅漏气。</t>
  </si>
  <si>
    <t>给予更换座椅高配阀总成处理，故障排除。</t>
  </si>
  <si>
    <t>202405117976</t>
  </si>
  <si>
    <t>556701641</t>
  </si>
  <si>
    <t>LFNA4LCA7RAE01966</t>
  </si>
  <si>
    <t>54037282</t>
  </si>
  <si>
    <t>经检查座椅滑道变形，导致座椅无法调节</t>
  </si>
  <si>
    <t>检修座椅无法前后调节</t>
  </si>
  <si>
    <t>苏C7GK57</t>
  </si>
  <si>
    <t>202405115640</t>
  </si>
  <si>
    <t>556615089</t>
  </si>
  <si>
    <t>经检查坐垫总成右上角塌陷</t>
  </si>
  <si>
    <t>检修坐垫</t>
  </si>
  <si>
    <t>更换坐垫总成后，故障排除</t>
  </si>
  <si>
    <t>2913401000012C</t>
  </si>
  <si>
    <t>垫板－辅助钢板弹簧扭曲变形</t>
  </si>
  <si>
    <t>202405115579</t>
  </si>
  <si>
    <t>556612358</t>
  </si>
  <si>
    <t xml:space="preserve">经检查车辆座椅调压阀漏气所导致 </t>
  </si>
  <si>
    <t>202405119697</t>
  </si>
  <si>
    <t>556776240</t>
  </si>
  <si>
    <t>LFNA4LJA4PAE44290</t>
  </si>
  <si>
    <t>60731922</t>
  </si>
  <si>
    <t>经检查是坐椅进气管冲出，破裂，导致的车子漏气，打不上气，</t>
  </si>
  <si>
    <t>客户反应座椅漏气，车子到不上气</t>
  </si>
  <si>
    <t xml:space="preserve">给与客户将破裂的气管裁剪一小段，重新安装回去，故障排除。 </t>
  </si>
  <si>
    <t>202405121812</t>
  </si>
  <si>
    <t>556864186</t>
  </si>
  <si>
    <t>LFNA4LCA8PAE26047</t>
  </si>
  <si>
    <t>53979448</t>
  </si>
  <si>
    <t>宁DHW382</t>
  </si>
  <si>
    <t>202405118121</t>
  </si>
  <si>
    <t>556706607</t>
  </si>
  <si>
    <t>LFNA4LJA5RAE03380</t>
  </si>
  <si>
    <t>60741385</t>
  </si>
  <si>
    <t>豫S2CA93</t>
  </si>
  <si>
    <t>202405131031</t>
  </si>
  <si>
    <t>557230114</t>
  </si>
  <si>
    <t>LFNA4LCA3RAE11815</t>
  </si>
  <si>
    <t>BHP24008609</t>
  </si>
  <si>
    <t>D1516</t>
  </si>
  <si>
    <t>常州</t>
  </si>
  <si>
    <t>经检查是低配直气阀内漏导致</t>
  </si>
  <si>
    <t>苏D3J92V</t>
  </si>
  <si>
    <t>202405125343</t>
  </si>
  <si>
    <t>557008970</t>
  </si>
  <si>
    <t>LFNA4LJA3PAE27707</t>
  </si>
  <si>
    <t>60716692</t>
  </si>
  <si>
    <t>我站外出检查为座椅高配阀漏气</t>
  </si>
  <si>
    <t>云C2J290</t>
  </si>
  <si>
    <t>202405114380</t>
  </si>
  <si>
    <t>556564983</t>
  </si>
  <si>
    <t>LFNA4LJA7RAE01257</t>
  </si>
  <si>
    <t>60739547</t>
  </si>
  <si>
    <t>QK2712</t>
  </si>
  <si>
    <t>铜仁佳腾</t>
  </si>
  <si>
    <t>驾驶员座椅内直阀密封不严漏气</t>
  </si>
  <si>
    <t>无新阀更换，堵塞进气管后临时处理，告知用户回去后联系当地服务站更换处理。</t>
  </si>
  <si>
    <t>京LPK161</t>
  </si>
  <si>
    <t>202405124325</t>
  </si>
  <si>
    <t>556958572</t>
  </si>
  <si>
    <t>予三包更换减振系统总成后，故障排除</t>
  </si>
  <si>
    <t>202405115801</t>
  </si>
  <si>
    <t>556620646</t>
  </si>
  <si>
    <t>检查座椅底部后确认座椅内部气管路开裂</t>
  </si>
  <si>
    <t>座椅漏气，停放后车辆无法行驶</t>
  </si>
  <si>
    <t>更换驾驶员座总成后故障排除</t>
  </si>
  <si>
    <t>202405111540</t>
  </si>
  <si>
    <t>556438847</t>
  </si>
  <si>
    <t>6903010AA97-C00</t>
  </si>
  <si>
    <t>LFNA4LCA1PAE21031</t>
  </si>
  <si>
    <t>53946602</t>
  </si>
  <si>
    <t>付座椅坐垫固定螺栓断裂</t>
  </si>
  <si>
    <t>用户反映车辆副驾驶座椅损坏</t>
  </si>
  <si>
    <t>更换坐垫总成，故障排除</t>
  </si>
  <si>
    <t>豫B2ML55</t>
  </si>
  <si>
    <t>202405129139</t>
  </si>
  <si>
    <t>557159005</t>
  </si>
  <si>
    <t>R01AU36174TD046P1</t>
  </si>
  <si>
    <t>LFNA4LJC0RAE04678</t>
  </si>
  <si>
    <t>60700262</t>
  </si>
  <si>
    <t>经服务站检查发现车辆座椅气囊开关密封圈不严导致车辆不密封  座椅漏气</t>
  </si>
  <si>
    <t>司机反映车辆气压打不上来</t>
  </si>
  <si>
    <t>排查漏气，更换密封圈  问题解决</t>
  </si>
  <si>
    <t>赣CD1T52</t>
  </si>
  <si>
    <t>202405110555</t>
  </si>
  <si>
    <t>556400787</t>
  </si>
  <si>
    <t>LFNA4LJA6PAE41746</t>
  </si>
  <si>
    <t>60729724</t>
  </si>
  <si>
    <t>G2439</t>
  </si>
  <si>
    <t>汕头鼎扬</t>
  </si>
  <si>
    <t>经拆检发现座椅气囊损坏</t>
  </si>
  <si>
    <t>经与座椅厂家沟通更换座椅总成</t>
  </si>
  <si>
    <t>皖HX36S7</t>
  </si>
  <si>
    <t>202405152668</t>
  </si>
  <si>
    <t>558050142</t>
  </si>
  <si>
    <t>经维修师傅检查.气囊座椅的直气阀损坏一直漏气</t>
  </si>
  <si>
    <t>用户反馈车辆严重漏气，整车答不上来气一直漏</t>
  </si>
  <si>
    <t>用户着急送货.应急把气囊座椅气管封住后 整车可以正常运行  烦请领导审批 谢谢！</t>
  </si>
  <si>
    <t>202405111680</t>
  </si>
  <si>
    <t>556444260</t>
  </si>
  <si>
    <t>LFNA4MJA8PAE15400</t>
  </si>
  <si>
    <t>经服务站检查发现座椅气囊调节阀密封圈损坏导致车辆打气打不上来</t>
  </si>
  <si>
    <t>排查漏气，更换密封圈 问题解决</t>
  </si>
  <si>
    <t>赣CH0H16</t>
  </si>
  <si>
    <t>1009031000059D</t>
  </si>
  <si>
    <t>油底壳密封垫损坏</t>
  </si>
  <si>
    <t>202405105642</t>
  </si>
  <si>
    <t>556206073</t>
  </si>
  <si>
    <t>LFNABMJC3RAE13130</t>
  </si>
  <si>
    <t>60755466</t>
  </si>
  <si>
    <t>豫QK6707</t>
  </si>
  <si>
    <t>202405142503</t>
  </si>
  <si>
    <t>557649216</t>
  </si>
  <si>
    <t>LFNA4LJA0RAE05733</t>
  </si>
  <si>
    <t>60743389</t>
  </si>
  <si>
    <t>经检查车辆座椅低配直气阀损坏导致故障；</t>
  </si>
  <si>
    <t>闽D8VG97</t>
  </si>
  <si>
    <t>202405108510</t>
  </si>
  <si>
    <t>556321432</t>
  </si>
  <si>
    <t>LFNA4MJA7RAE03225</t>
  </si>
  <si>
    <t>77199266</t>
  </si>
  <si>
    <t>经检查系主驾驶座椅高配直气阀内部漏气所致。</t>
  </si>
  <si>
    <t>用户反映驾驶室座椅漏气。</t>
  </si>
  <si>
    <t>给予更换气囊座椅高配直气阀处理，故障排除。</t>
  </si>
  <si>
    <t>宁DMB932</t>
  </si>
  <si>
    <t>202405116010</t>
  </si>
  <si>
    <t>556628025</t>
  </si>
  <si>
    <t>LFNA4MJC0PAE41216</t>
  </si>
  <si>
    <t>60729757</t>
  </si>
  <si>
    <t>渝B15F28</t>
  </si>
  <si>
    <t>202405106278</t>
  </si>
  <si>
    <t>556229226</t>
  </si>
  <si>
    <t>经检查：发现座椅下部气路控制系统滑动活塞密封不严，漏气。导致气囊漏气。</t>
  </si>
  <si>
    <t>用户反映：座椅漏气。</t>
  </si>
  <si>
    <t>为用户临时处理维修后暂时使用。</t>
  </si>
  <si>
    <t>202405109570</t>
  </si>
  <si>
    <t>556363466</t>
  </si>
  <si>
    <t>LFNA4LJA9PAE15397</t>
  </si>
  <si>
    <t>QK2006</t>
  </si>
  <si>
    <t>上饶尚高</t>
  </si>
  <si>
    <t>经我站检查由于直气阀损坏，导致车子座椅漏气</t>
  </si>
  <si>
    <t>客户反映车子座椅漏气，要求检修</t>
  </si>
  <si>
    <t>赣ED1Z02</t>
  </si>
  <si>
    <t>202405116155</t>
  </si>
  <si>
    <t>556633936</t>
  </si>
  <si>
    <t>LFNA4LJA9RAE09280</t>
  </si>
  <si>
    <t>60751281</t>
  </si>
  <si>
    <t>400来电用户报修车辆漏气，无法正常行驶</t>
  </si>
  <si>
    <t>豫P6AT99</t>
  </si>
  <si>
    <t>202405101641</t>
  </si>
  <si>
    <t>556048096</t>
  </si>
  <si>
    <t>R01AU33174TDD88AE</t>
  </si>
  <si>
    <t>LFNA4LJA8PAE13897</t>
  </si>
  <si>
    <t>用户进站；气囊不升降</t>
  </si>
  <si>
    <t>渝AP0Z60</t>
  </si>
  <si>
    <t>202405099241</t>
  </si>
  <si>
    <t>555958311</t>
  </si>
  <si>
    <t>LFNA4LJA0RAE07501</t>
  </si>
  <si>
    <t>60747826</t>
  </si>
  <si>
    <t>经检查车辆座椅内部管路损坏</t>
  </si>
  <si>
    <t>维修座椅管路</t>
  </si>
  <si>
    <t>豫B2D313</t>
  </si>
  <si>
    <t>202405121491</t>
  </si>
  <si>
    <t>556850548</t>
  </si>
  <si>
    <t>LFNA4LJA6PAE40144</t>
  </si>
  <si>
    <t>77191019</t>
  </si>
  <si>
    <t>经我站检查发现座椅内高配直气阀接头漏气</t>
  </si>
  <si>
    <t>更换处理，问题解决</t>
  </si>
  <si>
    <t>鲁A6Q15X</t>
  </si>
  <si>
    <t>202405097041</t>
  </si>
  <si>
    <t>555883875</t>
  </si>
  <si>
    <t>LFNA4LJA0PAE29060</t>
  </si>
  <si>
    <t>60718325</t>
  </si>
  <si>
    <t>400来电用户报修车辆漏气，亮故障灯。</t>
  </si>
  <si>
    <t>豫PZ822Z</t>
  </si>
  <si>
    <t>202405101489</t>
  </si>
  <si>
    <t>556043077</t>
  </si>
  <si>
    <t>LFNA4MJC2PAE41234</t>
  </si>
  <si>
    <t>60730254</t>
  </si>
  <si>
    <t>经维修人员到场检查驾驶员座总成高配直配阀损坏导致漏气</t>
  </si>
  <si>
    <t>用户反映漏气，不敢行驶，要求救援</t>
  </si>
  <si>
    <t>维修人员更换驾驶员座总成试车排除故障,望批示</t>
  </si>
  <si>
    <t>202405097511</t>
  </si>
  <si>
    <t>555899274</t>
  </si>
  <si>
    <t>LFNA4LJA6RAE03887</t>
  </si>
  <si>
    <t>77614206</t>
  </si>
  <si>
    <t>豫V93YT</t>
  </si>
  <si>
    <t>202405095626</t>
  </si>
  <si>
    <t>555833738</t>
  </si>
  <si>
    <t>LFNA4LJAXPAE29065</t>
  </si>
  <si>
    <t>60717382</t>
  </si>
  <si>
    <t>维修工检查发现高配直气阀漏气导致</t>
  </si>
  <si>
    <t>用户进站反映，座椅漏气。</t>
  </si>
  <si>
    <t>豫GEK308</t>
  </si>
  <si>
    <t>202405094158</t>
  </si>
  <si>
    <t>555781061</t>
  </si>
  <si>
    <t>202405125838</t>
  </si>
  <si>
    <t>557029996</t>
  </si>
  <si>
    <t>LFNA4LJA1PAE20187</t>
  </si>
  <si>
    <t>经检查是驾驶室内的驾驶员坐椅气囊控制阀内部密封不严，导致的车子严重漏气，</t>
  </si>
  <si>
    <t>给与客户更换控制阀，故障排除。</t>
  </si>
  <si>
    <t>赣BS89X1</t>
  </si>
  <si>
    <t>202405101850</t>
  </si>
  <si>
    <t>556056668</t>
  </si>
  <si>
    <t>LFNA4LJA4PAE16568</t>
  </si>
  <si>
    <t>经检查座椅干涩臀部明显，且漏气，车主强烈要求更换座椅总成</t>
  </si>
  <si>
    <t>车辆座椅漏气干涉臀部造成车主无法驾驶车辆</t>
  </si>
  <si>
    <t>豫R0KV62</t>
  </si>
  <si>
    <t>202405088809</t>
  </si>
  <si>
    <t>555587237</t>
  </si>
  <si>
    <t>LFNA4LJAXRAE05920</t>
  </si>
  <si>
    <t>77616162</t>
  </si>
  <si>
    <t>检查发现高配直气阀漏气</t>
  </si>
  <si>
    <t>给予更换后故障排除</t>
  </si>
  <si>
    <t>冀B71C6G</t>
  </si>
  <si>
    <t>202405098249</t>
  </si>
  <si>
    <t>555925575</t>
  </si>
  <si>
    <t>LFNA4LJAXPAE40194</t>
  </si>
  <si>
    <t>77190690</t>
  </si>
  <si>
    <t>鄂W82Z68</t>
  </si>
  <si>
    <t>202405088367</t>
  </si>
  <si>
    <t>555571050</t>
  </si>
  <si>
    <t>LFNA4LJAXRAE05836</t>
  </si>
  <si>
    <t>60743588</t>
  </si>
  <si>
    <t>QK1607</t>
  </si>
  <si>
    <t>浙江美特</t>
  </si>
  <si>
    <t>经检查为座椅高配直气阀漏气。</t>
  </si>
  <si>
    <t>客户反映车辆驾驶员座椅漏气，</t>
  </si>
  <si>
    <t>拆装驾驶员座椅更换高配直气阀处理</t>
  </si>
  <si>
    <t>鄂FL99M2</t>
  </si>
  <si>
    <t>202405098229</t>
  </si>
  <si>
    <t>555924596</t>
  </si>
  <si>
    <t>LFNA4LJC4PAE32528</t>
  </si>
  <si>
    <t>60723458</t>
  </si>
  <si>
    <t>我站试车检查发现故障确实存在，进一步检查发现是主驾驶座椅的气囊漏气导致</t>
  </si>
  <si>
    <t>鄂W35725</t>
  </si>
  <si>
    <t>202405101486</t>
  </si>
  <si>
    <t>556042912</t>
  </si>
  <si>
    <t>用户反应车辆座椅漏气报修</t>
  </si>
  <si>
    <t>202405087709</t>
  </si>
  <si>
    <t>555546462</t>
  </si>
  <si>
    <t>LFNA4LJA1PAE27690</t>
  </si>
  <si>
    <t>60716344</t>
  </si>
  <si>
    <t>检查因座椅高配直气阀内部密封不严导致</t>
  </si>
  <si>
    <t>客户报修车辆座椅漏气严重</t>
  </si>
  <si>
    <t>更换座椅高配直气阀后，车辆故障排除</t>
  </si>
  <si>
    <t>豫N31M7U</t>
  </si>
  <si>
    <t>202405086713</t>
  </si>
  <si>
    <t>555506664</t>
  </si>
  <si>
    <t>LFNA4MJC0PAE33777</t>
  </si>
  <si>
    <t>60725168</t>
  </si>
  <si>
    <t>经现场检查发现为座椅内气管接头损坏导致</t>
  </si>
  <si>
    <t>更换气管接头修复</t>
  </si>
  <si>
    <t>贵CDQ275</t>
  </si>
  <si>
    <t>202405094487</t>
  </si>
  <si>
    <t>555791958</t>
  </si>
  <si>
    <t>LFNA4LJA6PAE23635</t>
  </si>
  <si>
    <t>77173194</t>
  </si>
  <si>
    <t>经检查发现气囊座椅调节阀接头断裂损坏漏气</t>
  </si>
  <si>
    <t>用户反映车辆漏气，打不上气压</t>
  </si>
  <si>
    <t>更换气囊座椅调节阀后试车故障排除</t>
  </si>
  <si>
    <t>苏C8P293</t>
  </si>
  <si>
    <t>202405082754</t>
  </si>
  <si>
    <t>555344148</t>
  </si>
  <si>
    <t>LFNA4MJA1RAE03222</t>
  </si>
  <si>
    <t>77199315</t>
  </si>
  <si>
    <t>宁DNX636</t>
  </si>
  <si>
    <t>202405085869</t>
  </si>
  <si>
    <t>555469548</t>
  </si>
  <si>
    <t>LFNA4MJA4RAE01304</t>
  </si>
  <si>
    <t>60700192</t>
  </si>
  <si>
    <t>赣CU8817</t>
  </si>
  <si>
    <t>202405084475</t>
  </si>
  <si>
    <t>555406664</t>
  </si>
  <si>
    <t>LFNA4LJA0RAE01665</t>
  </si>
  <si>
    <t>60730487</t>
  </si>
  <si>
    <t>客户反映车辆座椅故障；</t>
  </si>
  <si>
    <t>闽D1FE60</t>
  </si>
  <si>
    <t>202405081448</t>
  </si>
  <si>
    <t>555294539</t>
  </si>
  <si>
    <t>R01AU36WX4T201EC5</t>
  </si>
  <si>
    <t>LFNA4LJC7PAE38842</t>
  </si>
  <si>
    <t>77194094</t>
  </si>
  <si>
    <t>经检查为座椅直气阀白色接头密封不严，导致漏气，属配件质量问题。</t>
  </si>
  <si>
    <t>给予更换高配直气阀总成，故障排除。</t>
  </si>
  <si>
    <t>闽C1NC25</t>
  </si>
  <si>
    <t>202405094547</t>
  </si>
  <si>
    <t>555794203</t>
  </si>
  <si>
    <t>检查发现座椅气管密封圈松动导致漏气</t>
  </si>
  <si>
    <t>修复处理</t>
  </si>
  <si>
    <t>202405097635</t>
  </si>
  <si>
    <t>555904290</t>
  </si>
  <si>
    <t>LFNA4LJA9RAE09750</t>
  </si>
  <si>
    <t>60752378</t>
  </si>
  <si>
    <t>开车外出到达现场后检查为气囊座椅高配直气阀故障引起漏气。</t>
  </si>
  <si>
    <t>客户反映主驾驶座椅漏气严重，无法行驶。</t>
  </si>
  <si>
    <t>解体气囊座椅并更换故障件后试车问题解决</t>
  </si>
  <si>
    <t>京CDZ832</t>
  </si>
  <si>
    <t>202405078278</t>
  </si>
  <si>
    <t>555166839</t>
  </si>
  <si>
    <t>LFNA4LJA8RAE03390</t>
  </si>
  <si>
    <t>60741398</t>
  </si>
  <si>
    <t>经检查：根据技术通知2024039号，座椅的底座高配直气阀漏气，</t>
  </si>
  <si>
    <t>用户反映：该车驾驶室座椅漏气</t>
  </si>
  <si>
    <t>拆下座椅，拆下座椅滑轨后，更换高配直气阀后，故障排除。</t>
  </si>
  <si>
    <t>湘EBC137</t>
  </si>
  <si>
    <t>202405077132</t>
  </si>
  <si>
    <t>555116449</t>
  </si>
  <si>
    <t>LFNA4LJA7PAE22588</t>
  </si>
  <si>
    <t>经检查座椅干涉臀部并破损，进一步检查座椅漏气，客户强烈要求更换座椅总成不要更换局部配件</t>
  </si>
  <si>
    <t>用户反映车辆座椅臀部干涉，使用疼痛</t>
  </si>
  <si>
    <t>为客户更换驾驶员座椅总成后故障排除</t>
  </si>
  <si>
    <t>豫R206JM</t>
  </si>
  <si>
    <t>202405076110</t>
  </si>
  <si>
    <t>555080428</t>
  </si>
  <si>
    <t>LFNA4LJA2PAE38052</t>
  </si>
  <si>
    <t>60728213</t>
  </si>
  <si>
    <t>给予更换高配直气阀，问题解决。</t>
  </si>
  <si>
    <t>鲁J255VS</t>
  </si>
  <si>
    <t>202405094627</t>
  </si>
  <si>
    <t>555796979</t>
  </si>
  <si>
    <t>R11AU33WXWXRA34P1</t>
  </si>
  <si>
    <t>LFNA4MJA9NAE03012</t>
  </si>
  <si>
    <t>77129595</t>
  </si>
  <si>
    <t>黑A1T95K</t>
  </si>
  <si>
    <t>202405122515</t>
  </si>
  <si>
    <t>556890530</t>
  </si>
  <si>
    <t>LFNA4LJC7PAE34192</t>
  </si>
  <si>
    <t>60725732</t>
  </si>
  <si>
    <t>经维修人员检查是主驾座椅高配直气阀漏气导致</t>
  </si>
  <si>
    <t>云A2N7B9</t>
  </si>
  <si>
    <t>202405072417</t>
  </si>
  <si>
    <t>554940339</t>
  </si>
  <si>
    <t>R11AU33WX4TDM53P1</t>
  </si>
  <si>
    <t>LFNA4LCA4RAE00743</t>
  </si>
  <si>
    <t>BHP23040555</t>
  </si>
  <si>
    <t>更换气阀后，车辆故障排除</t>
  </si>
  <si>
    <t>皖SHE279</t>
  </si>
  <si>
    <t>202405098134</t>
  </si>
  <si>
    <t>555921661</t>
  </si>
  <si>
    <t>经检查发现为直气阀内部胶圈损坏导致，拆座椅直气阀时底座螺丝断裂，需要外协扣螺栓，扣螺丝后我站去采购螺栓没有同型号螺栓，咨询厂家需要换底座，因用户着急送货，将直气阀安装用户先使用，待底座到货重新更换</t>
  </si>
  <si>
    <t>用户着急送货，将直气阀安装用户先使用，待底座到货重新更换
用户着急送货，将直气阀安装用户先使用，待底座到货重新更换</t>
  </si>
  <si>
    <t>202405073893</t>
  </si>
  <si>
    <t>554996202</t>
  </si>
  <si>
    <t>LFNA4LJA1PAE36146</t>
  </si>
  <si>
    <t>60727634</t>
  </si>
  <si>
    <t>更换新件,故障排除,</t>
  </si>
  <si>
    <t>鲁UQU227</t>
  </si>
  <si>
    <t>202405086421</t>
  </si>
  <si>
    <t>555495147</t>
  </si>
  <si>
    <t>R11AU3346WXDM47AE</t>
  </si>
  <si>
    <t>LFNA4LJA1RAE00007</t>
  </si>
  <si>
    <t>54038755</t>
  </si>
  <si>
    <t>因车辆座椅内部漏气导致</t>
  </si>
  <si>
    <t>浙E965RW</t>
  </si>
  <si>
    <t>202405068238</t>
  </si>
  <si>
    <t>554753536</t>
  </si>
  <si>
    <t>LFNA4LJA8RAE00991</t>
  </si>
  <si>
    <t>60738041</t>
  </si>
  <si>
    <t>检查为气囊座椅高配直气阀内部元件损坏引起。</t>
  </si>
  <si>
    <t>解体气囊座椅更换故障件。</t>
  </si>
  <si>
    <t>冀B30J8D</t>
  </si>
  <si>
    <t>202405067709</t>
  </si>
  <si>
    <t>554731898</t>
  </si>
  <si>
    <t>LFNA4LJA6PAE37017</t>
  </si>
  <si>
    <t>60727456</t>
  </si>
  <si>
    <t>更换座椅高配阀后故障排除</t>
  </si>
  <si>
    <t>豫L22G05</t>
  </si>
  <si>
    <t>202405073645</t>
  </si>
  <si>
    <t>554987799</t>
  </si>
  <si>
    <t>经拆检发现为驾驶员座椅内部故障所致漏气</t>
  </si>
  <si>
    <t>保用更换新件 试车后故障排除</t>
  </si>
  <si>
    <t>202405071474</t>
  </si>
  <si>
    <t>554891599</t>
  </si>
  <si>
    <t>经服务站检查发现座椅气囊开关阀门O型圈损坏导致车辆漏气严重</t>
  </si>
  <si>
    <t>司机反映车辆座椅漏气严重</t>
  </si>
  <si>
    <t>更换O型圈 问题解决</t>
  </si>
  <si>
    <t>赣CJQ909</t>
  </si>
  <si>
    <t>202405072565</t>
  </si>
  <si>
    <t>554946782</t>
  </si>
  <si>
    <t>LFNA4LCA8PAE34682</t>
  </si>
  <si>
    <t>54000743</t>
  </si>
  <si>
    <t>宁A433GL</t>
  </si>
  <si>
    <t>202405070311</t>
  </si>
  <si>
    <t>554850055</t>
  </si>
  <si>
    <t>LFNA4MJC3PAE33644</t>
  </si>
  <si>
    <t>60724631</t>
  </si>
  <si>
    <t>现场检查 高配直气阀漏气导致</t>
  </si>
  <si>
    <t>用户车辆  漏气 打不上气</t>
  </si>
  <si>
    <t>渝BU818H</t>
  </si>
  <si>
    <t>202405070548</t>
  </si>
  <si>
    <t>554859268</t>
  </si>
  <si>
    <t>我站检查座椅高配阀漏气</t>
  </si>
  <si>
    <t>更换座椅 故障排除</t>
  </si>
  <si>
    <t>202405072411</t>
  </si>
  <si>
    <t>554939710</t>
  </si>
  <si>
    <t>LFNA4LCA0PAE39679</t>
  </si>
  <si>
    <t>54001535</t>
  </si>
  <si>
    <t>经我站维修人员检查发现该车座椅低配直气阀失效漏气导致</t>
  </si>
  <si>
    <t>用户反映车辆座椅漏气，无法调节</t>
  </si>
  <si>
    <t>我站为其拆卸做以后，为其更换新件后故障排除</t>
  </si>
  <si>
    <t>津F775Y6</t>
  </si>
  <si>
    <t>202405068675</t>
  </si>
  <si>
    <t>554770528</t>
  </si>
  <si>
    <t>LFNA4LCA9PAE40698</t>
  </si>
  <si>
    <t>BHP23033283</t>
  </si>
  <si>
    <t>检查因座椅低配直气阀断裂导致</t>
  </si>
  <si>
    <t>豫EZ6H39</t>
  </si>
  <si>
    <t>202405061587</t>
  </si>
  <si>
    <t>554482619</t>
  </si>
  <si>
    <t>R11AU33WX4TDF54AE</t>
  </si>
  <si>
    <t>LFNA4LCA6PAE25589</t>
  </si>
  <si>
    <t>BHP23005273</t>
  </si>
  <si>
    <t>经检查是低配直气阀内部漏气导致</t>
  </si>
  <si>
    <t>用户反映车辆气囊座椅无法使用</t>
  </si>
  <si>
    <t>皖SEH118</t>
  </si>
  <si>
    <t>202405066126</t>
  </si>
  <si>
    <t>554669098</t>
  </si>
  <si>
    <t>LFNA4LJA7PAE22042</t>
  </si>
  <si>
    <t>QK2705</t>
  </si>
  <si>
    <t>都匀宏伟</t>
  </si>
  <si>
    <t>经现场检查为高配直气阀、气囊故障导致。</t>
  </si>
  <si>
    <t>用户车辆驾驶员座漏气气囊不工作。</t>
  </si>
  <si>
    <t>处理该故障需更换驾驶员座高配直气阀、气囊故障排除。</t>
  </si>
  <si>
    <t>贵H039P6</t>
  </si>
  <si>
    <t>202405066778</t>
  </si>
  <si>
    <t>554697118</t>
  </si>
  <si>
    <t>LFNA4LJA6PAE39902</t>
  </si>
  <si>
    <t>60729748</t>
  </si>
  <si>
    <t>经检查发现整车主驾驶员座椅高配直气阀漏气导致</t>
  </si>
  <si>
    <t>豫KGG179</t>
  </si>
  <si>
    <t>202405078055</t>
  </si>
  <si>
    <t>555150867</t>
  </si>
  <si>
    <t>202405070441</t>
  </si>
  <si>
    <t>554855072</t>
  </si>
  <si>
    <t>LFNA4LJA7PAE42579</t>
  </si>
  <si>
    <t>77198771</t>
  </si>
  <si>
    <t>经检查为车辆高配直气阀漏气所导致、</t>
  </si>
  <si>
    <t>豫VW0R87</t>
  </si>
  <si>
    <t>202405064368</t>
  </si>
  <si>
    <t>554591232</t>
  </si>
  <si>
    <t>我站检查发现故障确实存在，进一步检查发现是座椅底部的气囊漏气</t>
  </si>
  <si>
    <t>202405073655</t>
  </si>
  <si>
    <t>554988398</t>
  </si>
  <si>
    <t>我站检查发现是座椅底座的气囊漏气导致</t>
  </si>
  <si>
    <t>202405073628</t>
  </si>
  <si>
    <t>554987167</t>
  </si>
  <si>
    <t>LFNA4LJA8PAE33390</t>
  </si>
  <si>
    <t>60722921</t>
  </si>
  <si>
    <t>检查发现高配直气阀漏气，更换高配直气阀后，故障排除。</t>
  </si>
  <si>
    <t>豫L902F6</t>
  </si>
  <si>
    <t>202405082415</t>
  </si>
  <si>
    <t>555331506</t>
  </si>
  <si>
    <t>LFNABMJF2PAE24790</t>
  </si>
  <si>
    <t>60710287</t>
  </si>
  <si>
    <t>鲁RN5011</t>
  </si>
  <si>
    <t>202405067983</t>
  </si>
  <si>
    <t>554743000</t>
  </si>
  <si>
    <t>我站试车发现故障确实存在，进一步检查发现是主驾驶座椅底部的气囊漏气</t>
  </si>
  <si>
    <t>202405092611</t>
  </si>
  <si>
    <t>555725898</t>
  </si>
  <si>
    <t>检查高配直气阀漏气，气囊损坏</t>
  </si>
  <si>
    <t>用户反映车座椅爆了，漏气</t>
  </si>
  <si>
    <t>更换气囊，高配直气阀后故障排除。配件厂家提供，没有配件费</t>
  </si>
  <si>
    <t>202405063528</t>
  </si>
  <si>
    <t>554558921</t>
  </si>
  <si>
    <t>LFNA4LJA2RAE05894</t>
  </si>
  <si>
    <t>77616182</t>
  </si>
  <si>
    <t>豫A5J3M6</t>
  </si>
  <si>
    <t>202405099185</t>
  </si>
  <si>
    <t>555956413</t>
  </si>
  <si>
    <t>LFNA4LCA1PAE21157</t>
  </si>
  <si>
    <t>53969642</t>
  </si>
  <si>
    <t>经检查发现为座配直气阀损坏导致漏气 需更换</t>
  </si>
  <si>
    <t>苏C2T0N8</t>
  </si>
  <si>
    <t>202405065620</t>
  </si>
  <si>
    <t>554646790</t>
  </si>
  <si>
    <t>202405071063</t>
  </si>
  <si>
    <t>554877012</t>
  </si>
  <si>
    <t>LFNA4MJC7RAE04893</t>
  </si>
  <si>
    <t>60742750</t>
  </si>
  <si>
    <t>经外出检查：该车驾驶室座位下端严重漏气检查发现高配直气阀处漏气，导致气压打不上。</t>
  </si>
  <si>
    <t>经接到400派工：该车打不上气，断气刹抱死，离合器踩不下，车辆无法行驶，要求外出救援。</t>
  </si>
  <si>
    <t>更换高配直气阀一下件，试车正常，排除故障。</t>
  </si>
  <si>
    <t>贵C571MP</t>
  </si>
  <si>
    <t>202405063415</t>
  </si>
  <si>
    <t>554554402</t>
  </si>
  <si>
    <t>LFNA4LJA0PAE24831</t>
  </si>
  <si>
    <t>拆检发现为座椅内部漏气所致故障</t>
  </si>
  <si>
    <t>豫EJ8Q93</t>
  </si>
  <si>
    <t>202405065143</t>
  </si>
  <si>
    <t>554617702</t>
  </si>
  <si>
    <t>LFNA4MCA4PAE16427</t>
  </si>
  <si>
    <t>53956617</t>
  </si>
  <si>
    <t>F2821</t>
  </si>
  <si>
    <t>陆良浩威</t>
  </si>
  <si>
    <t>经我站人员检查为座椅直气阀密封不严所致故障</t>
  </si>
  <si>
    <t>用户致我站反映车辆座椅下面漏气，要求检修处理</t>
  </si>
  <si>
    <t>为用户车辆更换直气阀试车排除故障</t>
  </si>
  <si>
    <t>云DYW291</t>
  </si>
  <si>
    <t>202405068190</t>
  </si>
  <si>
    <t>554751505</t>
  </si>
  <si>
    <t>LFNA4LJA3RAM00975</t>
  </si>
  <si>
    <t>BHQ24006402</t>
  </si>
  <si>
    <t>浙J06TK9</t>
  </si>
  <si>
    <t>202405058009</t>
  </si>
  <si>
    <t>554340340</t>
  </si>
  <si>
    <t>LFNA4LCA4PAE34694</t>
  </si>
  <si>
    <t>BHP23028828</t>
  </si>
  <si>
    <t>鲁Q2P88Y</t>
  </si>
  <si>
    <t>202405059482</t>
  </si>
  <si>
    <t>554398632</t>
  </si>
  <si>
    <t>LFNA4LJA5PAE44864</t>
  </si>
  <si>
    <t>60732977</t>
  </si>
  <si>
    <t>豫VX2Z39</t>
  </si>
  <si>
    <t>202405081685</t>
  </si>
  <si>
    <t>555302509</t>
  </si>
  <si>
    <t>R01AU33WX4T2F27P1</t>
  </si>
  <si>
    <t>LFNA4MJA6PAE23723</t>
  </si>
  <si>
    <t>77173165</t>
  </si>
  <si>
    <t>经拆检系座椅高配直气阀密封不严漏气</t>
  </si>
  <si>
    <t>用户进站报修：座椅漏气</t>
  </si>
  <si>
    <t>拆下座椅总成，光华高配直气阀</t>
  </si>
  <si>
    <t>川SP636P</t>
  </si>
  <si>
    <t>202405066104</t>
  </si>
  <si>
    <t>554668968</t>
  </si>
  <si>
    <t>LFNA4LJA7PAE10778</t>
  </si>
  <si>
    <t>豫L368X3</t>
  </si>
  <si>
    <t>202405073608</t>
  </si>
  <si>
    <t>554986703</t>
  </si>
  <si>
    <t>LFNA4LJA6PAE13932</t>
  </si>
  <si>
    <t>经服务站拆检发现车辆座椅底部插头，线束多处损坏</t>
  </si>
  <si>
    <t>用户反映车辆座椅无法充气</t>
  </si>
  <si>
    <t>更换驾驶员座椅总成后，故障排除</t>
  </si>
  <si>
    <t>豫VJ0656</t>
  </si>
  <si>
    <t>202405064225</t>
  </si>
  <si>
    <t>554586005</t>
  </si>
  <si>
    <t>R01AU3315WXD866C5</t>
  </si>
  <si>
    <t>LFNA4LJA3MAX53466</t>
  </si>
  <si>
    <t>70212823</t>
  </si>
  <si>
    <t>大柴CA4DD1-15E6</t>
  </si>
  <si>
    <t>给与客户更换控制阀，故障排除</t>
  </si>
  <si>
    <t>粤BT52K2</t>
  </si>
  <si>
    <t>202405101952</t>
  </si>
  <si>
    <t>556061655</t>
  </si>
  <si>
    <t>拆卸座椅检查发现该车气囊漏气，直气阀接头漏气。</t>
  </si>
  <si>
    <t>客户进站反馈座椅一直漏气。</t>
  </si>
  <si>
    <t>为客户更换气囊及直气阀后试车验证，故障排除。</t>
  </si>
  <si>
    <t>202405063768</t>
  </si>
  <si>
    <t>554568279</t>
  </si>
  <si>
    <t>LFNA4LJA5RAE01290</t>
  </si>
  <si>
    <t>60738048</t>
  </si>
  <si>
    <t>检查为气囊座椅高配直气发阀内部元件故障引起该问题。</t>
  </si>
  <si>
    <t>客户反映座椅气囊漏气。</t>
  </si>
  <si>
    <t>京LPJ938</t>
  </si>
  <si>
    <t>202405054661</t>
  </si>
  <si>
    <t>554225949</t>
  </si>
  <si>
    <t>现场检查发现驾驶员座椅直气阀损坏跑气</t>
  </si>
  <si>
    <t>用户反映车辆跑气随打随跑供不上用</t>
  </si>
  <si>
    <t>202405052408</t>
  </si>
  <si>
    <t>554143037</t>
  </si>
  <si>
    <t>B1841</t>
  </si>
  <si>
    <t>巩义</t>
  </si>
  <si>
    <t>经检查，该车驾驶员座椅气囊及高配直气阀损坏，导致车辆驾驶员座椅漏气。</t>
  </si>
  <si>
    <t>用户反映车辆驾驶员座椅漏气。</t>
  </si>
  <si>
    <t>更换驾驶员座椅气囊及高配直气阀之后，试车正常。</t>
  </si>
  <si>
    <t>202405065222</t>
  </si>
  <si>
    <t>554628600</t>
  </si>
  <si>
    <t>LFNABMJC9PAE31578</t>
  </si>
  <si>
    <t>60722947</t>
  </si>
  <si>
    <t>QK1710</t>
  </si>
  <si>
    <t>福州鑫吉祥</t>
  </si>
  <si>
    <t>我站检查发现，驾驶室座椅气囊损坏，裂开，导致严重漏气</t>
  </si>
  <si>
    <t>用户进站反映，气囊座椅失灵漏气</t>
  </si>
  <si>
    <t>更换驾驶员气囊座椅后试车故障排除</t>
  </si>
  <si>
    <t>鄂FNU151</t>
  </si>
  <si>
    <t>202405051475</t>
  </si>
  <si>
    <t>554109802</t>
  </si>
  <si>
    <t>LFNA4LCA3PAE44987</t>
  </si>
  <si>
    <t>BHP23033197</t>
  </si>
  <si>
    <t>浙J60PL6</t>
  </si>
  <si>
    <t>202405054232</t>
  </si>
  <si>
    <t>554211418</t>
  </si>
  <si>
    <t>检查是减震系统气缸漏气</t>
  </si>
  <si>
    <t>用户反映车辆驾驶员座漏气</t>
  </si>
  <si>
    <t>更换减震系统故障排除</t>
  </si>
  <si>
    <t>202405055582</t>
  </si>
  <si>
    <t>554258447</t>
  </si>
  <si>
    <t>LFNA4LJA0RAE09779</t>
  </si>
  <si>
    <t>77621753</t>
  </si>
  <si>
    <t>宁A868GW</t>
  </si>
  <si>
    <t>202405052569</t>
  </si>
  <si>
    <t>554149020</t>
  </si>
  <si>
    <t>LFNA4LJAXPAE40146</t>
  </si>
  <si>
    <t>77191011</t>
  </si>
  <si>
    <t>豫DY007T</t>
  </si>
  <si>
    <t>202405052742</t>
  </si>
  <si>
    <t>554154949</t>
  </si>
  <si>
    <t>LFNA4MJC4PAE41221</t>
  </si>
  <si>
    <t>60730264</t>
  </si>
  <si>
    <t>贵C318MM</t>
  </si>
  <si>
    <t>202405063945</t>
  </si>
  <si>
    <t>554575003</t>
  </si>
  <si>
    <t>LFNABMJC8PAE34620</t>
  </si>
  <si>
    <t>60725566</t>
  </si>
  <si>
    <t>宁DA7789</t>
  </si>
  <si>
    <t>202405045818</t>
  </si>
  <si>
    <t>553895005</t>
  </si>
  <si>
    <t>LFNA4LJA9PHA04251</t>
  </si>
  <si>
    <t>60734303</t>
  </si>
  <si>
    <t>豫A95YG2</t>
  </si>
  <si>
    <t>202405056009</t>
  </si>
  <si>
    <t>554272992</t>
  </si>
  <si>
    <t>座椅底座漏气</t>
  </si>
  <si>
    <t>该用户反应车辆漏气，致电我站要求给予外出服务</t>
  </si>
  <si>
    <t>给予重新插接座椅气管接头后，让用户正常使用，故我站后给予用户调件在更换。索赔单号202405115801，是此车2024-05-21，更换的减振系统总成，此件现在在我服务站）</t>
  </si>
  <si>
    <t>202405064656</t>
  </si>
  <si>
    <t>554602076</t>
  </si>
  <si>
    <t>LFNA4LCA5PAE28239</t>
  </si>
  <si>
    <t>53985853</t>
  </si>
  <si>
    <t>冀TH3J06</t>
  </si>
  <si>
    <t>202405048961</t>
  </si>
  <si>
    <t>554015168</t>
  </si>
  <si>
    <t>202405043883</t>
  </si>
  <si>
    <t>553823290</t>
  </si>
  <si>
    <t>LFNA4LJA3PAE34561</t>
  </si>
  <si>
    <t>60725961</t>
  </si>
  <si>
    <t>检查车辆座椅扶手开裂</t>
  </si>
  <si>
    <t>客户报修车辆座椅扶手破损</t>
  </si>
  <si>
    <t>更换座椅扶手总成</t>
  </si>
  <si>
    <t>鲁F591BD</t>
  </si>
  <si>
    <t>202405045733</t>
  </si>
  <si>
    <t>553891413</t>
  </si>
  <si>
    <t>经过维修师傅检查发现，因气囊座椅长时间没气，导致座椅线束，及插头损坏，没法正常更换修理包，</t>
  </si>
  <si>
    <t>给与客户更换总成</t>
  </si>
  <si>
    <t>202405057407</t>
  </si>
  <si>
    <t>554320728</t>
  </si>
  <si>
    <t>经检查发现该车辆座椅直气阀漏气</t>
  </si>
  <si>
    <t>用户反映该车辆一直有漏气的现象</t>
  </si>
  <si>
    <t>202406230496</t>
  </si>
  <si>
    <t>561056194</t>
  </si>
  <si>
    <t>LFNA4LJA7PAE38063</t>
  </si>
  <si>
    <t>60728219</t>
  </si>
  <si>
    <t>豫C8MK65</t>
  </si>
  <si>
    <t>202405066497</t>
  </si>
  <si>
    <t>554685160</t>
  </si>
  <si>
    <t>LFNA4MJC5PAE46122</t>
  </si>
  <si>
    <t>77607132</t>
  </si>
  <si>
    <t>排查发现座椅减震滑槽卡死导致</t>
  </si>
  <si>
    <t>用户进站反映车辆座椅滑轨损坏</t>
  </si>
  <si>
    <t>更换座椅减震总成处理</t>
  </si>
  <si>
    <t>渝BD056Y</t>
  </si>
  <si>
    <t>202405046273</t>
  </si>
  <si>
    <t>553910488</t>
  </si>
  <si>
    <t>LFNA4LJAXPAE34539</t>
  </si>
  <si>
    <t>60725954</t>
  </si>
  <si>
    <t>拆检检查发现座椅内高配直气阀漏气</t>
  </si>
  <si>
    <t>京HPX631</t>
  </si>
  <si>
    <t>202405048459</t>
  </si>
  <si>
    <t>553996152</t>
  </si>
  <si>
    <t>LFNA4LJA8PAE16329</t>
  </si>
  <si>
    <t>D1511</t>
  </si>
  <si>
    <t>张家港</t>
  </si>
  <si>
    <t>检查分析为高配直气阀内损导致</t>
  </si>
  <si>
    <t>驾驶员座椅硬不上气</t>
  </si>
  <si>
    <t>更换高配直气阀处理排故</t>
  </si>
  <si>
    <t>赣GJ5V56</t>
  </si>
  <si>
    <t>202405051508</t>
  </si>
  <si>
    <t>554110932</t>
  </si>
  <si>
    <t>座椅直气阀密封不良总成漏气的故障</t>
  </si>
  <si>
    <t>202405051262</t>
  </si>
  <si>
    <t>554102136</t>
  </si>
  <si>
    <t>R01AU33WX4TDH44P1</t>
  </si>
  <si>
    <t>LFNA4LJA6RAE03663</t>
  </si>
  <si>
    <t>77613677</t>
  </si>
  <si>
    <t>冀DY93S1</t>
  </si>
  <si>
    <t>202405057601</t>
  </si>
  <si>
    <t>554326725</t>
  </si>
  <si>
    <t>LFNA4LJA0PAE25543</t>
  </si>
  <si>
    <t>检查发现：该车座椅高配阀损坏引起车辆故障</t>
  </si>
  <si>
    <t>用户反映车辆座椅不升</t>
  </si>
  <si>
    <t>更换座椅总成后故障排除</t>
  </si>
  <si>
    <t>鲁J111YU</t>
  </si>
  <si>
    <t>202405046443</t>
  </si>
  <si>
    <t>553916112</t>
  </si>
  <si>
    <t>LFNA4LJA9PAE27694</t>
  </si>
  <si>
    <t>60717246</t>
  </si>
  <si>
    <t>经检查发现座椅高度调节阀漏气，需更换新的调节阀</t>
  </si>
  <si>
    <t xml:space="preserve"> 客户反映座椅漏气。</t>
  </si>
  <si>
    <t>更换新的调节阀后故障解决。</t>
  </si>
  <si>
    <t>鲁Q57JT8</t>
  </si>
  <si>
    <t>202405038796</t>
  </si>
  <si>
    <t>553621978</t>
  </si>
  <si>
    <t>R01AU33WX4TDP3GC5</t>
  </si>
  <si>
    <t>LFNA4LJA9RAE02118</t>
  </si>
  <si>
    <t>77611738</t>
  </si>
  <si>
    <t>豫C022QN</t>
  </si>
  <si>
    <t>202405052844</t>
  </si>
  <si>
    <t>554158652</t>
  </si>
  <si>
    <t>LFNA4LJA1PAE40004</t>
  </si>
  <si>
    <t>60729830</t>
  </si>
  <si>
    <t>豫DV151S</t>
  </si>
  <si>
    <t>202405044689</t>
  </si>
  <si>
    <t>553853347</t>
  </si>
  <si>
    <t>我站检修故障现象为驾驶员座椅气管漏气</t>
  </si>
  <si>
    <t>快速接头修复处理</t>
  </si>
  <si>
    <t>202405037066</t>
  </si>
  <si>
    <t>553551323</t>
  </si>
  <si>
    <t>LFNA4LCA6PAE44739</t>
  </si>
  <si>
    <t>BHP23035718</t>
  </si>
  <si>
    <t>检查为气囊座椅低配直气阀内部元件损坏引起漏气故障</t>
  </si>
  <si>
    <t>解体气囊座椅更换故障件问题解决</t>
  </si>
  <si>
    <t>冀J3J7H8</t>
  </si>
  <si>
    <t>202405034796</t>
  </si>
  <si>
    <t>553446117</t>
  </si>
  <si>
    <t>检查驾驶员座总成气阀漏气，气囊损坏</t>
  </si>
  <si>
    <t>用户反映座椅爆了，漏气无法行驶</t>
  </si>
  <si>
    <t>哪儿都没件，用户着急用车，先把气阀堵住，到件后再更换</t>
  </si>
  <si>
    <t>202405048512</t>
  </si>
  <si>
    <t>553998223</t>
  </si>
  <si>
    <t>LFNA4LJAXPAE39627</t>
  </si>
  <si>
    <t>60727437</t>
  </si>
  <si>
    <t>检查发现驾驶员座椅底座处气路阀气管接口断裂导致漏气</t>
  </si>
  <si>
    <t>冀B39E3A</t>
  </si>
  <si>
    <t>202405048074</t>
  </si>
  <si>
    <t>553981498</t>
  </si>
  <si>
    <t>我站检查为座椅高配直气阀漏气</t>
  </si>
  <si>
    <t>202405039978</t>
  </si>
  <si>
    <t>553667953</t>
  </si>
  <si>
    <t>LFNA4LJA4PAE03108</t>
  </si>
  <si>
    <t>77151105</t>
  </si>
  <si>
    <t>经检查车辆驾驶员座座垫变形</t>
  </si>
  <si>
    <t>车辆驾驶员座塌陷</t>
  </si>
  <si>
    <t>更换座垫</t>
  </si>
  <si>
    <t>蒙KQR623</t>
  </si>
  <si>
    <t>202405044146</t>
  </si>
  <si>
    <t>553833667</t>
  </si>
  <si>
    <t>进站检查发现由于座椅高配直气阀密封不良导致座椅底部漏气</t>
  </si>
  <si>
    <t>202405041235</t>
  </si>
  <si>
    <t>553720494</t>
  </si>
  <si>
    <t>LFNA4LJAXPAE36310</t>
  </si>
  <si>
    <t>60727633</t>
  </si>
  <si>
    <t>更换高配直气阀,故障排除.</t>
  </si>
  <si>
    <t>鲁B68FS9</t>
  </si>
  <si>
    <t>202405057303</t>
  </si>
  <si>
    <t>554317065</t>
  </si>
  <si>
    <t>R11AU3344WXDB75MH</t>
  </si>
  <si>
    <t>LFNA4LCA5PAE15135</t>
  </si>
  <si>
    <t>53948327</t>
  </si>
  <si>
    <t>经我站技术人员使用工具检查为驾驶员座椅总成气阀漏气导致</t>
  </si>
  <si>
    <t>客户反映车辆驾驶员座椅下方漏气严重</t>
  </si>
  <si>
    <t>我站技术人员更换车辆驾驶员座椅总成后故障排除</t>
  </si>
  <si>
    <t>鲁HP6W12</t>
  </si>
  <si>
    <t>202405034300</t>
  </si>
  <si>
    <t>553426622</t>
  </si>
  <si>
    <t>经检查发现为座椅气囊内部漏气导致</t>
  </si>
  <si>
    <t>气压表不存气</t>
  </si>
  <si>
    <t>202405038500</t>
  </si>
  <si>
    <t>553610230</t>
  </si>
  <si>
    <t>LFNA4MCA1PAE14005</t>
  </si>
  <si>
    <t>53948861</t>
  </si>
  <si>
    <t>经现场检查主驾驶员座椅高配直气阀损坏漏气导致</t>
  </si>
  <si>
    <t>吉GE907C</t>
  </si>
  <si>
    <t>202405026638</t>
  </si>
  <si>
    <t>553112850</t>
  </si>
  <si>
    <t>LFNA4LJA1RAE19155</t>
  </si>
  <si>
    <t>77628167</t>
  </si>
  <si>
    <t>到达现场后检查座椅直气阀卡滞导致不过气座椅不回弹</t>
  </si>
  <si>
    <t>用户买车时反映座椅不回弹，要求外出</t>
  </si>
  <si>
    <t>检修直气阀后故障排除试机正常</t>
  </si>
  <si>
    <t>202405035405</t>
  </si>
  <si>
    <t>553470619</t>
  </si>
  <si>
    <t>R01AU33WX4T2B45P1</t>
  </si>
  <si>
    <t>LFNA4LJA9PAE16226</t>
  </si>
  <si>
    <t>77164544</t>
  </si>
  <si>
    <t>经我站维修人员检查为气囊失效，弹不起来。</t>
  </si>
  <si>
    <t>用户进站反映车辆刚换的气囊又使用不了，要求检查。</t>
  </si>
  <si>
    <t>云K7789X</t>
  </si>
  <si>
    <t>202405034754</t>
  </si>
  <si>
    <t>553443653</t>
  </si>
  <si>
    <t>经我站检查 主驾座椅漏气严重 导致气压上不来 座椅减震失效</t>
  </si>
  <si>
    <t>座椅漏气 气压起不来</t>
  </si>
  <si>
    <t>更换主驾驶员座椅总成 试车故障排除</t>
  </si>
  <si>
    <t>202405030078</t>
  </si>
  <si>
    <t>553240314</t>
  </si>
  <si>
    <t>LFNA4MJC5PAE35539</t>
  </si>
  <si>
    <t>60726553</t>
  </si>
  <si>
    <t>我站检查发现是驾驶室主驾驶座椅底座气囊漏气</t>
  </si>
  <si>
    <t>鄂EB6D56</t>
  </si>
  <si>
    <t>202405039724</t>
  </si>
  <si>
    <t>553658410</t>
  </si>
  <si>
    <t>LFNA4LJA8PAE04102</t>
  </si>
  <si>
    <t>鲁Q3W848</t>
  </si>
  <si>
    <t>202405031595</t>
  </si>
  <si>
    <t>553318707</t>
  </si>
  <si>
    <t>检查因底盘连接左右气管安装不当脱落漏气导致</t>
  </si>
  <si>
    <t>重新安装后，车辆故障排除</t>
  </si>
  <si>
    <t>202405037818</t>
  </si>
  <si>
    <t>553582859</t>
  </si>
  <si>
    <t>LFNA4MJC8RAE04899</t>
  </si>
  <si>
    <t>60742648</t>
  </si>
  <si>
    <t>贵C888LP</t>
  </si>
  <si>
    <t>202405043425</t>
  </si>
  <si>
    <t>553805112</t>
  </si>
  <si>
    <t>LFNA4LJA0RAE00600</t>
  </si>
  <si>
    <t>77608078</t>
  </si>
  <si>
    <t>经检查：座椅高配自气阀漏气，无法使用。</t>
  </si>
  <si>
    <t>更换座椅高配自气阀，故障排除。</t>
  </si>
  <si>
    <t>豫AE98M2</t>
  </si>
  <si>
    <t>202405032322</t>
  </si>
  <si>
    <t>553348825</t>
  </si>
  <si>
    <t>LFNA4MJC6RAE01306</t>
  </si>
  <si>
    <t>60739520</t>
  </si>
  <si>
    <t>经我站检查发现高配直气阀漏气，腰脱开关漏气，</t>
  </si>
  <si>
    <t>接用户进站反映车辆座椅漏气，</t>
  </si>
  <si>
    <t>更换高配直气阀一个，腰托开关一个，问题解决</t>
  </si>
  <si>
    <t>鲁Q41N9P</t>
  </si>
  <si>
    <t>202405020091</t>
  </si>
  <si>
    <t>552854585</t>
  </si>
  <si>
    <t>经现场拆检发现因驾驶员座椅内部控制阀损坏导致</t>
  </si>
  <si>
    <t>202405020381</t>
  </si>
  <si>
    <t>552864892</t>
  </si>
  <si>
    <t>LFNA4MJCXPAE42275</t>
  </si>
  <si>
    <t>60730772</t>
  </si>
  <si>
    <t>用户致电反映车辆车辆漏气，不敢行驶，要求救援处理</t>
  </si>
  <si>
    <t>因站内无配件暂为用户车辆临时处理，配件到货后再为用户更换处理</t>
  </si>
  <si>
    <t>贵B8Q631</t>
  </si>
  <si>
    <t>202405032515</t>
  </si>
  <si>
    <t>553356683</t>
  </si>
  <si>
    <t>LFNA4MJC1PAE37675</t>
  </si>
  <si>
    <t>60726912</t>
  </si>
  <si>
    <t>云A27NQ7</t>
  </si>
  <si>
    <t>202405038144</t>
  </si>
  <si>
    <t>553595216</t>
  </si>
  <si>
    <t>经检查发现座椅内部高配直气阀损坏密封不良漏气。</t>
  </si>
  <si>
    <t>202405024103</t>
  </si>
  <si>
    <t>553003309</t>
  </si>
  <si>
    <t>LFNA4LJA2RAE01005</t>
  </si>
  <si>
    <t>60737698</t>
  </si>
  <si>
    <t>QK0403</t>
  </si>
  <si>
    <t>石家庄骏尧</t>
  </si>
  <si>
    <t>经检查发现腰托开关漏气</t>
  </si>
  <si>
    <t>该车在正常使用中发现座椅漏气</t>
  </si>
  <si>
    <t>给予保用服务</t>
  </si>
  <si>
    <t>冀A07W6L</t>
  </si>
  <si>
    <t>202405021932</t>
  </si>
  <si>
    <t>552923676</t>
  </si>
  <si>
    <t>LFNA4LJA8PAE37018</t>
  </si>
  <si>
    <t>60727463</t>
  </si>
  <si>
    <t>豫L26L02</t>
  </si>
  <si>
    <t>202405047217</t>
  </si>
  <si>
    <t>553945513</t>
  </si>
  <si>
    <t>LFNABMJF9PAE22650</t>
  </si>
  <si>
    <t>60711230</t>
  </si>
  <si>
    <t>经检查高配直气阀漏气，导致故障</t>
  </si>
  <si>
    <t>更换高配直气阀后试车正常</t>
  </si>
  <si>
    <t>甘D85578</t>
  </si>
  <si>
    <t>202405015181</t>
  </si>
  <si>
    <t>552676335</t>
  </si>
  <si>
    <t>经检查：发现驾驶员座椅前后滑轨发卡，导致座椅无法前后移动。</t>
  </si>
  <si>
    <t>用户反映：座椅无法前后移动。</t>
  </si>
  <si>
    <t>为用户拆装座椅从新调试后试车正常。</t>
  </si>
  <si>
    <t>202405018061</t>
  </si>
  <si>
    <t>552771771</t>
  </si>
  <si>
    <t>202405025328</t>
  </si>
  <si>
    <t>553057835</t>
  </si>
  <si>
    <t>LFNA4LJC0PAE41002</t>
  </si>
  <si>
    <t>60729184</t>
  </si>
  <si>
    <t>更换座椅气管安装后排除故障,望批示.</t>
  </si>
  <si>
    <t>云A03QR9</t>
  </si>
  <si>
    <t>202405022436</t>
  </si>
  <si>
    <t>552941100</t>
  </si>
  <si>
    <t>LFNA4LCA0RAE06622</t>
  </si>
  <si>
    <t>BHP24006769</t>
  </si>
  <si>
    <t>经检查发现该车辆主驾驶座椅内部直气阀漏气</t>
  </si>
  <si>
    <t>豫GS05U0</t>
  </si>
  <si>
    <t>202405037179</t>
  </si>
  <si>
    <t>553556025</t>
  </si>
  <si>
    <t>经检查系主驾驶座椅高配直气阀密封不严漏气所致。</t>
  </si>
  <si>
    <t>202405016117</t>
  </si>
  <si>
    <t>552708394</t>
  </si>
  <si>
    <t>LFNA4LJA2RAE11713</t>
  </si>
  <si>
    <t>77616667</t>
  </si>
  <si>
    <t>豫VZ70L5</t>
  </si>
  <si>
    <t>202405016852</t>
  </si>
  <si>
    <t>552732244</t>
  </si>
  <si>
    <t>Q05AU33WX4T2087P1</t>
  </si>
  <si>
    <t>LFNA4LJA9PAE19899</t>
  </si>
  <si>
    <t>77170161</t>
  </si>
  <si>
    <t>经检查高配置气阀漏气，导致故障</t>
  </si>
  <si>
    <t>更换高配置气阀后试车正常</t>
  </si>
  <si>
    <t>豫L691X3</t>
  </si>
  <si>
    <t>202405014871</t>
  </si>
  <si>
    <t>552666454</t>
  </si>
  <si>
    <t>LFNA4LJA6RAE03002</t>
  </si>
  <si>
    <t>54031401</t>
  </si>
  <si>
    <t>苏G285KL</t>
  </si>
  <si>
    <t>202405005353</t>
  </si>
  <si>
    <t>552347460</t>
  </si>
  <si>
    <t>R01AU3344WXDB56C5</t>
  </si>
  <si>
    <t>LFNA4LCA2PAE20602</t>
  </si>
  <si>
    <t>53944988</t>
  </si>
  <si>
    <t>B0642</t>
  </si>
  <si>
    <t>大同亿成</t>
  </si>
  <si>
    <t>拆检发现驾驶员座椅气囊损坏</t>
  </si>
  <si>
    <t>司机反映该车驾驶员座椅不起</t>
  </si>
  <si>
    <t>京ENH206</t>
  </si>
  <si>
    <t>202405006154</t>
  </si>
  <si>
    <t>552373959</t>
  </si>
  <si>
    <t>R01AU33WXWXDC97MD</t>
  </si>
  <si>
    <t>LFNA4LCA0PAM00734</t>
  </si>
  <si>
    <t>BHP23033529</t>
  </si>
  <si>
    <t>客户反映气压上不来，松不开手刹，漏气</t>
  </si>
  <si>
    <t>冀THA122</t>
  </si>
  <si>
    <t>202405011937</t>
  </si>
  <si>
    <t>552568783</t>
  </si>
  <si>
    <t>LFNA4LCA5PAE11280</t>
  </si>
  <si>
    <t>BHP23010235</t>
  </si>
  <si>
    <t>检查发现为高配直气阀内部密封性能衰弱导致</t>
  </si>
  <si>
    <t>客户反映座椅下方漏气</t>
  </si>
  <si>
    <t>苏UQ8F30</t>
  </si>
  <si>
    <t>202405009676</t>
  </si>
  <si>
    <t>552494397</t>
  </si>
  <si>
    <t>R11AU3344WXDB54AE</t>
  </si>
  <si>
    <t>LFNA4LCA7PAE05514</t>
  </si>
  <si>
    <t>53936652</t>
  </si>
  <si>
    <t>用户保修车辆漏气严重</t>
  </si>
  <si>
    <t>浙F86XC8</t>
  </si>
  <si>
    <t>202405005028</t>
  </si>
  <si>
    <t>552336892</t>
  </si>
  <si>
    <t>LFNA4LJA0PAE21640</t>
  </si>
  <si>
    <t>77171477</t>
  </si>
  <si>
    <t>豫LD989B</t>
  </si>
  <si>
    <t>202405035984</t>
  </si>
  <si>
    <t>553491663</t>
  </si>
  <si>
    <t>经现场检查发现该车驾驶员座高配直气阀密封圈因质量问题磨损漏气导致该故障。</t>
  </si>
  <si>
    <t>用户报修车辆座椅漏气要求我站处理。</t>
  </si>
  <si>
    <t>处理该故障需拆卸座椅装配高配直气阀密封圈故障排除。</t>
  </si>
  <si>
    <t>202405015283</t>
  </si>
  <si>
    <t>552680068</t>
  </si>
  <si>
    <t>经检查发现气囊故障</t>
  </si>
  <si>
    <t>客户反映车辆启动时嘭的一声</t>
  </si>
  <si>
    <t>给予更换气囊处理，故障排除</t>
  </si>
  <si>
    <t>202405012005</t>
  </si>
  <si>
    <t>552570391</t>
  </si>
  <si>
    <t>经检查发现车辆驾驶员座总成内部直气阀漏气导致</t>
  </si>
  <si>
    <t>为用户简单修复处理</t>
  </si>
  <si>
    <t>202405007678</t>
  </si>
  <si>
    <t>552425206</t>
  </si>
  <si>
    <t>检查发现：驾驶员主座椅总成靠背固定点损坏，靠背无法固定，不能使用</t>
  </si>
  <si>
    <t>202405030409</t>
  </si>
  <si>
    <t>553252461</t>
  </si>
  <si>
    <t>LFNA4LJA1PAE41637</t>
  </si>
  <si>
    <t>54019602</t>
  </si>
  <si>
    <t>检查发现：驾驶员主座椅总成内部中间部位密封不良，导致漏气，不能使用</t>
  </si>
  <si>
    <t>商品车座椅漏气</t>
  </si>
  <si>
    <t>202405030440</t>
  </si>
  <si>
    <t>553254163</t>
  </si>
  <si>
    <t>经检查发现为座椅减震磨损导致异响</t>
  </si>
  <si>
    <t>车辆座椅减震异响</t>
  </si>
  <si>
    <t xml:space="preserve">调整涂润滑后 故障排除
</t>
  </si>
  <si>
    <t>202405017227</t>
  </si>
  <si>
    <t>552744061</t>
  </si>
  <si>
    <t>R01AU33174TDD70P1</t>
  </si>
  <si>
    <t>LFNA4LJA0PAE15398</t>
  </si>
  <si>
    <t>经检查发现为高配直气阀内部损坏、功能失效导致</t>
  </si>
  <si>
    <t>用户反该车辆驾驶座椅漏气</t>
  </si>
  <si>
    <t>更换新的高配直气阀故障排除</t>
  </si>
  <si>
    <t>琼A2FJ27</t>
  </si>
  <si>
    <t>202405005122</t>
  </si>
  <si>
    <t>552339563</t>
  </si>
  <si>
    <t>经我站技术人员使用工具检查为车辆驾驶员座总成下方阀门漏气导致</t>
  </si>
  <si>
    <t>客户反映车辆驾驶员座椅漏气严重</t>
  </si>
  <si>
    <t>我站技术人员更换车辆驾驶员座总成后故障排除</t>
  </si>
  <si>
    <t>202405002806</t>
  </si>
  <si>
    <t>552261804</t>
  </si>
  <si>
    <t>LFNA4LJAXPAE09639</t>
  </si>
  <si>
    <t>豫DU959H</t>
  </si>
  <si>
    <t>202405038267</t>
  </si>
  <si>
    <t>553600474</t>
  </si>
  <si>
    <t>LFNA4LJA5PAE43410</t>
  </si>
  <si>
    <t>60731618</t>
  </si>
  <si>
    <t>经检查发现高配直气阀漏气</t>
  </si>
  <si>
    <t>该车在正常行驶中发现车辆漏气</t>
  </si>
  <si>
    <t>冀A15V8W</t>
  </si>
  <si>
    <t>202405004795</t>
  </si>
  <si>
    <t>552330108</t>
  </si>
  <si>
    <t>经我站检查发现车辆座椅靠背塌陷，调整扣手断裂导致</t>
  </si>
  <si>
    <t>202405002356</t>
  </si>
  <si>
    <t>552246931</t>
  </si>
  <si>
    <t>LFNA4LJA6PAE14725</t>
  </si>
  <si>
    <t>晋AE20S9</t>
  </si>
  <si>
    <t>202405998587</t>
  </si>
  <si>
    <t>552122413</t>
  </si>
  <si>
    <t>经我站检查座椅内部漏气</t>
  </si>
  <si>
    <t>202405005790</t>
  </si>
  <si>
    <t>552361250</t>
  </si>
  <si>
    <t>LFNA4LJA7RAE03719</t>
  </si>
  <si>
    <t>60742058</t>
  </si>
  <si>
    <t>用户反映车辆座椅下面漏气</t>
  </si>
  <si>
    <t>更换座椅高配直气阀后故障排除</t>
  </si>
  <si>
    <t>豫R0WU17</t>
  </si>
  <si>
    <t>202405999169</t>
  </si>
  <si>
    <t>552141671</t>
  </si>
  <si>
    <t>LFNA4LJA1PAE33070</t>
  </si>
  <si>
    <t>60724409</t>
  </si>
  <si>
    <t>检查是驾驶员座椅底座气缸漏气</t>
  </si>
  <si>
    <t>冀A290RT</t>
  </si>
  <si>
    <t>202405002855</t>
  </si>
  <si>
    <t>552263514</t>
  </si>
  <si>
    <t>LFNA4LJA8PAE39903</t>
  </si>
  <si>
    <t>60729984</t>
  </si>
  <si>
    <t>经检查，该车高配直气阀漏气，影响车辆使用。</t>
  </si>
  <si>
    <t>豫C065MH</t>
  </si>
  <si>
    <t>202405008587</t>
  </si>
  <si>
    <t>552455565</t>
  </si>
  <si>
    <t>202405004926</t>
  </si>
  <si>
    <t>552333591</t>
  </si>
  <si>
    <t>LFNA4LJA5PAE37980</t>
  </si>
  <si>
    <t>77191006</t>
  </si>
  <si>
    <t>B1974</t>
  </si>
  <si>
    <t>莒县</t>
  </si>
  <si>
    <t>检查车辆因座椅直气阀内部胶圈损坏,导致座椅漏气。</t>
  </si>
  <si>
    <t>车辆座椅漏气。</t>
  </si>
  <si>
    <t>鲁Q55ME9</t>
  </si>
  <si>
    <t>202405003688</t>
  </si>
  <si>
    <t>552291844</t>
  </si>
  <si>
    <t>LFNA4LJA4PAE27215</t>
  </si>
  <si>
    <t>60716116</t>
  </si>
  <si>
    <t>鲁J126RE</t>
  </si>
  <si>
    <t>202405002972</t>
  </si>
  <si>
    <t>552267325</t>
  </si>
  <si>
    <t>LFNA4LJA6RAE01010</t>
  </si>
  <si>
    <t>60734311</t>
  </si>
  <si>
    <t>冀A6Z53J</t>
  </si>
  <si>
    <t>202405005228</t>
  </si>
  <si>
    <t>552343630</t>
  </si>
  <si>
    <t>LFNA4LJA2RAE02879</t>
  </si>
  <si>
    <t>60741391</t>
  </si>
  <si>
    <t>豫QD8698</t>
  </si>
  <si>
    <t>202405030491</t>
  </si>
  <si>
    <t>553255246</t>
  </si>
  <si>
    <t>R01AU33WXWXDP4UAE</t>
  </si>
  <si>
    <t>LFNA4LJA9RLE90348</t>
  </si>
  <si>
    <t>BHQ24002076</t>
  </si>
  <si>
    <t>经现场检查发现该车座椅高配直气阀密封圈失效导致。</t>
  </si>
  <si>
    <t>用户进站报修车辆漏气要求我站处理。</t>
  </si>
  <si>
    <t>处理该故障需更换高配直气阀试车故障排除。</t>
  </si>
  <si>
    <t>贵H67Q77</t>
  </si>
  <si>
    <t>202504770811</t>
  </si>
  <si>
    <t>623114754</t>
  </si>
  <si>
    <t>柳州</t>
  </si>
  <si>
    <t>R01AU33WX4TDH20P1</t>
  </si>
  <si>
    <t>LFNA4LJA8PLE90256</t>
  </si>
  <si>
    <t>77188527</t>
  </si>
  <si>
    <t>经服务站检查发现是座椅下端直线阀损坏导致漏气</t>
  </si>
  <si>
    <t>给予客户车辆更换座椅下端直线阀，试车故障排除。</t>
  </si>
  <si>
    <t>赣D533H0</t>
  </si>
  <si>
    <t>202504762010</t>
  </si>
  <si>
    <t>622731866</t>
  </si>
  <si>
    <t>LFNA4MJC5PLE91033</t>
  </si>
  <si>
    <t>77199277</t>
  </si>
  <si>
    <t>我站技师现场拆检发现，高配直气阀漏气，需更换新件</t>
  </si>
  <si>
    <t>更换新件后试车正常故障解除。</t>
  </si>
  <si>
    <t>闽HVD557</t>
  </si>
  <si>
    <t>202504696478</t>
  </si>
  <si>
    <t>620042000</t>
  </si>
  <si>
    <t>LFNA4LJC8RLE90617</t>
  </si>
  <si>
    <t>60749083</t>
  </si>
  <si>
    <t>经维修人检查是高配直气阀损坏漏气导致</t>
  </si>
  <si>
    <t>云AY6Z40</t>
  </si>
  <si>
    <t>202504687422</t>
  </si>
  <si>
    <t>619698341</t>
  </si>
  <si>
    <t>LFNA4MJC6RLE90668</t>
  </si>
  <si>
    <t>60753179</t>
  </si>
  <si>
    <t>客户反映车辆漏气，要求我站处理</t>
  </si>
  <si>
    <t>贵H68T89</t>
  </si>
  <si>
    <t>202504683907</t>
  </si>
  <si>
    <t>619568086</t>
  </si>
  <si>
    <t>LFNA4LJA5PLE90960</t>
  </si>
  <si>
    <t>60699924</t>
  </si>
  <si>
    <t>拆检发现：座椅低配直气阀故障导致漏气</t>
  </si>
  <si>
    <t>车辆座椅硬</t>
  </si>
  <si>
    <t>川G5WD88</t>
  </si>
  <si>
    <t>202503590351</t>
  </si>
  <si>
    <t>615821693</t>
  </si>
  <si>
    <t>LFNA4LJC0RLE90479</t>
  </si>
  <si>
    <t>77616737</t>
  </si>
  <si>
    <t>经检查为，座位底部气管调节阀漏气。</t>
  </si>
  <si>
    <t>客户到站保养反映车辆座椅漏气，无法使用。</t>
  </si>
  <si>
    <t>贵GST186</t>
  </si>
  <si>
    <t>202503591065</t>
  </si>
  <si>
    <t>615847779</t>
  </si>
  <si>
    <t>LFNA4LJC8RLE90570</t>
  </si>
  <si>
    <t>77620292</t>
  </si>
  <si>
    <t>QK2803</t>
  </si>
  <si>
    <t>文山天源</t>
  </si>
  <si>
    <t>云H928P7</t>
  </si>
  <si>
    <t>202503564147</t>
  </si>
  <si>
    <t>614758986</t>
  </si>
  <si>
    <t>R01AU3346WXDH92GC</t>
  </si>
  <si>
    <t>LFNA4LJAXRLE90259</t>
  </si>
  <si>
    <t>54043846</t>
  </si>
  <si>
    <t>低配直气阀漏气。</t>
  </si>
  <si>
    <t>粤SQ990C</t>
  </si>
  <si>
    <t>202503532837</t>
  </si>
  <si>
    <t>613508518</t>
  </si>
  <si>
    <t>R01AU36WX4TD040C5</t>
  </si>
  <si>
    <t>LFNA4MJC9RLE91460</t>
  </si>
  <si>
    <t>77630139</t>
  </si>
  <si>
    <t>桂A0Z1S2</t>
  </si>
  <si>
    <t>202502498051</t>
  </si>
  <si>
    <t>612119320</t>
  </si>
  <si>
    <t>R01AU33WX4TDN18AE</t>
  </si>
  <si>
    <t>LFNA4LCA7RLE91785</t>
  </si>
  <si>
    <t>BHP24013032</t>
  </si>
  <si>
    <t>经维修人员检查座椅气囊不进气导致，拆开检查有压痕迹</t>
  </si>
  <si>
    <t>用户反映座椅不会起来，没有弹性</t>
  </si>
  <si>
    <t>更换座椅气囊安装后试车排除故障，望批示。</t>
  </si>
  <si>
    <t>云A06E5L</t>
  </si>
  <si>
    <t>202502517400</t>
  </si>
  <si>
    <t>612913028</t>
  </si>
  <si>
    <t>CA5043CCYP40K61L2E6A84</t>
  </si>
  <si>
    <t>R01AU33WXWXDN29SJ</t>
  </si>
  <si>
    <t>LFNA4LJA4RLE90306</t>
  </si>
  <si>
    <t>BHQ24002078</t>
  </si>
  <si>
    <t>车辆主驾驶座椅漏气</t>
  </si>
  <si>
    <t>桂A1B27G</t>
  </si>
  <si>
    <t>202502474189</t>
  </si>
  <si>
    <t>611160002</t>
  </si>
  <si>
    <t>CA5040CCYP40K61L2E6A84</t>
  </si>
  <si>
    <t>LFNA4MCA7RLE91257</t>
  </si>
  <si>
    <t>54066592</t>
  </si>
  <si>
    <t>QK2820</t>
  </si>
  <si>
    <t>宜良运升</t>
  </si>
  <si>
    <t>经拆检发现主驾驶室座椅低配直气阀漏气导致</t>
  </si>
  <si>
    <t>用户反映车辆打不起气</t>
  </si>
  <si>
    <t>我站无此配件故插合气管临时处理，待配件发到更换排除故障。</t>
  </si>
  <si>
    <t>云A32C2C</t>
  </si>
  <si>
    <t>202502469052</t>
  </si>
  <si>
    <t>610939365</t>
  </si>
  <si>
    <t>LFNA4LJA9RLE90124</t>
  </si>
  <si>
    <t>BHQ24001351</t>
  </si>
  <si>
    <t>闽C9QS81</t>
  </si>
  <si>
    <t>202502469890</t>
  </si>
  <si>
    <t>610972741</t>
  </si>
  <si>
    <t>LFNA4MCA5RLE92231</t>
  </si>
  <si>
    <t>54113671</t>
  </si>
  <si>
    <t>用户报修车辆驾驶室座椅漏气</t>
  </si>
  <si>
    <t>云CA8319</t>
  </si>
  <si>
    <t>3602120000087C</t>
  </si>
  <si>
    <t>相位传感器断路</t>
  </si>
  <si>
    <t>202502442468</t>
  </si>
  <si>
    <t>609883194</t>
  </si>
  <si>
    <t>LFNA4MJC2RLE90571</t>
  </si>
  <si>
    <t>60748789</t>
  </si>
  <si>
    <t>经我人员检查发现是低配直气阀漏气导致</t>
  </si>
  <si>
    <t>为客户保用更换低配直气阀，故障排除</t>
  </si>
  <si>
    <t>云A68C0L</t>
  </si>
  <si>
    <t>202502459251</t>
  </si>
  <si>
    <t>610530361</t>
  </si>
  <si>
    <t>R01AU36174TD042P1</t>
  </si>
  <si>
    <t>LFNA4MJC8RLE90963</t>
  </si>
  <si>
    <t>60754601</t>
  </si>
  <si>
    <t>桂CKG598</t>
  </si>
  <si>
    <t>202501400294</t>
  </si>
  <si>
    <t>608169495</t>
  </si>
  <si>
    <t>LFNA4MJC9PLE90886</t>
  </si>
  <si>
    <t>60733899</t>
  </si>
  <si>
    <t>经现场检查发现为驾驶室座椅直气阀密封失效漏气导致</t>
  </si>
  <si>
    <t>座椅漏气，无法储气</t>
  </si>
  <si>
    <t>贵C351MS</t>
  </si>
  <si>
    <t>202501375137</t>
  </si>
  <si>
    <t>607125051</t>
  </si>
  <si>
    <t>R01AU36174TD026C5</t>
  </si>
  <si>
    <t>LFNA4MJC5RLE90676</t>
  </si>
  <si>
    <t>60753190</t>
  </si>
  <si>
    <t>经检查：该车驾驶室座椅下端减震器破裂损坏导致。</t>
  </si>
  <si>
    <t>用户进站反映：该车驾驶室座椅无减震，发响，要求检查。</t>
  </si>
  <si>
    <t>更换驾驶室座椅减震器总成一件，排除故障。</t>
  </si>
  <si>
    <t>贵H8B120</t>
  </si>
  <si>
    <t>202501371929</t>
  </si>
  <si>
    <t>606990464</t>
  </si>
  <si>
    <t>R01AU36WX4TD04JC5</t>
  </si>
  <si>
    <t>LFNA4LJC5RLE91109</t>
  </si>
  <si>
    <t>77624827</t>
  </si>
  <si>
    <t>经检查是换驾驶员座椅气管高配直气阀漏气</t>
  </si>
  <si>
    <t>桂A0W3B7</t>
  </si>
  <si>
    <t>202501336551</t>
  </si>
  <si>
    <t>605443060</t>
  </si>
  <si>
    <t>LFNA4MJA1PLE90606</t>
  </si>
  <si>
    <t>77192647</t>
  </si>
  <si>
    <t>我站维修检测为车辆高配置气阀漏气损坏导致</t>
  </si>
  <si>
    <t>云GA155K</t>
  </si>
  <si>
    <t>202501358764</t>
  </si>
  <si>
    <t>606393148</t>
  </si>
  <si>
    <t>LFNA4LJA9RLE91788</t>
  </si>
  <si>
    <t>60761499</t>
  </si>
  <si>
    <t>我站维修人员检查车辆座椅高配置气管漏气。</t>
  </si>
  <si>
    <t>用户反映车辆座椅漏气，要求检查。</t>
  </si>
  <si>
    <t>云K6021G</t>
  </si>
  <si>
    <t>202501306547</t>
  </si>
  <si>
    <t>604181303</t>
  </si>
  <si>
    <t>R01AU33464TDM48SJ</t>
  </si>
  <si>
    <t>LFNA4LJA9PLE90492</t>
  </si>
  <si>
    <t>54015333</t>
  </si>
  <si>
    <t>QK0507</t>
  </si>
  <si>
    <t>大理远航</t>
  </si>
  <si>
    <t>经检查是车辆气囊座椅高配阀损坏导致。</t>
  </si>
  <si>
    <t>用户进站报修车辆气囊座椅漏气，要求处理。</t>
  </si>
  <si>
    <t>更换气囊座椅高配阀，试车车辆恢复正常。</t>
  </si>
  <si>
    <t>云L3W451</t>
  </si>
  <si>
    <t>202412291281</t>
  </si>
  <si>
    <t>603530143</t>
  </si>
  <si>
    <t>R01AU36174TD031C5</t>
  </si>
  <si>
    <t>LFNA4LJC8RLE90102</t>
  </si>
  <si>
    <t>60734638</t>
  </si>
  <si>
    <t>QD3001</t>
  </si>
  <si>
    <t>海口澄迈</t>
  </si>
  <si>
    <t>琼A2KM91</t>
  </si>
  <si>
    <t>202412279884</t>
  </si>
  <si>
    <t>603072278</t>
  </si>
  <si>
    <t>R01AU28444TD000AE</t>
  </si>
  <si>
    <t>LFNA4MC79RLE91913</t>
  </si>
  <si>
    <t>54087638</t>
  </si>
  <si>
    <t>检查为车辆副驾座椅靠背调整机构打滑损坏导致。</t>
  </si>
  <si>
    <t>车辆副驾座椅靠背卡不住，打滑。</t>
  </si>
  <si>
    <t>更换主靠背总成-前座，试车故障排除。</t>
  </si>
  <si>
    <t>云938MC</t>
  </si>
  <si>
    <t>1005121000077C</t>
  </si>
  <si>
    <t>飞轮附带齿环总成打滑</t>
  </si>
  <si>
    <t>202412251300</t>
  </si>
  <si>
    <t>601938614</t>
  </si>
  <si>
    <t>10H35</t>
  </si>
  <si>
    <t>2800</t>
  </si>
  <si>
    <t>CA5046CCYP40K56L1E6A84</t>
  </si>
  <si>
    <t>R01AU36174TD059C5</t>
  </si>
  <si>
    <t>LFNA4LJC3RLE91867</t>
  </si>
  <si>
    <t>60762241</t>
  </si>
  <si>
    <t>经维修人员检查拆开座椅拿下来时，座椅气囊被压扁且有磨损现象，检查座椅气管堵塞导致不进气导致，因座椅气囊只保修6个月，防止后期严重损坏，一起更换处理</t>
  </si>
  <si>
    <t>用户反映座椅坐着不会变，没有弹性，就像坐木扳一样</t>
  </si>
  <si>
    <t>更换座椅气管及气囊，望批示</t>
  </si>
  <si>
    <t>川Q739EN</t>
  </si>
  <si>
    <t>202412236948</t>
  </si>
  <si>
    <t>601405969</t>
  </si>
  <si>
    <t>LFNA4LJA5RLE91304</t>
  </si>
  <si>
    <t>60756970</t>
  </si>
  <si>
    <t>经更换驾驶员座总成气管后故障排除，试车正常。</t>
  </si>
  <si>
    <t>贵H3Q765</t>
  </si>
  <si>
    <t>202412220580</t>
  </si>
  <si>
    <t>600749878</t>
  </si>
  <si>
    <t>LFNA4LJC6RLE90387</t>
  </si>
  <si>
    <t>77616760</t>
  </si>
  <si>
    <t>客户到站反映，车子座椅漏气，无法使用。</t>
  </si>
  <si>
    <t>贵H281U6</t>
  </si>
  <si>
    <t>202412215702</t>
  </si>
  <si>
    <t>600545838</t>
  </si>
  <si>
    <t>LFNA4MCA3RLE90624</t>
  </si>
  <si>
    <t>54056964</t>
  </si>
  <si>
    <t>经检测，该车座椅内部直气阀密封不严导致漏气。</t>
  </si>
  <si>
    <t>用户进站报修，车辆座椅漏气。</t>
  </si>
  <si>
    <t>拆下座椅，更换低配直气阀，故障排除。</t>
  </si>
  <si>
    <t>川SWQ357</t>
  </si>
  <si>
    <t>202412211779</t>
  </si>
  <si>
    <t>600395625</t>
  </si>
  <si>
    <t>LFNA4MJC4RLE90541</t>
  </si>
  <si>
    <t>60746039</t>
  </si>
  <si>
    <t>检查判断高配直气阀损坏。</t>
  </si>
  <si>
    <t>更换高配直气阀测试故障排除。</t>
  </si>
  <si>
    <t>贵B11R69</t>
  </si>
  <si>
    <t>202412191810</t>
  </si>
  <si>
    <t>599621312</t>
  </si>
  <si>
    <t>LFNA4LJA9RLE90415</t>
  </si>
  <si>
    <t>77616226</t>
  </si>
  <si>
    <t>我站维修人员试车时发现是座椅高配置阀漏气。</t>
  </si>
  <si>
    <t>用户反映车辆漏气，要求检查。</t>
  </si>
  <si>
    <t>云K6837Y</t>
  </si>
  <si>
    <t>202412203069</t>
  </si>
  <si>
    <t>600072657</t>
  </si>
  <si>
    <t>R01AU36WX4TD049P1</t>
  </si>
  <si>
    <t>LFNA4MJC1RLE91324</t>
  </si>
  <si>
    <t>77628198</t>
  </si>
  <si>
    <t>我站外出检查为减振系统总成漏气</t>
  </si>
  <si>
    <t>该车来电反应漏气异响，请求救援</t>
  </si>
  <si>
    <t>云C1Y066</t>
  </si>
  <si>
    <t>202412182127</t>
  </si>
  <si>
    <t>599214293</t>
  </si>
  <si>
    <t>LFNA4MJC0PLE90694</t>
  </si>
  <si>
    <t>60732414</t>
  </si>
  <si>
    <t>经检查：该车驾驶室内座椅下端严重漏气，检查发现高配直气阀损坏漏气。</t>
  </si>
  <si>
    <t>用户进站反映：该车严重漏气，要求检查。</t>
  </si>
  <si>
    <t>更换遵义高配直气阀一件，试车正常，排除故障。</t>
  </si>
  <si>
    <t>贵H909V6</t>
  </si>
  <si>
    <t>202412178035</t>
  </si>
  <si>
    <t>599044788</t>
  </si>
  <si>
    <t>LFNA4MJC3RLE91437</t>
  </si>
  <si>
    <t>77630144</t>
  </si>
  <si>
    <t>经检查为高配直气阀导致</t>
  </si>
  <si>
    <t>用户来电坐椅漏气打不上气</t>
  </si>
  <si>
    <t>更换故障件后试车正常</t>
  </si>
  <si>
    <t>云C9E367</t>
  </si>
  <si>
    <t>202412150911</t>
  </si>
  <si>
    <t>597980961</t>
  </si>
  <si>
    <t>LFNA4MJC3RLE91678</t>
  </si>
  <si>
    <t>60762045</t>
  </si>
  <si>
    <t>客户反映无法建立气压。</t>
  </si>
  <si>
    <t>经更换驾驶员座椅气管，故障排除试车正常。</t>
  </si>
  <si>
    <t>贵HLH681</t>
  </si>
  <si>
    <t>202412155850</t>
  </si>
  <si>
    <t>598187712</t>
  </si>
  <si>
    <t>LFNA4MJC0PLE90890</t>
  </si>
  <si>
    <t>60733906</t>
  </si>
  <si>
    <t>经外出检查：该车驾驶室内严重漏气，检查发现驾驶室内座椅下端高配直气阀损坏漏气导致。</t>
  </si>
  <si>
    <t>经接到400派工：该车打不上气，严重漏气，要求外出救援。</t>
  </si>
  <si>
    <t>更换座椅高配直气阀总成一件，试车正常，排除故障。</t>
  </si>
  <si>
    <t>贵H061D1</t>
  </si>
  <si>
    <t>202412149981</t>
  </si>
  <si>
    <t>597943998</t>
  </si>
  <si>
    <t>R01AU33WXWXDP8FGC</t>
  </si>
  <si>
    <t>LFNA4LJA6RLE90890</t>
  </si>
  <si>
    <t>BHQ24009336</t>
  </si>
  <si>
    <t>驾驶员座总成低配直气阀漏气。</t>
  </si>
  <si>
    <t>驾驶员座漏气。</t>
  </si>
  <si>
    <t>粤B2VC90</t>
  </si>
  <si>
    <t>202412140692</t>
  </si>
  <si>
    <t>597548118</t>
  </si>
  <si>
    <t>LFNA4LJA6PLE90966</t>
  </si>
  <si>
    <t>60734051</t>
  </si>
  <si>
    <t>检查发现：驾驶员座椅本体气管漏气厉害，用户不愿意更换配件。</t>
  </si>
  <si>
    <t>车辆进站报漏气</t>
  </si>
  <si>
    <t>更换驾驶座椅总成后，故障排除。</t>
  </si>
  <si>
    <t>川G5YX19</t>
  </si>
  <si>
    <t>202412134108</t>
  </si>
  <si>
    <t>597290108</t>
  </si>
  <si>
    <t>LFNA4MJA0PLE90919</t>
  </si>
  <si>
    <t>60732953</t>
  </si>
  <si>
    <t>经服务站检查发现车辆座椅气囊开关损坏导致打不上气压打不上气压</t>
  </si>
  <si>
    <t>司机反应车辆打不上气压</t>
  </si>
  <si>
    <t>更换低配直气阀,故障排除</t>
  </si>
  <si>
    <t>赣CK9W75</t>
  </si>
  <si>
    <t>202411120931</t>
  </si>
  <si>
    <t>596761367</t>
  </si>
  <si>
    <t>R01AU33WXWXDP31GC</t>
  </si>
  <si>
    <t>LFNA4LJA7RLE91790</t>
  </si>
  <si>
    <t>BHQ24017042</t>
  </si>
  <si>
    <t>检查发现为低配直气阀漏气</t>
  </si>
  <si>
    <t>拆装驾驶员座椅总成更换低配直气阀故障排除</t>
  </si>
  <si>
    <t>粤T67Z37</t>
  </si>
  <si>
    <t>202411124287</t>
  </si>
  <si>
    <t>596911743</t>
  </si>
  <si>
    <t>LFNA4MJC2RLE90487</t>
  </si>
  <si>
    <t>60749078</t>
  </si>
  <si>
    <t>现场检查发现座椅气管漏气导致</t>
  </si>
  <si>
    <t>客户反映无法建立气压.</t>
  </si>
  <si>
    <t>经更换驾驶员座椅气管后故障排除,试车正常.</t>
  </si>
  <si>
    <t>贵H025V9</t>
  </si>
  <si>
    <t>202411115564</t>
  </si>
  <si>
    <t>596522695</t>
  </si>
  <si>
    <t>LFNA4MJC9RLE90678</t>
  </si>
  <si>
    <t>60753193</t>
  </si>
  <si>
    <t>客户反映车辆座椅漏气，要求我站处理</t>
  </si>
  <si>
    <t>贵H871T8</t>
  </si>
  <si>
    <t>202411110643</t>
  </si>
  <si>
    <t>596304479</t>
  </si>
  <si>
    <t>LFNA4MJC2PLE90678</t>
  </si>
  <si>
    <t>60731392</t>
  </si>
  <si>
    <t>现场检查：座椅漏气，进一步拆检发现是由于高配直气阀漏气导致。</t>
  </si>
  <si>
    <t>用户来电反映：驾驶室漏气  打不上气。</t>
  </si>
  <si>
    <t>更换高配直气阀，故障排除 试机正常。</t>
  </si>
  <si>
    <t>贵G9N561</t>
  </si>
  <si>
    <t>202411098260</t>
  </si>
  <si>
    <t>595790583</t>
  </si>
  <si>
    <t>LFNA4LJA8PLE03472</t>
  </si>
  <si>
    <t>60699814</t>
  </si>
  <si>
    <t>经检查：驾驶员座椅漏气引起故障</t>
  </si>
  <si>
    <t>川Q0E3Y8</t>
  </si>
  <si>
    <t>202411095166</t>
  </si>
  <si>
    <t>595674557</t>
  </si>
  <si>
    <t>LFNA4MJC1RLE90660</t>
  </si>
  <si>
    <t>60749391</t>
  </si>
  <si>
    <t>云CTW716</t>
  </si>
  <si>
    <t>202411088041</t>
  </si>
  <si>
    <t>595395840</t>
  </si>
  <si>
    <t>R01AU36174TD029A9</t>
  </si>
  <si>
    <t>LFNA4MJC9PLE90239</t>
  </si>
  <si>
    <t>60728361</t>
  </si>
  <si>
    <t>云CUL972</t>
  </si>
  <si>
    <t>202411076956</t>
  </si>
  <si>
    <t>594933467</t>
  </si>
  <si>
    <t>LFNA4MC74RLE90961</t>
  </si>
  <si>
    <t>54061301</t>
  </si>
  <si>
    <t>经检查发现座椅直线阀漏气</t>
  </si>
  <si>
    <t>用户报修描述驾驶座椅漏气要求处理</t>
  </si>
  <si>
    <t>更换直线阀处理后故障排除用户满意</t>
  </si>
  <si>
    <t>云E078K1</t>
  </si>
  <si>
    <t>202411098100</t>
  </si>
  <si>
    <t>595785246</t>
  </si>
  <si>
    <t>我站外出检查为座椅气囊漏气</t>
  </si>
  <si>
    <t>202411071499</t>
  </si>
  <si>
    <t>594703540</t>
  </si>
  <si>
    <t>LFNA4MCA7PLE03126</t>
  </si>
  <si>
    <t>53988985</t>
  </si>
  <si>
    <t>经维修人员检查是高配直气阀漏气导致</t>
  </si>
  <si>
    <t>云D971QA</t>
  </si>
  <si>
    <t>202411086562</t>
  </si>
  <si>
    <t>595330302</t>
  </si>
  <si>
    <t>LFNA4LJC6RLE90499</t>
  </si>
  <si>
    <t>60748800</t>
  </si>
  <si>
    <t>经维修人员检查是低配直气阀密封不严漏气导致</t>
  </si>
  <si>
    <t>云A29NQ5</t>
  </si>
  <si>
    <t>202411064044</t>
  </si>
  <si>
    <t>594398468</t>
  </si>
  <si>
    <t>LFNA4MJC7RLE90968</t>
  </si>
  <si>
    <t>60755182</t>
  </si>
  <si>
    <t>桂CDU108</t>
  </si>
  <si>
    <t>202411049014</t>
  </si>
  <si>
    <t>593811116</t>
  </si>
  <si>
    <t>LFNA4MJC5PLE90240</t>
  </si>
  <si>
    <t>60728427</t>
  </si>
  <si>
    <t>渝BZ692G</t>
  </si>
  <si>
    <t>202411029095</t>
  </si>
  <si>
    <t>592989269</t>
  </si>
  <si>
    <t>LFNA4LJA7PLE90409</t>
  </si>
  <si>
    <t>60728630</t>
  </si>
  <si>
    <t>经服务站检查发现车辆座椅气囊阀损坏导致漏气严重，打不上气压</t>
  </si>
  <si>
    <t>更换气囊阀，故障排除</t>
  </si>
  <si>
    <t>赣CGL716</t>
  </si>
  <si>
    <t>202411036913</t>
  </si>
  <si>
    <t>593316292</t>
  </si>
  <si>
    <t>LFNA4LJC1RLE90491</t>
  </si>
  <si>
    <t>60749074</t>
  </si>
  <si>
    <t>QK2824</t>
  </si>
  <si>
    <t>云南加冕</t>
  </si>
  <si>
    <t>经检查为座椅内部气管密封不严漏气导致。已上传检测视频</t>
  </si>
  <si>
    <t>客户反映车辆漏气；无法行驶，等着去送货。（该故障在其它服务站处理多次依旧没有处理好）</t>
  </si>
  <si>
    <t>由于故障已经处理多次耽误客户用车抱怨强烈，我站有该配件总成，故申请为客户更换座椅总成，排除故障。</t>
  </si>
  <si>
    <t>云AN9231</t>
  </si>
  <si>
    <t>202411032516</t>
  </si>
  <si>
    <t>593128602</t>
  </si>
  <si>
    <t>LFNA4MJC9RLE90955</t>
  </si>
  <si>
    <t>60755508</t>
  </si>
  <si>
    <t>经现场检查发现为驾驶室内座椅直气阀密封失效漏气导致</t>
  </si>
  <si>
    <t>座椅漏气，储不上气</t>
  </si>
  <si>
    <t>贵C392JZ</t>
  </si>
  <si>
    <t>202411027363</t>
  </si>
  <si>
    <t>592929213</t>
  </si>
  <si>
    <t>R01AU33464TDM14C5</t>
  </si>
  <si>
    <t>LFNA4MJA5RLE90112</t>
  </si>
  <si>
    <t>54042452</t>
  </si>
  <si>
    <t>现场检查：我站维修人员达到现场试车检查是由于该车座椅中低配直气阀损坏导致车辆打不上气。</t>
  </si>
  <si>
    <t>用户反映：车辆打不上气。</t>
  </si>
  <si>
    <t>贵G3W997</t>
  </si>
  <si>
    <t>202411028179</t>
  </si>
  <si>
    <t>592958037</t>
  </si>
  <si>
    <t>R01AU36174TD04TP1</t>
  </si>
  <si>
    <t>LFNA4LJC4RLE91215</t>
  </si>
  <si>
    <t>60755506</t>
  </si>
  <si>
    <t>用户反映打不起气，无法行驶要求救援</t>
  </si>
  <si>
    <t>云AU8332</t>
  </si>
  <si>
    <t>202411016865</t>
  </si>
  <si>
    <t>592534590</t>
  </si>
  <si>
    <t>LFNA4MJA9PLE03695</t>
  </si>
  <si>
    <t>60718417</t>
  </si>
  <si>
    <t>用户进站反应驾驶室座椅漏气，我站维修人员检查故障为高配直气阀故障导致，需要更换高配直气阀，更换后，驾驶室座椅使用正常，车辆维修完成。</t>
  </si>
  <si>
    <t>用户反应驾驶室座椅漏气</t>
  </si>
  <si>
    <t>赣CG7D86</t>
  </si>
  <si>
    <t>202411001176</t>
  </si>
  <si>
    <t>591897767</t>
  </si>
  <si>
    <t>LFNA4MJCXRLE90964</t>
  </si>
  <si>
    <t>60754610</t>
  </si>
  <si>
    <t>桂C17580</t>
  </si>
  <si>
    <t>202411991554</t>
  </si>
  <si>
    <t>591503052</t>
  </si>
  <si>
    <t>LFNA4MJC7RLE90677</t>
  </si>
  <si>
    <t>60753177</t>
  </si>
  <si>
    <t>经更换桌椅气管后故障排除，试车正常。</t>
  </si>
  <si>
    <t>贵H982T9</t>
  </si>
  <si>
    <t>202411982462</t>
  </si>
  <si>
    <t>591166505</t>
  </si>
  <si>
    <t>LFNA4MJC3PLE90821</t>
  </si>
  <si>
    <t>60732421</t>
  </si>
  <si>
    <t>用户反映座椅下面漏气打不上气</t>
  </si>
  <si>
    <t>云D068QP</t>
  </si>
  <si>
    <t>202410976711</t>
  </si>
  <si>
    <t>590934313</t>
  </si>
  <si>
    <t>LFNA4MJC8RLE90557</t>
  </si>
  <si>
    <t>60746034</t>
  </si>
  <si>
    <t>用户反映车辆漏气打不上气体车辆不能行驶</t>
  </si>
  <si>
    <t>更换驾驶员座椅气管低配直气阀故障排除</t>
  </si>
  <si>
    <t>云D358KZ</t>
  </si>
  <si>
    <t>202411984116</t>
  </si>
  <si>
    <t>591232240</t>
  </si>
  <si>
    <t>R01AU33WX4T2P2XP1</t>
  </si>
  <si>
    <t>LFNA4LJA4RLE90161</t>
  </si>
  <si>
    <t>77616078</t>
  </si>
  <si>
    <t>经我站人员检查，驾驶员座椅处漏，属高配直气阀漏气</t>
  </si>
  <si>
    <t>云FJY090</t>
  </si>
  <si>
    <t>202411984151</t>
  </si>
  <si>
    <t>591233322</t>
  </si>
  <si>
    <t>LFNA4MJC1PLE90199</t>
  </si>
  <si>
    <t>60728364</t>
  </si>
  <si>
    <t>云C23V28</t>
  </si>
  <si>
    <t>202410976097</t>
  </si>
  <si>
    <t>590911504</t>
  </si>
  <si>
    <t>LFNA4MJA5PLE90687</t>
  </si>
  <si>
    <t>77192301</t>
  </si>
  <si>
    <t>我站维修检测为车辆高配直气阀漏气损坏导致</t>
  </si>
  <si>
    <t>云GA837E</t>
  </si>
  <si>
    <t>202411980586</t>
  </si>
  <si>
    <t>591089617</t>
  </si>
  <si>
    <t>LFNA4MJC7RLE91439</t>
  </si>
  <si>
    <t>60757213</t>
  </si>
  <si>
    <t>客户反映漏气，无法行驶。</t>
  </si>
  <si>
    <t>贵H71X85</t>
  </si>
  <si>
    <t>202410969601</t>
  </si>
  <si>
    <t>590646656</t>
  </si>
  <si>
    <t>R01AU36WX4T2018P1</t>
  </si>
  <si>
    <t>LFNA4MJCXPLE91013</t>
  </si>
  <si>
    <t>77199272</t>
  </si>
  <si>
    <t>检查是车辆高配直气阀，损坏导致。</t>
  </si>
  <si>
    <t>用户进站反应车辆气囊座椅漏气，要求处理。</t>
  </si>
  <si>
    <t>更换高配直气阀，试车车辆恢复正常。</t>
  </si>
  <si>
    <t>云L037PA</t>
  </si>
  <si>
    <t>202410978576</t>
  </si>
  <si>
    <t>591004306</t>
  </si>
  <si>
    <t>LFNA4MJC3RLE90661</t>
  </si>
  <si>
    <t>60749392</t>
  </si>
  <si>
    <t>云CCQ835</t>
  </si>
  <si>
    <t>202410952522</t>
  </si>
  <si>
    <t>589888787</t>
  </si>
  <si>
    <t>LFNA4MJC0RLE90794</t>
  </si>
  <si>
    <t>60700231</t>
  </si>
  <si>
    <t>渝A81XV7</t>
  </si>
  <si>
    <t>202410962929</t>
  </si>
  <si>
    <t>590360959</t>
  </si>
  <si>
    <t>LFNA4MJC7RLE91635</t>
  </si>
  <si>
    <t>60762030</t>
  </si>
  <si>
    <t>贵HMT389</t>
  </si>
  <si>
    <t>202410947642</t>
  </si>
  <si>
    <t>589724792</t>
  </si>
  <si>
    <t>LFNA4MJC7RLE90694</t>
  </si>
  <si>
    <t>77614866</t>
  </si>
  <si>
    <t>云CXK611</t>
  </si>
  <si>
    <t>202410932761</t>
  </si>
  <si>
    <t>589119861</t>
  </si>
  <si>
    <t>R01AU33174TDM32SJ</t>
  </si>
  <si>
    <t>LFNA4LJAXPLE91053</t>
  </si>
  <si>
    <t>60734458</t>
  </si>
  <si>
    <t>桂A9P3P5</t>
  </si>
  <si>
    <t>202410927191</t>
  </si>
  <si>
    <t>588874294</t>
  </si>
  <si>
    <t>LFNA4LCA4RLE90092</t>
  </si>
  <si>
    <t>BHP24001410</t>
  </si>
  <si>
    <t>QK2011</t>
  </si>
  <si>
    <t>乐平鸿达</t>
  </si>
  <si>
    <t>经检查座椅管路接头开裂漏气</t>
  </si>
  <si>
    <t>用户反映车辆座椅漏气无法使用</t>
  </si>
  <si>
    <t>更换座椅总成修复</t>
  </si>
  <si>
    <t>赣H5G767</t>
  </si>
  <si>
    <t>202412189481</t>
  </si>
  <si>
    <t>599520732</t>
  </si>
  <si>
    <t>LFNA4MJC7RLE90792</t>
  </si>
  <si>
    <t>60749422</t>
  </si>
  <si>
    <t>我站技师检查故障车驾驶座位，拆卸座位检查发现，高配直气阀卡滞，无法工作，需要更换。</t>
  </si>
  <si>
    <t>驾驶室座位漏气</t>
  </si>
  <si>
    <t>更换直气阀，试车，车辆座位正常，故障排除。</t>
  </si>
  <si>
    <t>川Q569X6</t>
  </si>
  <si>
    <t>202410913801</t>
  </si>
  <si>
    <t>588340356</t>
  </si>
  <si>
    <t>LFNA4LJAXRLE90892</t>
  </si>
  <si>
    <t>BHQ24009333</t>
  </si>
  <si>
    <t>经维修师傅现场检查为，驾驶员座椅直气阀损坏导致。</t>
  </si>
  <si>
    <t>客户致电反馈车辆漏气，不敢行使。</t>
  </si>
  <si>
    <t>粤R6U181</t>
  </si>
  <si>
    <t>1118696000059C</t>
  </si>
  <si>
    <t>密封圈 50×6损坏</t>
  </si>
  <si>
    <t>202410907542</t>
  </si>
  <si>
    <t>588098061</t>
  </si>
  <si>
    <t>LFNA4LJA7RLE90171</t>
  </si>
  <si>
    <t>77614860</t>
  </si>
  <si>
    <t>桂A6B66R</t>
  </si>
  <si>
    <t>202410900242</t>
  </si>
  <si>
    <t>587792483</t>
  </si>
  <si>
    <t>LFNA4MJC3RLE90580</t>
  </si>
  <si>
    <t>60748485</t>
  </si>
  <si>
    <t>经检查为座椅内部气囊密封不严漏气导致。</t>
  </si>
  <si>
    <t>客户进站报修反映车辆座椅漏气、无法正常行驶。</t>
  </si>
  <si>
    <t>更换气囊配件，排除故障。</t>
  </si>
  <si>
    <t>云A65NA1</t>
  </si>
  <si>
    <t>202410902121</t>
  </si>
  <si>
    <t>587871958</t>
  </si>
  <si>
    <t>R01AU33WX4TDH53P1</t>
  </si>
  <si>
    <t>LFNA4MJA8PLE90618</t>
  </si>
  <si>
    <t>77198773</t>
  </si>
  <si>
    <t>到达现场检查发现是车辆气囊座椅高配气阀损坏导致。</t>
  </si>
  <si>
    <t>用户报修车辆漏气，要求处理。</t>
  </si>
  <si>
    <t>更换高配气阀，试车车辆回恢复正常。</t>
  </si>
  <si>
    <t>云L769NZ</t>
  </si>
  <si>
    <t>202410911915</t>
  </si>
  <si>
    <t>588270910</t>
  </si>
  <si>
    <t>LFNA4LJA2PLE90415</t>
  </si>
  <si>
    <t>60728624</t>
  </si>
  <si>
    <t>经检查是气囊座椅控制阀漏气，</t>
  </si>
  <si>
    <t>给予更换气囊座椅控制阀处理</t>
  </si>
  <si>
    <t>赣BK29U6</t>
  </si>
  <si>
    <t>202410915589</t>
  </si>
  <si>
    <t>588403318</t>
  </si>
  <si>
    <t>LFNA4LJA8PLE90922</t>
  </si>
  <si>
    <t>60733905</t>
  </si>
  <si>
    <t>QD2309</t>
  </si>
  <si>
    <t>长沙超越</t>
  </si>
  <si>
    <t>经检查主驾座椅内部高配直气阀密封不良漏气；</t>
  </si>
  <si>
    <t>用户反映座椅漏气；</t>
  </si>
  <si>
    <t>更换座椅高配直气阀后故障排除；</t>
  </si>
  <si>
    <t>赣C2L229</t>
  </si>
  <si>
    <t>202410882564</t>
  </si>
  <si>
    <t>587064529</t>
  </si>
  <si>
    <t>LFNA4MJC4RLE90796</t>
  </si>
  <si>
    <t>60750454</t>
  </si>
  <si>
    <t>贵C529QN</t>
  </si>
  <si>
    <t>202410864776</t>
  </si>
  <si>
    <t>586340243</t>
  </si>
  <si>
    <t>LFNA4MJC0PLE90226</t>
  </si>
  <si>
    <t>60728425</t>
  </si>
  <si>
    <t>云CEH538</t>
  </si>
  <si>
    <t>202410854670</t>
  </si>
  <si>
    <t>585925362</t>
  </si>
  <si>
    <t>LFNA4LJA1RLE92224</t>
  </si>
  <si>
    <t>D424G019605</t>
  </si>
  <si>
    <t>经检查该车座椅内部气囊损坏。</t>
  </si>
  <si>
    <t>客户进站气囊座椅无法升降。</t>
  </si>
  <si>
    <t>客户新车购买座椅已维修更换气囊调节阀，为了维护品牌形象减少抱怨，为客户更换驾驶员座总成后试车故障排除。</t>
  </si>
  <si>
    <t>川W279PY</t>
  </si>
  <si>
    <t>202410854645</t>
  </si>
  <si>
    <t>585923560</t>
  </si>
  <si>
    <t>LFNA4MJC8PLE03477</t>
  </si>
  <si>
    <t>77180075</t>
  </si>
  <si>
    <t>拆卸检查发现座椅高配直气阀密封失效导致漏气</t>
  </si>
  <si>
    <t>云A587RG</t>
  </si>
  <si>
    <t>202410873076</t>
  </si>
  <si>
    <t>586691981</t>
  </si>
  <si>
    <t>LFNA4LCA3PLE90520</t>
  </si>
  <si>
    <t>54017589</t>
  </si>
  <si>
    <t>现场检查车辆座椅直气阀损坏漏气导致故障</t>
  </si>
  <si>
    <t>用户反应车辆座椅减震器漏气</t>
  </si>
  <si>
    <t>更换车辆座椅直配阀</t>
  </si>
  <si>
    <t>川D74028</t>
  </si>
  <si>
    <t>2905010002003B</t>
  </si>
  <si>
    <t>前减震器总成压封处开裂</t>
  </si>
  <si>
    <t>202410847747</t>
  </si>
  <si>
    <t>585619546</t>
  </si>
  <si>
    <t>LFNA4MJC2RLE90800</t>
  </si>
  <si>
    <t>60700198</t>
  </si>
  <si>
    <t>客户反映车辆气囊座椅漏气，要求我站处理</t>
  </si>
  <si>
    <t>贵C816MU</t>
  </si>
  <si>
    <t>202410836173</t>
  </si>
  <si>
    <t>585207652</t>
  </si>
  <si>
    <t>R01AU36WX4TD03AC5</t>
  </si>
  <si>
    <t>LFNA4LJC9PLE90915</t>
  </si>
  <si>
    <t>77605409</t>
  </si>
  <si>
    <t>经外出检查：该车驾驶室内漏气检查发现该车座椅下端高配直气阀漏气导致。</t>
  </si>
  <si>
    <t>经接到400派工：该车严重漏气，打不上气，车辆无法行驶，要求外出救援。</t>
  </si>
  <si>
    <t>贵HYC736</t>
  </si>
  <si>
    <t>202410819920</t>
  </si>
  <si>
    <t>584657443</t>
  </si>
  <si>
    <t>LFNA4MJC0RLE91315</t>
  </si>
  <si>
    <t>77628361</t>
  </si>
  <si>
    <t>桂A673P1</t>
  </si>
  <si>
    <t>202409811219</t>
  </si>
  <si>
    <t>584350403</t>
  </si>
  <si>
    <t>LFNA4MJC9RLE90681</t>
  </si>
  <si>
    <t>60752092</t>
  </si>
  <si>
    <t>拆检座椅发现，高配直气阀密封不严漏气，需换件</t>
  </si>
  <si>
    <t>换件处理后故障排除</t>
  </si>
  <si>
    <t>云L267PA</t>
  </si>
  <si>
    <t>202409799082</t>
  </si>
  <si>
    <t>583853500</t>
  </si>
  <si>
    <t>LFNA4LJA0RLE90514</t>
  </si>
  <si>
    <t>77616177</t>
  </si>
  <si>
    <t>经检查该车座椅直气阀损坏导致座椅漏气。</t>
  </si>
  <si>
    <t>川W731LU</t>
  </si>
  <si>
    <t>202409800822</t>
  </si>
  <si>
    <t>583914179</t>
  </si>
  <si>
    <t>LFNA4MJC3RLE90577</t>
  </si>
  <si>
    <t>60749073</t>
  </si>
  <si>
    <t>云A36C6V</t>
  </si>
  <si>
    <t>202410830797</t>
  </si>
  <si>
    <t>585020376</t>
  </si>
  <si>
    <t>R01AU33WX4TDP58C5</t>
  </si>
  <si>
    <t>LFNA4LJA6RLE90565</t>
  </si>
  <si>
    <t>77616788</t>
  </si>
  <si>
    <t>经师傅检查座椅高配直气阀漏气</t>
  </si>
  <si>
    <t>更换座椅高配直气阀后试车正常</t>
  </si>
  <si>
    <t>川S3W739</t>
  </si>
  <si>
    <t>202409795151</t>
  </si>
  <si>
    <t>583702077</t>
  </si>
  <si>
    <t>LFNA4MJC0RLE90956</t>
  </si>
  <si>
    <t>60754598</t>
  </si>
  <si>
    <t>贵C268LE</t>
  </si>
  <si>
    <t>202409792989</t>
  </si>
  <si>
    <t>583608194</t>
  </si>
  <si>
    <t>R01AU33164TDC25P1</t>
  </si>
  <si>
    <t>LFNA4MJA8PAN81218</t>
  </si>
  <si>
    <t>70253761</t>
  </si>
  <si>
    <t>大柴CA4DD3-16E68</t>
  </si>
  <si>
    <t>经我站人员检查为座椅高配直气阀密封不严所致故障</t>
  </si>
  <si>
    <t>用户至我站反映车辆打不起气来，要求检修处理</t>
  </si>
  <si>
    <t>为用户车辆更换损坏件排除故障</t>
  </si>
  <si>
    <t>云D738NX</t>
  </si>
  <si>
    <t>3508010002002C</t>
  </si>
  <si>
    <t>手动阀总成防尘罩碎裂</t>
  </si>
  <si>
    <t>202409790825</t>
  </si>
  <si>
    <t>583515275</t>
  </si>
  <si>
    <t>LFNA4MJC0PLE90808</t>
  </si>
  <si>
    <t>77602796</t>
  </si>
  <si>
    <t>桂CUU894</t>
  </si>
  <si>
    <t>202409782648</t>
  </si>
  <si>
    <t>583161999</t>
  </si>
  <si>
    <t>LFNA4LJA6PLE03129</t>
  </si>
  <si>
    <t>60718249</t>
  </si>
  <si>
    <t>经检查：该车座位又漏气，气囊无反映，减震器处又漏油损坏导致。需要更换减振系统总成。</t>
  </si>
  <si>
    <t>用户进站反映：该车座位无减震器，减震器处漏油，无气囊，要求检查。</t>
  </si>
  <si>
    <t>更换减振系统总成一件，试车正常，排除故障。</t>
  </si>
  <si>
    <t>贵H977L8</t>
  </si>
  <si>
    <t>202409779756</t>
  </si>
  <si>
    <t>583035520</t>
  </si>
  <si>
    <t>R01AU33174TDH25P1</t>
  </si>
  <si>
    <t>LFNA4MJA3PLE90543</t>
  </si>
  <si>
    <t>60731712</t>
  </si>
  <si>
    <t>云L527PD</t>
  </si>
  <si>
    <t>202409798734</t>
  </si>
  <si>
    <t>583841336</t>
  </si>
  <si>
    <t>LFNA4MJC8RLE90669</t>
  </si>
  <si>
    <t>60753191</t>
  </si>
  <si>
    <t>贵A9C6E2</t>
  </si>
  <si>
    <t>202409774778</t>
  </si>
  <si>
    <t>582815898</t>
  </si>
  <si>
    <t>LFNA4LJAXPLE90954</t>
  </si>
  <si>
    <t>60729558</t>
  </si>
  <si>
    <t>经师傅检查：座椅高配直气阀漏气</t>
  </si>
  <si>
    <t>用户进站反应座椅漏气</t>
  </si>
  <si>
    <t>川S380M7</t>
  </si>
  <si>
    <t>202409796509</t>
  </si>
  <si>
    <t>583754735</t>
  </si>
  <si>
    <t>LFNA4LJA2PLE90740</t>
  </si>
  <si>
    <t>60731406</t>
  </si>
  <si>
    <t>赣GWZ507</t>
  </si>
  <si>
    <t>202409771100</t>
  </si>
  <si>
    <t>582670386</t>
  </si>
  <si>
    <t>LFNA4LJA2PLE90589</t>
  </si>
  <si>
    <t>60731132</t>
  </si>
  <si>
    <t>经检查该车座椅内部高配直气阀损坏导致漏气。</t>
  </si>
  <si>
    <t>川W238MY</t>
  </si>
  <si>
    <t>202409779132</t>
  </si>
  <si>
    <t>583011818</t>
  </si>
  <si>
    <t>经检查该车座椅直气阀损坏导致无气囊。</t>
  </si>
  <si>
    <t>拆卸座椅并更换低配直气阀后试车故障排除。</t>
  </si>
  <si>
    <t>202409763520</t>
  </si>
  <si>
    <t>582383830</t>
  </si>
  <si>
    <t>LFNA4MJC1RLE91646</t>
  </si>
  <si>
    <t>60762034</t>
  </si>
  <si>
    <t>云D091LF</t>
  </si>
  <si>
    <t>202409760443</t>
  </si>
  <si>
    <t>582266894</t>
  </si>
  <si>
    <t>LFNA4LJC9RLE90481</t>
  </si>
  <si>
    <t>77616772</t>
  </si>
  <si>
    <t>贵A6C2U6</t>
  </si>
  <si>
    <t>202409768786</t>
  </si>
  <si>
    <t>582571351</t>
  </si>
  <si>
    <t>R01AU36174TD03PAE</t>
  </si>
  <si>
    <t>LFNA4MJC4PLE90861</t>
  </si>
  <si>
    <t>60699914</t>
  </si>
  <si>
    <t>检查为驾驶员座椅高配阀漏气</t>
  </si>
  <si>
    <t>闽HZP952</t>
  </si>
  <si>
    <t>202409776850</t>
  </si>
  <si>
    <t>582916431</t>
  </si>
  <si>
    <t>LFNA4LJA5RLE90167</t>
  </si>
  <si>
    <t>77614814</t>
  </si>
  <si>
    <t>桂A2C78V</t>
  </si>
  <si>
    <t>202409752004</t>
  </si>
  <si>
    <t>581910134</t>
  </si>
  <si>
    <t>LFNA4LJA5PLE90408</t>
  </si>
  <si>
    <t>60729138</t>
  </si>
  <si>
    <t>气阀关闭不全，漏气。</t>
  </si>
  <si>
    <t>座椅下阀门漏气，进站。</t>
  </si>
  <si>
    <t>更换气阀，问题解决。</t>
  </si>
  <si>
    <t>鄂F5567F</t>
  </si>
  <si>
    <t>202409749165</t>
  </si>
  <si>
    <t>581786368</t>
  </si>
  <si>
    <t>LFNA4LJC3RLE91108</t>
  </si>
  <si>
    <t>77624829</t>
  </si>
  <si>
    <t>换驾驶员座椅高配直气阀，故障排除</t>
  </si>
  <si>
    <t>桂A2C33Y</t>
  </si>
  <si>
    <t>202409737688</t>
  </si>
  <si>
    <t>581344023</t>
  </si>
  <si>
    <t>R01AU33WXWXDP31MH</t>
  </si>
  <si>
    <t>LFNA4LJA2RLE90756</t>
  </si>
  <si>
    <t>BHQ24008348</t>
  </si>
  <si>
    <t>闽D6JC29</t>
  </si>
  <si>
    <t>202409740635</t>
  </si>
  <si>
    <t>581447993</t>
  </si>
  <si>
    <t>LFNA4MJC1RLE90948</t>
  </si>
  <si>
    <t>60755504</t>
  </si>
  <si>
    <t>经外出检查：该车驾驶室下端严重漏气，检查发现驾驶室下端高配直气阀漏气导致。</t>
  </si>
  <si>
    <t>贵H137E9</t>
  </si>
  <si>
    <t>202409729793</t>
  </si>
  <si>
    <t>581056711</t>
  </si>
  <si>
    <t>LFNA4MJC2RLE90182</t>
  </si>
  <si>
    <t>77614864</t>
  </si>
  <si>
    <t>经检查为，座椅底部气管调节阀漏气导致。</t>
  </si>
  <si>
    <t>用户到站反映，该车座位漏气，无法使用。</t>
  </si>
  <si>
    <t>贵HYD858</t>
  </si>
  <si>
    <t>202409719057</t>
  </si>
  <si>
    <t>580614389</t>
  </si>
  <si>
    <t>LFNA4MJC8PLE90118</t>
  </si>
  <si>
    <t>60728362</t>
  </si>
  <si>
    <t>贵H5P076</t>
  </si>
  <si>
    <t>202409724922</t>
  </si>
  <si>
    <t>580854625</t>
  </si>
  <si>
    <t>LFNA4MJC2RLE90179</t>
  </si>
  <si>
    <t>77614824</t>
  </si>
  <si>
    <t>座椅直气阀损坏</t>
  </si>
  <si>
    <t>用户反映座椅漏气，师傅检查由于座椅直气阀漏气，更换直气阀故障排除</t>
  </si>
  <si>
    <t>，更换直气阀故障排除</t>
  </si>
  <si>
    <t>贵HYQ677</t>
  </si>
  <si>
    <t>202409721394</t>
  </si>
  <si>
    <t>580713659</t>
  </si>
  <si>
    <t>LFNA4MJC9RLE90714</t>
  </si>
  <si>
    <t>77616651</t>
  </si>
  <si>
    <t>高配直通阀漏气，更换处理</t>
  </si>
  <si>
    <t>更换后直气阀后，故障排除。</t>
  </si>
  <si>
    <t>贵C262LM</t>
  </si>
  <si>
    <t>202409720901</t>
  </si>
  <si>
    <t>580691118</t>
  </si>
  <si>
    <t>LFNA4MJC6PLE90893</t>
  </si>
  <si>
    <t>60733895</t>
  </si>
  <si>
    <t>经现场检查发现为驾驶室内直气阀密封失效漏气导致</t>
  </si>
  <si>
    <t>跟换驾驶员座椅直气阀试车测试故障排除</t>
  </si>
  <si>
    <t>贵C056MS</t>
  </si>
  <si>
    <t>202409722864</t>
  </si>
  <si>
    <t>580775576</t>
  </si>
  <si>
    <t>LFNA4MJC9RLE90793</t>
  </si>
  <si>
    <t>60700233</t>
  </si>
  <si>
    <t>贵FB275Z</t>
  </si>
  <si>
    <t>202409716765</t>
  </si>
  <si>
    <t>580522856</t>
  </si>
  <si>
    <t>LFNA4MJC1RLE90965</t>
  </si>
  <si>
    <t>60754899</t>
  </si>
  <si>
    <t>维修师傅检查是高配直气阀漏气</t>
  </si>
  <si>
    <t>桂CPA979</t>
  </si>
  <si>
    <t>202409699757</t>
  </si>
  <si>
    <t>579813014</t>
  </si>
  <si>
    <t>LFNA4MJC7PLE90238</t>
  </si>
  <si>
    <t>60728424</t>
  </si>
  <si>
    <t>经检查为座椅高配阀漏气导致</t>
  </si>
  <si>
    <t>该车来电打不上气</t>
  </si>
  <si>
    <t>云C235A8</t>
  </si>
  <si>
    <t>202409700684</t>
  </si>
  <si>
    <t>579850642</t>
  </si>
  <si>
    <t>LFNA4LJA3RLE90166</t>
  </si>
  <si>
    <t>77614815</t>
  </si>
  <si>
    <t>桂A2Z8Z7</t>
  </si>
  <si>
    <t>202409706078</t>
  </si>
  <si>
    <t>580073896</t>
  </si>
  <si>
    <t>LFNA4LJC5PLE03124</t>
  </si>
  <si>
    <t>60718246</t>
  </si>
  <si>
    <t>检查发现：驾驶员座总成本体内部气囊损坏不工作导致。</t>
  </si>
  <si>
    <t>用户进站座椅打不起气</t>
  </si>
  <si>
    <t>闽D6SG98</t>
  </si>
  <si>
    <t>202409681192</t>
  </si>
  <si>
    <t>579084513</t>
  </si>
  <si>
    <t>LFNA4MJC4RLE90698</t>
  </si>
  <si>
    <t>77614857</t>
  </si>
  <si>
    <t>贵HZU089</t>
  </si>
  <si>
    <t>202409676437</t>
  </si>
  <si>
    <t>578889452</t>
  </si>
  <si>
    <t>LFNA4LJCXRLE90585</t>
  </si>
  <si>
    <t>60750030</t>
  </si>
  <si>
    <t>经检查为座椅内部气管密封不严漏气导致。</t>
  </si>
  <si>
    <t>客户反映车辆漏气；打不上气等着去送货。</t>
  </si>
  <si>
    <t>该件调不到单独配件，更换座椅总成，排除故障。</t>
  </si>
  <si>
    <t>云A35C8G</t>
  </si>
  <si>
    <t>202409686907</t>
  </si>
  <si>
    <t>579317185</t>
  </si>
  <si>
    <t>R01AU33444TDN45AE</t>
  </si>
  <si>
    <t>LFNA4MCAXPLE90746</t>
  </si>
  <si>
    <t>54027631</t>
  </si>
  <si>
    <t>该车反应漏气，请求救援</t>
  </si>
  <si>
    <t>云CMV585</t>
  </si>
  <si>
    <t>202409675001</t>
  </si>
  <si>
    <t>578833653</t>
  </si>
  <si>
    <t>R01AU33WX4T2F27B4</t>
  </si>
  <si>
    <t>LFNA4MJA9RLE90551</t>
  </si>
  <si>
    <t>77615921</t>
  </si>
  <si>
    <t>我站维修检测为车辆高配直气阀损坏导致漏气</t>
  </si>
  <si>
    <t>云GZ9596</t>
  </si>
  <si>
    <t>202409670503</t>
  </si>
  <si>
    <t>578647700</t>
  </si>
  <si>
    <t>LFNA4LJAXRLE90634</t>
  </si>
  <si>
    <t>77616731</t>
  </si>
  <si>
    <t>川S89U29</t>
  </si>
  <si>
    <t>202409675337</t>
  </si>
  <si>
    <t>578846245</t>
  </si>
  <si>
    <t>LFNA4MJC9PLE90368</t>
  </si>
  <si>
    <t>60728635</t>
  </si>
  <si>
    <t>贵H829T9</t>
  </si>
  <si>
    <t>202409672102</t>
  </si>
  <si>
    <t>578707928</t>
  </si>
  <si>
    <t>LFNA4LJC1RLE90619</t>
  </si>
  <si>
    <t>60749079</t>
  </si>
  <si>
    <t>云A09A6J</t>
  </si>
  <si>
    <t>202409675753</t>
  </si>
  <si>
    <t>578863120</t>
  </si>
  <si>
    <t>LFNA4LJAXPLE90629</t>
  </si>
  <si>
    <t>60731812</t>
  </si>
  <si>
    <t>经检查是主驾驶座椅气囊的气阀漏气严重，导致的打不上气和挂不上档，</t>
  </si>
  <si>
    <t>客户反应车子打不上气，离合踩不下，挂不进档，无法行驶，</t>
  </si>
  <si>
    <t>给与客户更换新的驾驶座椅气襄的气阀，故障排除。</t>
  </si>
  <si>
    <t>赣CH3S93</t>
  </si>
  <si>
    <t>202409661022</t>
  </si>
  <si>
    <t>578252886</t>
  </si>
  <si>
    <t>LFNA4LJA1PLE91006</t>
  </si>
  <si>
    <t>60734464</t>
  </si>
  <si>
    <t>经检查：座椅内部气囊密封不严漏气</t>
  </si>
  <si>
    <t>川G3UJ53</t>
  </si>
  <si>
    <t>202409658295</t>
  </si>
  <si>
    <t>578158876</t>
  </si>
  <si>
    <t>LFNA4LJC0RLE90837</t>
  </si>
  <si>
    <t>60700234</t>
  </si>
  <si>
    <t>经现场检查发现为座椅内直气阀密封失效漏气</t>
  </si>
  <si>
    <t>更换直气阀，试车故障排除</t>
  </si>
  <si>
    <t>贵C812MQ</t>
  </si>
  <si>
    <t>202409669319</t>
  </si>
  <si>
    <t>578598533</t>
  </si>
  <si>
    <t>LFNA4LJC5RLE90493</t>
  </si>
  <si>
    <t>60749076</t>
  </si>
  <si>
    <t>云A51NF3</t>
  </si>
  <si>
    <t>202409660965</t>
  </si>
  <si>
    <t>578250891</t>
  </si>
  <si>
    <t>R01AU36WX4T203CC5</t>
  </si>
  <si>
    <t>LFNA4MJC3PLE90527</t>
  </si>
  <si>
    <t>77192643</t>
  </si>
  <si>
    <t>经检查是主驾驶气囊座椅高配直气阀漏气</t>
  </si>
  <si>
    <t>桂A5U8N8</t>
  </si>
  <si>
    <t>202408653627</t>
  </si>
  <si>
    <t>577991848</t>
  </si>
  <si>
    <t>LFNA4MJC6RLE90699</t>
  </si>
  <si>
    <t>77616654</t>
  </si>
  <si>
    <t>现场检查判断高配置气阀总成损坏导致以上故障。</t>
  </si>
  <si>
    <t>客户反映车子座椅气囊工作要求检查。</t>
  </si>
  <si>
    <t>更换高配置气阀试车故障排除。</t>
  </si>
  <si>
    <t xml:space="preserve">贵C539HU </t>
  </si>
  <si>
    <t>202409658964</t>
  </si>
  <si>
    <t>578183334</t>
  </si>
  <si>
    <t>LFNA4MJA9PLE02918</t>
  </si>
  <si>
    <t>77176615</t>
  </si>
  <si>
    <t>现场检查发现：气囊座椅上气囊炸裂，导致车辆漏气严重，造成车辆没刹车。</t>
  </si>
  <si>
    <t>用户反映，座椅漏气严重，有时踩刹车都没反应。</t>
  </si>
  <si>
    <t>更换座椅总成，试车正常，故障排除。</t>
  </si>
  <si>
    <t>云E7B539</t>
  </si>
  <si>
    <t>202409675421</t>
  </si>
  <si>
    <t>578849316</t>
  </si>
  <si>
    <t>LFNA4MCA0PLE90884</t>
  </si>
  <si>
    <t>54032766</t>
  </si>
  <si>
    <t>现场检查车辆座椅减震直气阀损坏漏气导致故障</t>
  </si>
  <si>
    <t>用户反应车辆座椅漏气气压不稳</t>
  </si>
  <si>
    <t>更换车辆座椅直通阀</t>
  </si>
  <si>
    <t>川W616MQ</t>
  </si>
  <si>
    <t>202408655361</t>
  </si>
  <si>
    <t>578054256</t>
  </si>
  <si>
    <t>LFNA4LJA4RLE90354</t>
  </si>
  <si>
    <t>60728873</t>
  </si>
  <si>
    <t>经我站维修人员检查为座椅高配置气管漏气导致车辆打不起气来。</t>
  </si>
  <si>
    <t>用户进站反映车辆打不起气，漏气，要求检查。</t>
  </si>
  <si>
    <t>云K3Z354</t>
  </si>
  <si>
    <t>202408649131</t>
  </si>
  <si>
    <t>577820412</t>
  </si>
  <si>
    <t>LFNA4MJC2RLE90229</t>
  </si>
  <si>
    <t>60741686</t>
  </si>
  <si>
    <t>贵H582U0</t>
  </si>
  <si>
    <t>202408656505</t>
  </si>
  <si>
    <t>578094423</t>
  </si>
  <si>
    <t>LFNA4LJC8PLE90579</t>
  </si>
  <si>
    <t>60731390</t>
  </si>
  <si>
    <t>贵E10B32</t>
  </si>
  <si>
    <t>202408641597</t>
  </si>
  <si>
    <t>577498727</t>
  </si>
  <si>
    <t>驾驶员坐椅总成</t>
  </si>
  <si>
    <t>HT-4006800100</t>
  </si>
  <si>
    <t>4006800</t>
  </si>
  <si>
    <t xml:space="preserve">
经现场检查发现为座椅内连接阀损坏漏气导致，经查询及咨询配件库该阀无对应供应，只能进货总成，由于故障达不到更换总成要求，后联系座椅厂家说明情况后给我站发配件要求修复处理</t>
  </si>
  <si>
    <t>202408642280</t>
  </si>
  <si>
    <t>577530034</t>
  </si>
  <si>
    <t>LFNA4LJAXPLE01710</t>
  </si>
  <si>
    <t>77159247</t>
  </si>
  <si>
    <t>经检查是主驾驶气襄的气阀漏气</t>
  </si>
  <si>
    <t>给与客户更换新的座椅气襄的气阀修理包，故障排除。</t>
  </si>
  <si>
    <t>赣BR6229</t>
  </si>
  <si>
    <t>202408639816</t>
  </si>
  <si>
    <t>577414069</t>
  </si>
  <si>
    <t>LFNA4LJA5RLE90850</t>
  </si>
  <si>
    <t>60754053</t>
  </si>
  <si>
    <t>检查发现：座椅气囊气管漏气导致，因为用户不同意更换配件要求更换座椅总成。</t>
  </si>
  <si>
    <t>车辆进站报座椅漏气</t>
  </si>
  <si>
    <t>川G1X296</t>
  </si>
  <si>
    <t>202410853139</t>
  </si>
  <si>
    <t>585843376</t>
  </si>
  <si>
    <t>LFNA4LJC2RLE91214</t>
  </si>
  <si>
    <t>60755509</t>
  </si>
  <si>
    <t>云A62B7E</t>
  </si>
  <si>
    <t>202408653584</t>
  </si>
  <si>
    <t>577990959</t>
  </si>
  <si>
    <t>LFNA4LCA2RLE91256</t>
  </si>
  <si>
    <t>BHP23036525</t>
  </si>
  <si>
    <t>云AV3228</t>
  </si>
  <si>
    <t>202408633284</t>
  </si>
  <si>
    <t>577115400</t>
  </si>
  <si>
    <t>LFNA4MJC5PLE03856</t>
  </si>
  <si>
    <t>60722590</t>
  </si>
  <si>
    <t>经现场检查发现该车驾驶员座椅总成高配直气阀因质量问题密封不良漏气导致该故障。</t>
  </si>
  <si>
    <t>处理该故障需更换驾驶员座椅高配直气阀故障排除。</t>
  </si>
  <si>
    <t>贵H708D2</t>
  </si>
  <si>
    <t>202408621199</t>
  </si>
  <si>
    <t>576605837</t>
  </si>
  <si>
    <t>LFNA4LCA1RLE90275</t>
  </si>
  <si>
    <t>BHP24004944</t>
  </si>
  <si>
    <t>经现场检查发现为座椅内直气阀密封失效漏气损坏导致</t>
  </si>
  <si>
    <t>更换直气阀，试车测试，故障排除</t>
  </si>
  <si>
    <t>贵C206ME</t>
  </si>
  <si>
    <t>202408630052</t>
  </si>
  <si>
    <t>576953043</t>
  </si>
  <si>
    <t>经拆检为驾驶员座位总成内部气管漏气导致。</t>
  </si>
  <si>
    <t>客户反映车辆漏气、无法行驶。</t>
  </si>
  <si>
    <t>更换快捷气管接头，故障排除。</t>
  </si>
  <si>
    <t>202408633283</t>
  </si>
  <si>
    <t>577115363</t>
  </si>
  <si>
    <t>LFNA4MJC3RLE90949</t>
  </si>
  <si>
    <t>60754897</t>
  </si>
  <si>
    <t>贵C068PQ</t>
  </si>
  <si>
    <t>202408621944</t>
  </si>
  <si>
    <t>576632841</t>
  </si>
  <si>
    <t>经维修人员检查座椅气管和座椅气囊漏气导致</t>
  </si>
  <si>
    <t>更换座椅气囊，座椅气管安装后排除故障，望批示。</t>
  </si>
  <si>
    <t>202408614794</t>
  </si>
  <si>
    <t>576369553</t>
  </si>
  <si>
    <t>我站维修人员检查发现：驾驶员座椅处按摩椅空气腰拖处气管漏气导致故障。</t>
  </si>
  <si>
    <t>400派工：该车座椅下漏气。</t>
  </si>
  <si>
    <t>扭紧漏气处气管，故障排除。使用试车正常后离开。</t>
  </si>
  <si>
    <t>202408616284</t>
  </si>
  <si>
    <t>576430465</t>
  </si>
  <si>
    <t>LFNA4MJA8PLE02912</t>
  </si>
  <si>
    <t>77176628</t>
  </si>
  <si>
    <t>该车进站反应座椅漏气</t>
  </si>
  <si>
    <t>云G233R5</t>
  </si>
  <si>
    <t>202408611540</t>
  </si>
  <si>
    <t>576237196</t>
  </si>
  <si>
    <t>LFNA4LJA1PLE90535</t>
  </si>
  <si>
    <t>60729944</t>
  </si>
  <si>
    <t>漏气，不敢行驶</t>
  </si>
  <si>
    <t>川G2RN58</t>
  </si>
  <si>
    <t>202408605828</t>
  </si>
  <si>
    <t>575991207</t>
  </si>
  <si>
    <t>LFNA4LJC6RLE90616</t>
  </si>
  <si>
    <t>60749081</t>
  </si>
  <si>
    <t>云AU8326</t>
  </si>
  <si>
    <t>202408604914</t>
  </si>
  <si>
    <t>575948411</t>
  </si>
  <si>
    <t>LFNA4LJA7RLE90414</t>
  </si>
  <si>
    <t>77616212</t>
  </si>
  <si>
    <t>经我站维修人员检查为车辆气囊脱落，导致气囊起不来。</t>
  </si>
  <si>
    <t>用户进站反映车辆座椅气囊起不来，要求检查。</t>
  </si>
  <si>
    <t>云K0K092</t>
  </si>
  <si>
    <t>202408611208</t>
  </si>
  <si>
    <t>576223348</t>
  </si>
  <si>
    <t>更换故障件试车正常</t>
  </si>
  <si>
    <t>202408601663</t>
  </si>
  <si>
    <t>575808040</t>
  </si>
  <si>
    <t>LFNA4LJC2RLE90810</t>
  </si>
  <si>
    <t>60753184</t>
  </si>
  <si>
    <t>用户致我站反映车辆座椅下漏气，要求检修处理</t>
  </si>
  <si>
    <t>云AQ3382</t>
  </si>
  <si>
    <t>202408605327</t>
  </si>
  <si>
    <t>575969925</t>
  </si>
  <si>
    <t>LFNA4MJC7RLE90579</t>
  </si>
  <si>
    <t>60749387</t>
  </si>
  <si>
    <t>用户反映座位下面有漏气打不起气压来车辆不能行驶</t>
  </si>
  <si>
    <t>云A23A9C</t>
  </si>
  <si>
    <t>202408596976</t>
  </si>
  <si>
    <t>575604074</t>
  </si>
  <si>
    <t>经检查，故障车驾驶员座位下方的，高配置气阀内部断裂，导致气阀无法正常回缩，气常漏。</t>
  </si>
  <si>
    <t>驾驶员座位漏气，两下就漏完了</t>
  </si>
  <si>
    <t>更换高配置直气阀。试车，驾驶员座位不再漏气，故障排除。</t>
  </si>
  <si>
    <t>202408596732</t>
  </si>
  <si>
    <t>575594879</t>
  </si>
  <si>
    <t>R01AU33164TRC03AE</t>
  </si>
  <si>
    <t>LFNA4MJA1NAN83051</t>
  </si>
  <si>
    <t>70251480</t>
  </si>
  <si>
    <t>拆检为车辆主驾驶座椅直气阀断裂导致漏气。</t>
  </si>
  <si>
    <t>更换主驾驶座椅低配直气阀，试车故障排除。</t>
  </si>
  <si>
    <t>云DVH998</t>
  </si>
  <si>
    <t>202408625202</t>
  </si>
  <si>
    <t>576744216</t>
  </si>
  <si>
    <t>LFNA4LJA9RLE90169</t>
  </si>
  <si>
    <t>77614816</t>
  </si>
  <si>
    <t>换座椅高配直气阀，故障排除</t>
  </si>
  <si>
    <t>桂A5B09T</t>
  </si>
  <si>
    <t>202408589411</t>
  </si>
  <si>
    <t>575275633</t>
  </si>
  <si>
    <t>LFNA4LJA0PLE90218</t>
  </si>
  <si>
    <t>60728363</t>
  </si>
  <si>
    <t>该车来电来电反应漏气，请求救援</t>
  </si>
  <si>
    <t>云CJB506</t>
  </si>
  <si>
    <t>202408592096</t>
  </si>
  <si>
    <t>575387590</t>
  </si>
  <si>
    <t>R01AU3344WXDN01P1</t>
  </si>
  <si>
    <t>LFNA4LCA6RLE90420</t>
  </si>
  <si>
    <t>54050234</t>
  </si>
  <si>
    <t>QK2818</t>
  </si>
  <si>
    <t>丽江卓跃</t>
  </si>
  <si>
    <t>经服务站技师排查鉴定：座椅气囊密封不严漏气；</t>
  </si>
  <si>
    <t>用户进站反馈称：车辆漏气，要求检修；</t>
  </si>
  <si>
    <t>更换座椅气囊，故障排除。</t>
  </si>
  <si>
    <t>云PPQ369</t>
  </si>
  <si>
    <t>202408604960</t>
  </si>
  <si>
    <t>575950787</t>
  </si>
  <si>
    <t>经检查该车驾驶室座位下端严重漏气，检查发现高配直气阀损坏漏气。</t>
  </si>
  <si>
    <t>用户进站反映：该车驾驶室漏气，要求检查。</t>
  </si>
  <si>
    <t>更换座位高配直气阀一件，排除故障。</t>
  </si>
  <si>
    <t>202408597597</t>
  </si>
  <si>
    <t>575628151</t>
  </si>
  <si>
    <t>经我站维修人员检查高配置气阀损坏，导致漏气。</t>
  </si>
  <si>
    <t>202408573909</t>
  </si>
  <si>
    <t>574687679</t>
  </si>
  <si>
    <t>LFNA4MJC9RLE90101</t>
  </si>
  <si>
    <t>77614198</t>
  </si>
  <si>
    <t>现场检查 高配直气阀漏气导致打不上气</t>
  </si>
  <si>
    <t>用户车辆  打不上气  无法行驶</t>
  </si>
  <si>
    <t>贵A6F7J9</t>
  </si>
  <si>
    <t>202408571962</t>
  </si>
  <si>
    <t>574603770</t>
  </si>
  <si>
    <t>LFNA4MJC2PLE90695</t>
  </si>
  <si>
    <t>60732409</t>
  </si>
  <si>
    <t>经外出检查：该车驾驶室座位下端严重漏气打打不上气，检查发现座位高配直气阀漏气导致。</t>
  </si>
  <si>
    <t>经接到400派工：该车严重漏气，要求外出救援。</t>
  </si>
  <si>
    <t>更换座位高配直气阀一件，试车正常，排除故障。</t>
  </si>
  <si>
    <t>贵H1G018</t>
  </si>
  <si>
    <t>202408569205</t>
  </si>
  <si>
    <t>574495240</t>
  </si>
  <si>
    <t>LFNA4MJC0RLE90732</t>
  </si>
  <si>
    <t>60753181</t>
  </si>
  <si>
    <t>现场检查：是由于该车座椅高配直气阀损坏漏气导致。</t>
  </si>
  <si>
    <t>用户反映：底盘漏气。</t>
  </si>
  <si>
    <t>贵GXZ078</t>
  </si>
  <si>
    <t>202408569661</t>
  </si>
  <si>
    <t>574512176</t>
  </si>
  <si>
    <t>R01AU33174TDMA7P1</t>
  </si>
  <si>
    <t>LFNA4MJA5RLE90028</t>
  </si>
  <si>
    <t>60734463</t>
  </si>
  <si>
    <t>经我站检查由于高配直气阀漏气，导致座椅漏气</t>
  </si>
  <si>
    <t>赣GC9C27</t>
  </si>
  <si>
    <t>202408571174</t>
  </si>
  <si>
    <t>574572812</t>
  </si>
  <si>
    <t>R01AU33WXWXDP63AE</t>
  </si>
  <si>
    <t>LFNA4LJA8RLE90759</t>
  </si>
  <si>
    <t>BHQ24008394</t>
  </si>
  <si>
    <t>闽DR7V13</t>
  </si>
  <si>
    <t>202408563776</t>
  </si>
  <si>
    <t>574254376</t>
  </si>
  <si>
    <t>LFNA4MJCXPLE03092</t>
  </si>
  <si>
    <t>60717761</t>
  </si>
  <si>
    <t>用户车辆  座椅漏气</t>
  </si>
  <si>
    <t>渝A6T2K9</t>
  </si>
  <si>
    <t>202408555415</t>
  </si>
  <si>
    <t>573881867</t>
  </si>
  <si>
    <t>LFNA4LJAXRLE90164</t>
  </si>
  <si>
    <t>77614825</t>
  </si>
  <si>
    <t>桂A3C31U</t>
  </si>
  <si>
    <t>202408553531</t>
  </si>
  <si>
    <t>573807630</t>
  </si>
  <si>
    <t>LFNA4LJA1RLE90165</t>
  </si>
  <si>
    <t>77614861</t>
  </si>
  <si>
    <t>桂AX8539</t>
  </si>
  <si>
    <t>202408538370</t>
  </si>
  <si>
    <t>573225633</t>
  </si>
  <si>
    <t>LFNA4MJC5RLE90824</t>
  </si>
  <si>
    <t>77616670</t>
  </si>
  <si>
    <t>云C42V88</t>
  </si>
  <si>
    <t>202408537241</t>
  </si>
  <si>
    <t>573177703</t>
  </si>
  <si>
    <t>LFNA4LJA4PLE90559</t>
  </si>
  <si>
    <t>60729946</t>
  </si>
  <si>
    <t>经检查该车司机座内部直气阀损坏导致漏气。</t>
  </si>
  <si>
    <t>拆卸座椅总成后并拆解内部更换直气阀后试车故障排除。</t>
  </si>
  <si>
    <t>川W315LK</t>
  </si>
  <si>
    <t>202408548789</t>
  </si>
  <si>
    <t>573623076</t>
  </si>
  <si>
    <t>LFNA4LJA5PLE91008</t>
  </si>
  <si>
    <t>60734224</t>
  </si>
  <si>
    <t>QK2616</t>
  </si>
  <si>
    <t>四川鑫星驰</t>
  </si>
  <si>
    <t>我站拆检发现限位阀胶圈损坏导致故障。</t>
  </si>
  <si>
    <t>用户进站反映驾驶位座椅漏气。</t>
  </si>
  <si>
    <t>更换限位阀胶圈后试车故障排除，维修完成。</t>
  </si>
  <si>
    <t>川G8T011</t>
  </si>
  <si>
    <t>202408535641</t>
  </si>
  <si>
    <t>573104775</t>
  </si>
  <si>
    <t>R01AU33WX4TDP68C5</t>
  </si>
  <si>
    <t>LFNA4LJA8RLE90664</t>
  </si>
  <si>
    <t>77614802</t>
  </si>
  <si>
    <t>经检查发现，座椅下调整座椅上下高度气管阀漏气</t>
  </si>
  <si>
    <t>更换气管直气阀，故障排除</t>
  </si>
  <si>
    <t>川GJY688</t>
  </si>
  <si>
    <t>202408527248</t>
  </si>
  <si>
    <t>572751564</t>
  </si>
  <si>
    <t>R01AU36WX4TD04CC5</t>
  </si>
  <si>
    <t>LFNA4MJC8RLE90932</t>
  </si>
  <si>
    <t>77623919</t>
  </si>
  <si>
    <t>桂A9D99F</t>
  </si>
  <si>
    <t>202408523840</t>
  </si>
  <si>
    <t>572598685</t>
  </si>
  <si>
    <t>经我站维修人员检查为车辆座椅减震漏气，导致车辆打不上气。</t>
  </si>
  <si>
    <t>用户进站反映车辆漏气，打不上气来，要求检查。</t>
  </si>
  <si>
    <t>202408506625</t>
  </si>
  <si>
    <t>571946003</t>
  </si>
  <si>
    <t>LFNA4MJC7RLE90713</t>
  </si>
  <si>
    <t>77616776</t>
  </si>
  <si>
    <t>我站维修人员检查发现：驾驶室员座椅高配阀气管有漏洞导致打气慢，漏气故障。</t>
  </si>
  <si>
    <t>400派工：车辆漏气，气压不足打不上气。</t>
  </si>
  <si>
    <t>更换直气阀后，漏气故障排除。正常打气。</t>
  </si>
  <si>
    <t>贵C867MK</t>
  </si>
  <si>
    <t>202408500996</t>
  </si>
  <si>
    <t>571740938</t>
  </si>
  <si>
    <t>R01AU33WXWXDN61MH</t>
  </si>
  <si>
    <t>LFNA4LJA8RLE90339</t>
  </si>
  <si>
    <t>BHQ24002064</t>
  </si>
  <si>
    <t>驾驶员座低配直气阀漏气。</t>
  </si>
  <si>
    <t>车辆气管路漏气。</t>
  </si>
  <si>
    <t>粤B71P05</t>
  </si>
  <si>
    <t>202408495776</t>
  </si>
  <si>
    <t>571547352</t>
  </si>
  <si>
    <t>LFNA4MJC4PLE90584</t>
  </si>
  <si>
    <t>60731139</t>
  </si>
  <si>
    <t>贵AY56G8</t>
  </si>
  <si>
    <t>202407494665</t>
  </si>
  <si>
    <t>571501920</t>
  </si>
  <si>
    <t>LFNA4LJC6PLE90614</t>
  </si>
  <si>
    <t>60731713</t>
  </si>
  <si>
    <t>现场检查发现驾驶员气囊座椅气管漏气，导致车辆无法建立气压。</t>
  </si>
  <si>
    <t>客户反车辆无法建立气压</t>
  </si>
  <si>
    <t>更换驾驶员气囊座椅后故障排除。</t>
  </si>
  <si>
    <t>贵H1P899</t>
  </si>
  <si>
    <t>202407475964</t>
  </si>
  <si>
    <t>570811395</t>
  </si>
  <si>
    <t>LFNA4MJC5RLE90953</t>
  </si>
  <si>
    <t>60754898</t>
  </si>
  <si>
    <t>现场检查发现驾驶员气囊座椅朝阳阀漏气，导致车辆无法建立气压。</t>
  </si>
  <si>
    <t>客户反映车辆无法建立气压</t>
  </si>
  <si>
    <t>贵H3J051</t>
  </si>
  <si>
    <t>202407472806</t>
  </si>
  <si>
    <t>570699376</t>
  </si>
  <si>
    <t>LFNA4LJC1PLE90682</t>
  </si>
  <si>
    <t>60729945</t>
  </si>
  <si>
    <t>贵GUP635</t>
  </si>
  <si>
    <t>202407489711</t>
  </si>
  <si>
    <t>571319200</t>
  </si>
  <si>
    <t>我站维修检测属车辆高配直气阀漏气损坏</t>
  </si>
  <si>
    <t>202407474520</t>
  </si>
  <si>
    <t>570761804</t>
  </si>
  <si>
    <t>LFNA4LJA0RLE90173</t>
  </si>
  <si>
    <t>77614809</t>
  </si>
  <si>
    <t>经检查车辆座椅升不起来，排查管路完好正常，低配直气阀质量问题损坏内部堵塞导致故障；</t>
  </si>
  <si>
    <t>闽DY7P83</t>
  </si>
  <si>
    <t>202407459524</t>
  </si>
  <si>
    <t>570153393</t>
  </si>
  <si>
    <t>R01AU28444TD000MD</t>
  </si>
  <si>
    <t>LFNA4MC72RLE90960</t>
  </si>
  <si>
    <t>54061300</t>
  </si>
  <si>
    <t>经检查座椅直气阀漏气导致</t>
  </si>
  <si>
    <t>用户报修描述车辆主驾驶座椅漏气，要求检查处理</t>
  </si>
  <si>
    <t>云E073F6</t>
  </si>
  <si>
    <t>202407444147</t>
  </si>
  <si>
    <t>569508683</t>
  </si>
  <si>
    <t>更换驾驶员总成气管后故障排除。</t>
  </si>
  <si>
    <t>202407450133</t>
  </si>
  <si>
    <t>569767536</t>
  </si>
  <si>
    <t>LFNA4LJA5RLE90203</t>
  </si>
  <si>
    <t>BHQ24002020</t>
  </si>
  <si>
    <t>检查发现为驾驶员座总成漏气损坏</t>
  </si>
  <si>
    <t>车辆驾驶室内漏气</t>
  </si>
  <si>
    <t>更换驾驶员座总成故障排除</t>
  </si>
  <si>
    <t>粤TSH580</t>
  </si>
  <si>
    <t>202407434766</t>
  </si>
  <si>
    <t>569157784</t>
  </si>
  <si>
    <t>LFNA4LJA4PLE03128</t>
  </si>
  <si>
    <t>60718133</t>
  </si>
  <si>
    <t>经外出检查：该车驾驶室内座位下端严重漏气导致，检查发现高配直气阀损坏导致漏气。</t>
  </si>
  <si>
    <t>经接到400派工：该车严重漏气，打不上气，要求外出救援。</t>
  </si>
  <si>
    <t>贵H98H97</t>
  </si>
  <si>
    <t>202407433873</t>
  </si>
  <si>
    <t>569127126</t>
  </si>
  <si>
    <t>经现场检查：气囊座椅内部漏气引起</t>
  </si>
  <si>
    <t>客户反映：漏气</t>
  </si>
  <si>
    <t>临时检修气管堵死处置，调件后再更换处理。</t>
  </si>
  <si>
    <t>202407436188</t>
  </si>
  <si>
    <t>569207224</t>
  </si>
  <si>
    <t>LFNA4LJA4PLE90366</t>
  </si>
  <si>
    <t>60729149</t>
  </si>
  <si>
    <t>云CJN270</t>
  </si>
  <si>
    <t>202407428063</t>
  </si>
  <si>
    <t>568908368</t>
  </si>
  <si>
    <t>LFNA4MJCXRLE90558</t>
  </si>
  <si>
    <t>60746032</t>
  </si>
  <si>
    <t>云DMX821</t>
  </si>
  <si>
    <t>202407421853</t>
  </si>
  <si>
    <t>568644562</t>
  </si>
  <si>
    <t>LFNA4MJC9RLE90700</t>
  </si>
  <si>
    <t>77616662</t>
  </si>
  <si>
    <t>经我站维修人员拆解检查发现该车气囊座椅高配直气阀漏气导致</t>
  </si>
  <si>
    <t>用户进站报修该车气囊座椅漏气</t>
  </si>
  <si>
    <t>更换该车气囊座椅高配直气阀</t>
  </si>
  <si>
    <t>202407424324</t>
  </si>
  <si>
    <t>568747131</t>
  </si>
  <si>
    <t>LFNA4MJC5RLE90788</t>
  </si>
  <si>
    <t>77616787</t>
  </si>
  <si>
    <t>渝B917YG</t>
  </si>
  <si>
    <t>202407433909</t>
  </si>
  <si>
    <t>569128316</t>
  </si>
  <si>
    <t>LFNA4MJC3PLE03855</t>
  </si>
  <si>
    <t>60722369</t>
  </si>
  <si>
    <t>经检查发现驾驶员座椅气管漏气，导致车辆无法建立气压</t>
  </si>
  <si>
    <t>客户反映无法建立气压</t>
  </si>
  <si>
    <t>经现场检查发现为座椅气管脱落，经修复后故障排除。</t>
  </si>
  <si>
    <t>贵H529M2</t>
  </si>
  <si>
    <t>202407423951</t>
  </si>
  <si>
    <t>568730795</t>
  </si>
  <si>
    <t>LFNA4LJA7RLE90168</t>
  </si>
  <si>
    <t>77614868</t>
  </si>
  <si>
    <t>经检查是座椅气管漏气</t>
  </si>
  <si>
    <t>桂A8C87N</t>
  </si>
  <si>
    <t>202407404165</t>
  </si>
  <si>
    <t>567913322</t>
  </si>
  <si>
    <t>LFNA4LJA3PLE90245</t>
  </si>
  <si>
    <t>77188205</t>
  </si>
  <si>
    <t>用户报修描述车辆主驾驶座椅漏气,要求检查处理</t>
  </si>
  <si>
    <t>无牌</t>
  </si>
  <si>
    <t>202407405227</t>
  </si>
  <si>
    <t>567952713</t>
  </si>
  <si>
    <t>LFNA4MJC8RLE90736</t>
  </si>
  <si>
    <t>77616759</t>
  </si>
  <si>
    <t>云CTZ731</t>
  </si>
  <si>
    <t>202407403604</t>
  </si>
  <si>
    <t>567890108</t>
  </si>
  <si>
    <t>R01AU36174TD042AE</t>
  </si>
  <si>
    <t>LFNA4MJC8RLE91711</t>
  </si>
  <si>
    <t>60761501</t>
  </si>
  <si>
    <t>维修师傅检查是座椅高配直气阀故障导致</t>
  </si>
  <si>
    <t>桂CFE696</t>
  </si>
  <si>
    <t>202407402846</t>
  </si>
  <si>
    <t>567857596</t>
  </si>
  <si>
    <t>LFNA4MJC1RLE90691</t>
  </si>
  <si>
    <t>60752095</t>
  </si>
  <si>
    <t>贵A5F7L9</t>
  </si>
  <si>
    <t>202407396012</t>
  </si>
  <si>
    <t>567611126</t>
  </si>
  <si>
    <t>LFNA4LJA6RLE90663</t>
  </si>
  <si>
    <t>77614817</t>
  </si>
  <si>
    <t>经检查：驾驶员座椅气囊内部故障漏气</t>
  </si>
  <si>
    <t>川GJC586</t>
  </si>
  <si>
    <t>202407394683</t>
  </si>
  <si>
    <t>567564028</t>
  </si>
  <si>
    <t>LFNA4MJC9RLE90969</t>
  </si>
  <si>
    <t>60754608</t>
  </si>
  <si>
    <t>维修师傅检查到座椅高配直气阀漏气</t>
  </si>
  <si>
    <t>桂CC862C</t>
  </si>
  <si>
    <t>202407387143</t>
  </si>
  <si>
    <t>567277937</t>
  </si>
  <si>
    <t>LFNA4MJA0PLE90242</t>
  </si>
  <si>
    <t>77189493</t>
  </si>
  <si>
    <t>经维修人员拆开检查座椅高配直气阀损坏导致漏气</t>
  </si>
  <si>
    <t>云A2U5N6</t>
  </si>
  <si>
    <t>202407389319</t>
  </si>
  <si>
    <t>567364369</t>
  </si>
  <si>
    <t>LFNA4MJC7RLE90825</t>
  </si>
  <si>
    <t>77616155</t>
  </si>
  <si>
    <t>客户报修座椅漏气严重</t>
  </si>
  <si>
    <t>桂C23U36</t>
  </si>
  <si>
    <t>202407379305</t>
  </si>
  <si>
    <t>566977667</t>
  </si>
  <si>
    <t>R01AU33WXWXDB09GC</t>
  </si>
  <si>
    <t>LFNA4LJAXPAN82266</t>
  </si>
  <si>
    <t>77164665</t>
  </si>
  <si>
    <t>经现场检查为驾驶员座椅直气阀损坏导致。</t>
  </si>
  <si>
    <t>客户致电反馈车辆漏气严重，漏气比打气快，无法行使。</t>
  </si>
  <si>
    <t>给予更换驾驶员座椅后，故障排除。</t>
  </si>
  <si>
    <t>粤A83WE6</t>
  </si>
  <si>
    <t>202407381536</t>
  </si>
  <si>
    <t>567046887</t>
  </si>
  <si>
    <t>LFNA4MJC2RLE90733</t>
  </si>
  <si>
    <t>60752094</t>
  </si>
  <si>
    <t>400派单，现场检查：驾驶室内漏气，进一步检查发现是驾驶员座椅气管损坏，导致漏气。</t>
  </si>
  <si>
    <t>用户反映，车辆漏气，不敢行驶。</t>
  </si>
  <si>
    <t>贵G7W819</t>
  </si>
  <si>
    <t>202407407612</t>
  </si>
  <si>
    <t>568044638</t>
  </si>
  <si>
    <t>LFNA4MJC5PLE90223</t>
  </si>
  <si>
    <t>60722919</t>
  </si>
  <si>
    <t>云CUK697</t>
  </si>
  <si>
    <t>202407388081</t>
  </si>
  <si>
    <t>567317102</t>
  </si>
  <si>
    <t>经检查：座椅气囊内部故障漏气</t>
  </si>
  <si>
    <t>堵住气管后故障排除。（给客户采购气囊座椅后给其更换。</t>
  </si>
  <si>
    <t>202407386006</t>
  </si>
  <si>
    <t>567231325</t>
  </si>
  <si>
    <t>LFNAALJE8PLE90902</t>
  </si>
  <si>
    <t>60733576</t>
  </si>
  <si>
    <t>E2315</t>
  </si>
  <si>
    <t>湘潭</t>
  </si>
  <si>
    <t>经检查驾驶员座椅高度调节阀内部阀件密封不严引起漏气。</t>
  </si>
  <si>
    <t>更换调节阀维修完成。备注：换该件需要拆分座椅。</t>
  </si>
  <si>
    <t>湘C53727</t>
  </si>
  <si>
    <t>202407372281</t>
  </si>
  <si>
    <t>566690905</t>
  </si>
  <si>
    <t>LFNA4LJA5PLE01744</t>
  </si>
  <si>
    <t>77168959</t>
  </si>
  <si>
    <t>桂A754WT</t>
  </si>
  <si>
    <t>202407378389</t>
  </si>
  <si>
    <t>566952055</t>
  </si>
  <si>
    <t>LFNA4MJC8PLE90779</t>
  </si>
  <si>
    <t>60732420</t>
  </si>
  <si>
    <t>用户反映车辆驾驶座椅漏气。</t>
  </si>
  <si>
    <t>更换车辆驾驶室内部的高配直气阀试车故障排除。</t>
  </si>
  <si>
    <t>贵C067EU</t>
  </si>
  <si>
    <t>202407370717</t>
  </si>
  <si>
    <t>566625402</t>
  </si>
  <si>
    <t>LFNA4LJA3PLE90522</t>
  </si>
  <si>
    <t>77194092</t>
  </si>
  <si>
    <t>检查发现主驾驶座直气阀漏气</t>
  </si>
  <si>
    <t>用户报修车辆主驾驶座椅漏气，要求检查</t>
  </si>
  <si>
    <t>云E0Z887</t>
  </si>
  <si>
    <t>202407367824</t>
  </si>
  <si>
    <t>566516851</t>
  </si>
  <si>
    <t>R01AU33174TDP5YC5</t>
  </si>
  <si>
    <t>LFNA4LJA8RLE91099</t>
  </si>
  <si>
    <t>60755498</t>
  </si>
  <si>
    <t>经检查发现，座椅高低直气阀漏气</t>
  </si>
  <si>
    <t>更换气管，故障排除</t>
  </si>
  <si>
    <t>川GX9B09</t>
  </si>
  <si>
    <t>202408624098</t>
  </si>
  <si>
    <t>576706743</t>
  </si>
  <si>
    <t>LFNA4LJA8PLE01818</t>
  </si>
  <si>
    <t>77167360</t>
  </si>
  <si>
    <t>湘JRZ072</t>
  </si>
  <si>
    <t>202407364498</t>
  </si>
  <si>
    <t>566389675</t>
  </si>
  <si>
    <t>LFNA4MJC8RLE90154</t>
  </si>
  <si>
    <t>77614213</t>
  </si>
  <si>
    <t>贵C538MJ</t>
  </si>
  <si>
    <t>202407368066</t>
  </si>
  <si>
    <t>566526087</t>
  </si>
  <si>
    <t>LFNA4MJC3RLE90675</t>
  </si>
  <si>
    <t>60753195</t>
  </si>
  <si>
    <t>贵H39T98</t>
  </si>
  <si>
    <t>202407361512</t>
  </si>
  <si>
    <t>566284320</t>
  </si>
  <si>
    <t>LFNA4MJC9RLE90695</t>
  </si>
  <si>
    <t>77616675</t>
  </si>
  <si>
    <t>云CVE758</t>
  </si>
  <si>
    <t>202407352289</t>
  </si>
  <si>
    <t>565937581</t>
  </si>
  <si>
    <t>LFNA4MJC9RLE90180</t>
  </si>
  <si>
    <t>77614845</t>
  </si>
  <si>
    <t>经我站人员检查发现座椅气管接口漏气</t>
  </si>
  <si>
    <t>贵HZK526</t>
  </si>
  <si>
    <t>202407361547</t>
  </si>
  <si>
    <t>566285877</t>
  </si>
  <si>
    <t>LFNA4MJC9PLE90225</t>
  </si>
  <si>
    <t>60722917</t>
  </si>
  <si>
    <t>云CHC632</t>
  </si>
  <si>
    <t>202407347030</t>
  </si>
  <si>
    <t>565724538</t>
  </si>
  <si>
    <t>202407342562</t>
  </si>
  <si>
    <t>565535580</t>
  </si>
  <si>
    <t>LFNA4LJA5PLE90683</t>
  </si>
  <si>
    <t>60732422</t>
  </si>
  <si>
    <t>经我站检查由于座椅的直气阀故障，导致车子打不上气</t>
  </si>
  <si>
    <t>客户反映车子打不上气，无法行驶，要求检修</t>
  </si>
  <si>
    <t>赣H10163</t>
  </si>
  <si>
    <t>202407348489</t>
  </si>
  <si>
    <t>565781035</t>
  </si>
  <si>
    <t>现场检查故障为车辆驾驶室座椅上的气管接口O型圈损坏漏气，导致车辆气压低不敢行驶。</t>
  </si>
  <si>
    <t>车辆漏气，打不上气</t>
  </si>
  <si>
    <t>给予外出检查更换O型圈后排除故障</t>
  </si>
  <si>
    <t>202407339615</t>
  </si>
  <si>
    <t>565402430</t>
  </si>
  <si>
    <t>LFNA4LJA5PLE90411</t>
  </si>
  <si>
    <t>60729160</t>
  </si>
  <si>
    <t>客户反映车子漏气严重，亮故障灯问题</t>
  </si>
  <si>
    <t>赣A3CN16</t>
  </si>
  <si>
    <t>202407343801</t>
  </si>
  <si>
    <t>565584295</t>
  </si>
  <si>
    <t>LFNA4MJC0PLE90677</t>
  </si>
  <si>
    <t>60731407</t>
  </si>
  <si>
    <t>用户来电;打不上气。</t>
  </si>
  <si>
    <t>更换高配直气阀，故障排除试机正常。</t>
  </si>
  <si>
    <t>贵GQK160</t>
  </si>
  <si>
    <t>202407339711</t>
  </si>
  <si>
    <t>565406013</t>
  </si>
  <si>
    <t>R01AU33WX4T2M31P1</t>
  </si>
  <si>
    <t>LFNA4MJA5PLE90799</t>
  </si>
  <si>
    <t>77195771</t>
  </si>
  <si>
    <t xml:space="preserve"> 驾驶员座椅低配直气阀密封不良漏气导致</t>
  </si>
  <si>
    <t>用户反映用户反映座位下面有漏气打不起气压来车辆不能行驶</t>
  </si>
  <si>
    <t>云D171DT</t>
  </si>
  <si>
    <t>202407342593</t>
  </si>
  <si>
    <t>565536689</t>
  </si>
  <si>
    <t>LFNA4LJA1PLE90924</t>
  </si>
  <si>
    <t>60732955</t>
  </si>
  <si>
    <t>赣CY0009</t>
  </si>
  <si>
    <t>202407360562</t>
  </si>
  <si>
    <t>566250735</t>
  </si>
  <si>
    <t>LFNA4MJCXPLE90895</t>
  </si>
  <si>
    <t>60733904</t>
  </si>
  <si>
    <t>渝B092WF</t>
  </si>
  <si>
    <t>202407332171</t>
  </si>
  <si>
    <t>565091458</t>
  </si>
  <si>
    <t>LFNA4MJC1RLE90822</t>
  </si>
  <si>
    <t>60753196</t>
  </si>
  <si>
    <t>云CEP516</t>
  </si>
  <si>
    <t>202407332134</t>
  </si>
  <si>
    <t>565090268</t>
  </si>
  <si>
    <t>R01AU33444TDF88AE</t>
  </si>
  <si>
    <t>LFNA4LCA1RLE90308</t>
  </si>
  <si>
    <t>54039724</t>
  </si>
  <si>
    <t>该车来电漏气，请求救援</t>
  </si>
  <si>
    <t>云CEF855</t>
  </si>
  <si>
    <t>202406325494</t>
  </si>
  <si>
    <t>564840715</t>
  </si>
  <si>
    <t>LFNA4MJC7PLE90241</t>
  </si>
  <si>
    <t>60728355</t>
  </si>
  <si>
    <t>云CXR262</t>
  </si>
  <si>
    <t>202406322201</t>
  </si>
  <si>
    <t>564713095</t>
  </si>
  <si>
    <t>R01AU33174T2C22C5</t>
  </si>
  <si>
    <t>LFNA4MJA8PAN81784</t>
  </si>
  <si>
    <t>70260008</t>
  </si>
  <si>
    <t>云G8E836</t>
  </si>
  <si>
    <t>202406321089</t>
  </si>
  <si>
    <t>564673842</t>
  </si>
  <si>
    <t>R01AU33174TDC67AE</t>
  </si>
  <si>
    <t>LFNA4MJA7PAN81680</t>
  </si>
  <si>
    <t>经现场检查座椅座人后漏气，拆检座椅为直气阀漏气。</t>
  </si>
  <si>
    <t>用户反映座椅底下漏气，无法行驶。</t>
  </si>
  <si>
    <t>更换座椅低配直气阀。</t>
  </si>
  <si>
    <t>渝BX209L</t>
  </si>
  <si>
    <t>202406315286</t>
  </si>
  <si>
    <t>564451075</t>
  </si>
  <si>
    <t>J6F（2010）排半驾驶室(双卧铺+主副座椅头枕可拆卸)</t>
  </si>
  <si>
    <t>经现场检查发现为座椅内连接阀损坏漏气导致，经查询及咨询配件库该阀无对应供应，只能进货总成，由于故障达不到更换总成要求，后联系座椅厂家说明情况后给我站发配件要求修复处理。</t>
  </si>
  <si>
    <t>更换阀修复处理后测试，故障排除。
更换阀修复处理后测试，故障排除。</t>
  </si>
  <si>
    <t>202406316193</t>
  </si>
  <si>
    <t>564490734</t>
  </si>
  <si>
    <t>LFNA4MJC3RLE90952</t>
  </si>
  <si>
    <t>60754900</t>
  </si>
  <si>
    <t>经检查发现该车座椅直气阀不密封导致漏气</t>
  </si>
  <si>
    <t>客户反应漏气</t>
  </si>
  <si>
    <t>更换直气阀后试车故障排除</t>
  </si>
  <si>
    <t>贵C756LW</t>
  </si>
  <si>
    <t>202407333991</t>
  </si>
  <si>
    <t>565163281</t>
  </si>
  <si>
    <t>LFNA4LJC4RLE90498</t>
  </si>
  <si>
    <t>60748798</t>
  </si>
  <si>
    <t>云CJQ212</t>
  </si>
  <si>
    <t>202406310060</t>
  </si>
  <si>
    <t>564232023</t>
  </si>
  <si>
    <t>R01AU33174T2N76C5</t>
  </si>
  <si>
    <t>LFNA4LJA9RLE90088</t>
  </si>
  <si>
    <t>60727911</t>
  </si>
  <si>
    <t>QK2307</t>
  </si>
  <si>
    <t>郴州宏泽</t>
  </si>
  <si>
    <t>经检查为气囊及调节阀漏气原因导致</t>
  </si>
  <si>
    <t>更换气囊，调节阀</t>
  </si>
  <si>
    <t>湘L53L76</t>
  </si>
  <si>
    <t>202406313801</t>
  </si>
  <si>
    <t>564378198</t>
  </si>
  <si>
    <t>LFNA4LJA9PLE91030</t>
  </si>
  <si>
    <t>60734461</t>
  </si>
  <si>
    <t>经我站检查由于高配直气阀故障，导致车子漏气</t>
  </si>
  <si>
    <t>客户反映车子漏气，要求检修</t>
  </si>
  <si>
    <t>赣EM9E57</t>
  </si>
  <si>
    <t>202406306587</t>
  </si>
  <si>
    <t>564094565</t>
  </si>
  <si>
    <t>LFNA4MJC9RLE90826</t>
  </si>
  <si>
    <t>77616192</t>
  </si>
  <si>
    <t>云CJD597</t>
  </si>
  <si>
    <t>202406303915</t>
  </si>
  <si>
    <t>564002998</t>
  </si>
  <si>
    <t>LFNA4LJCXRLE90490</t>
  </si>
  <si>
    <t>60749075</t>
  </si>
  <si>
    <t>经维修人员检查高配直气阀损坏导致漏气</t>
  </si>
  <si>
    <t>云A60NS3</t>
  </si>
  <si>
    <t>202406292962</t>
  </si>
  <si>
    <t>563544032</t>
  </si>
  <si>
    <t>LFNA4MJA1PAN81674</t>
  </si>
  <si>
    <t>更换密封圈修复测试，故障排除</t>
  </si>
  <si>
    <t>贵C082JD</t>
  </si>
  <si>
    <t>202406293901</t>
  </si>
  <si>
    <t>563584959</t>
  </si>
  <si>
    <t>LFNA4MJC8PLE90880</t>
  </si>
  <si>
    <t>60733896</t>
  </si>
  <si>
    <t>经检查：该车驾驶室座椅下单漏气，检查发现高配直气阀漏气。</t>
  </si>
  <si>
    <t>用户进站反映：该车驾驶室内严重漏气，要求检查。</t>
  </si>
  <si>
    <t>贵H8Q967</t>
  </si>
  <si>
    <t>202406289707</t>
  </si>
  <si>
    <t>563416934</t>
  </si>
  <si>
    <t>LFNA4MJC5PLE90271</t>
  </si>
  <si>
    <t>77191030</t>
  </si>
  <si>
    <t>到站检查发现气囊座椅调节阀漏气</t>
  </si>
  <si>
    <t>客户反应漏气，</t>
  </si>
  <si>
    <t>更换新的气囊座椅调节阀问题解决，试车正常</t>
  </si>
  <si>
    <t>桂K530M7</t>
  </si>
  <si>
    <t>202406289423</t>
  </si>
  <si>
    <t>563406814</t>
  </si>
  <si>
    <t>LFNA4LJA0PLE91031</t>
  </si>
  <si>
    <t>60699912</t>
  </si>
  <si>
    <t>经师傅检查：驾驶员座椅低配直气阀漏气</t>
  </si>
  <si>
    <t>用户反映漏气。</t>
  </si>
  <si>
    <t>更换驾驶员座椅低配直气阀后试车正常</t>
  </si>
  <si>
    <t>川SE298F</t>
  </si>
  <si>
    <t>202406286327</t>
  </si>
  <si>
    <t>563299270</t>
  </si>
  <si>
    <t>LFNA4MJA7PLE90979</t>
  </si>
  <si>
    <t>60734223</t>
  </si>
  <si>
    <t>经我站检查由于直气阀漏气，导致座椅漏气</t>
  </si>
  <si>
    <t>赣ED7Y09</t>
  </si>
  <si>
    <t>202406305117</t>
  </si>
  <si>
    <t>564049430</t>
  </si>
  <si>
    <t>经维修人员到场检查驾驶员座总成内部损坏导致</t>
  </si>
  <si>
    <t>用户来电反映座椅漏气，不敢行驶，要求救援</t>
  </si>
  <si>
    <t>维修人员更换驾驶员座总成安装后试车排除故障，望批示</t>
  </si>
  <si>
    <t>202406285086</t>
  </si>
  <si>
    <t>563254327</t>
  </si>
  <si>
    <t>LFNA4MJC1RLE90741</t>
  </si>
  <si>
    <t>77616673</t>
  </si>
  <si>
    <t>现场检查判断高配直气阀损坏导致漏气。</t>
  </si>
  <si>
    <t>贵E22D26</t>
  </si>
  <si>
    <t>202406279666</t>
  </si>
  <si>
    <t>563053288</t>
  </si>
  <si>
    <t>LFNA4MJCXRLE90737</t>
  </si>
  <si>
    <t>77616791</t>
  </si>
  <si>
    <t>更换低配直气阀修复</t>
  </si>
  <si>
    <t>云D379RT</t>
  </si>
  <si>
    <t>202406282314</t>
  </si>
  <si>
    <t>563153686</t>
  </si>
  <si>
    <t>R01AU33174T2M98B4</t>
  </si>
  <si>
    <t>LFNA4MJA7RLE90547</t>
  </si>
  <si>
    <t>60748490</t>
  </si>
  <si>
    <t>云G515Z6</t>
  </si>
  <si>
    <t>202406277453</t>
  </si>
  <si>
    <t>562968270</t>
  </si>
  <si>
    <t>LFNA4MJC5RLE90581</t>
  </si>
  <si>
    <t>60748484</t>
  </si>
  <si>
    <t>云AS9179</t>
  </si>
  <si>
    <t>202406277174</t>
  </si>
  <si>
    <t>562955402</t>
  </si>
  <si>
    <t>LFNA4LJC6RLE90809</t>
  </si>
  <si>
    <t>60753197</t>
  </si>
  <si>
    <t>云A8TA14</t>
  </si>
  <si>
    <t>202406277213</t>
  </si>
  <si>
    <t>562957499</t>
  </si>
  <si>
    <t>LFNA4MJC4PLE90679</t>
  </si>
  <si>
    <t>60731393</t>
  </si>
  <si>
    <t>贵G5K056</t>
  </si>
  <si>
    <t>202406267464</t>
  </si>
  <si>
    <t>562567210</t>
  </si>
  <si>
    <t>R01AU33WX4T2B96AE</t>
  </si>
  <si>
    <t>LFNA4MJA3PAN81823</t>
  </si>
  <si>
    <t>77160824</t>
  </si>
  <si>
    <t>客户反映车辆打不上气。</t>
  </si>
  <si>
    <t>云A22QY9</t>
  </si>
  <si>
    <t>202406261685</t>
  </si>
  <si>
    <t>562340484</t>
  </si>
  <si>
    <t>LFNA4LJA9RLE90172</t>
  </si>
  <si>
    <t>77614849</t>
  </si>
  <si>
    <t>经检查车辆低配直气阀损坏导致座椅功能失效；</t>
  </si>
  <si>
    <t>闽D0FP95</t>
  </si>
  <si>
    <t>202406254462</t>
  </si>
  <si>
    <t>561973503</t>
  </si>
  <si>
    <t>LFNA4LJA6PLE90739</t>
  </si>
  <si>
    <t>60731394</t>
  </si>
  <si>
    <t>赣GXJ829</t>
  </si>
  <si>
    <t>202406241164</t>
  </si>
  <si>
    <t>561490236</t>
  </si>
  <si>
    <t>LFNA4MJC3RLE90823</t>
  </si>
  <si>
    <t>77616756</t>
  </si>
  <si>
    <t>云C27K11</t>
  </si>
  <si>
    <t>202406242285</t>
  </si>
  <si>
    <t>561532371</t>
  </si>
  <si>
    <t>LFNA4MJC6PLE90781</t>
  </si>
  <si>
    <t>60732417</t>
  </si>
  <si>
    <t>现场检查 座椅气囊漏气</t>
  </si>
  <si>
    <t>更换座椅气囊  故障排除</t>
  </si>
  <si>
    <t>贵CG976W</t>
  </si>
  <si>
    <t>202406238336</t>
  </si>
  <si>
    <t>561372633</t>
  </si>
  <si>
    <t>202406243011</t>
  </si>
  <si>
    <t>561559989</t>
  </si>
  <si>
    <t>LFNA4MJCXPLE90850</t>
  </si>
  <si>
    <t>60732411</t>
  </si>
  <si>
    <t>经服务站检查发现座椅高配阀漏气严重导致车辆漏气</t>
  </si>
  <si>
    <t>司机反映车辆漏气严重</t>
  </si>
  <si>
    <t>更换座椅高配阀  问题解决</t>
  </si>
  <si>
    <t>赣CA1Z56</t>
  </si>
  <si>
    <t>202406230838</t>
  </si>
  <si>
    <t>561070425</t>
  </si>
  <si>
    <t>LFNA4MJC8PLE90782</t>
  </si>
  <si>
    <t>60731408</t>
  </si>
  <si>
    <t>经现场检查发现为座椅内直气阀密封失效导致</t>
  </si>
  <si>
    <t>更换密封胶圈修复处理</t>
  </si>
  <si>
    <t>贵C029DX</t>
  </si>
  <si>
    <t>202406242769</t>
  </si>
  <si>
    <t>561550790</t>
  </si>
  <si>
    <t>LFNA4MJC0RLE90715</t>
  </si>
  <si>
    <t>77614863</t>
  </si>
  <si>
    <t>检查为驾驶员座椅低配直气阀漏气</t>
  </si>
  <si>
    <t>闽HJS705</t>
  </si>
  <si>
    <t>202406223254</t>
  </si>
  <si>
    <t>560746744</t>
  </si>
  <si>
    <t>LFNA4MJC5PLE90674</t>
  </si>
  <si>
    <t>60731819</t>
  </si>
  <si>
    <t>客户反映车辆气囊座椅失效，要求我站处理</t>
  </si>
  <si>
    <t>贵G3D576</t>
  </si>
  <si>
    <t>202406228891</t>
  </si>
  <si>
    <t>560983350</t>
  </si>
  <si>
    <t>LFNA4LJA8PLE03195</t>
  </si>
  <si>
    <t>60718251</t>
  </si>
  <si>
    <t>经现场检修该故障为就驾驶员座椅高配直气阀漏气导致故障</t>
  </si>
  <si>
    <t>赣CJ9Y38</t>
  </si>
  <si>
    <t>202406225479</t>
  </si>
  <si>
    <t>560829590</t>
  </si>
  <si>
    <t>R01AU33444TDB76A9</t>
  </si>
  <si>
    <t>LFNA4MCA2PLE03843</t>
  </si>
  <si>
    <t>53994189</t>
  </si>
  <si>
    <t>云CJC817</t>
  </si>
  <si>
    <t>202406221340</t>
  </si>
  <si>
    <t>560670923</t>
  </si>
  <si>
    <t>LFNA4MJA4PLE90115</t>
  </si>
  <si>
    <t>77188220</t>
  </si>
  <si>
    <t>经我站人员检查，直拉阀漏气</t>
  </si>
  <si>
    <t>拆装座椅更换直气阀</t>
  </si>
  <si>
    <t>云FEZ831</t>
  </si>
  <si>
    <t>202406223228</t>
  </si>
  <si>
    <t>560746270</t>
  </si>
  <si>
    <t>LFNA4MJC5RLE90502</t>
  </si>
  <si>
    <t>60749071</t>
  </si>
  <si>
    <t>云D085XP</t>
  </si>
  <si>
    <t>202406209704</t>
  </si>
  <si>
    <t>560272368</t>
  </si>
  <si>
    <t>LFNA4MJC9PLE90807</t>
  </si>
  <si>
    <t>77602794</t>
  </si>
  <si>
    <t>客户报修驾驶员座椅漏气</t>
  </si>
  <si>
    <t>桂CMU283</t>
  </si>
  <si>
    <t>202406213617</t>
  </si>
  <si>
    <t>560405680</t>
  </si>
  <si>
    <t>202406213000</t>
  </si>
  <si>
    <t>560384599</t>
  </si>
  <si>
    <t>经拆检为驾驶员座总成内部气管漏气导致。</t>
  </si>
  <si>
    <t>检修气管，故障排除。</t>
  </si>
  <si>
    <t>202406216903</t>
  </si>
  <si>
    <t>560516396</t>
  </si>
  <si>
    <t>LFNA4LJA6RLE90162</t>
  </si>
  <si>
    <t>77614859</t>
  </si>
  <si>
    <t>QK2505</t>
  </si>
  <si>
    <t>贵港海润</t>
  </si>
  <si>
    <t>经师傅检修驾驶员气囊坐椅高配直气阀漏气。</t>
  </si>
  <si>
    <t>客户反映驾驶员气囊坐椅有漏气声。</t>
  </si>
  <si>
    <t>重新更换气囊坐椅高配直气阀排除故障。</t>
  </si>
  <si>
    <t>桂RVC854</t>
  </si>
  <si>
    <t>202406204182</t>
  </si>
  <si>
    <t>560071015</t>
  </si>
  <si>
    <t>经我站人员检查，该车座椅气囊漏气</t>
  </si>
  <si>
    <t>为用户更换气囊</t>
  </si>
  <si>
    <t>202406197491</t>
  </si>
  <si>
    <t>559808993</t>
  </si>
  <si>
    <t>LFNA4MJC4PLE90052</t>
  </si>
  <si>
    <t>77189512</t>
  </si>
  <si>
    <t>经检修是气囊座椅底部气阀故障。</t>
  </si>
  <si>
    <t>给与客户更换处理故障排除。</t>
  </si>
  <si>
    <t>202406233684</t>
  </si>
  <si>
    <t>561186476</t>
  </si>
  <si>
    <t>我站检修故障现象为座椅高配直气阀漏气</t>
  </si>
  <si>
    <t>先把座椅输气管断开车辆短暂使用</t>
  </si>
  <si>
    <t>202406202717</t>
  </si>
  <si>
    <t>560016082</t>
  </si>
  <si>
    <t>R01AU36174TD01YP1</t>
  </si>
  <si>
    <t>LFNA4MJC6PLE03476</t>
  </si>
  <si>
    <t>60719121</t>
  </si>
  <si>
    <t>云A80RE6</t>
  </si>
  <si>
    <t>202406196226</t>
  </si>
  <si>
    <t>559755493</t>
  </si>
  <si>
    <t>LFNA4LJC7PLE90587</t>
  </si>
  <si>
    <t>60731136</t>
  </si>
  <si>
    <t>经现场拆装检查发现，座椅阀芯漏气。</t>
  </si>
  <si>
    <t>用户到站反映，该车座椅漏气无法使用。</t>
  </si>
  <si>
    <t>更换新的阀芯后，问题解决。</t>
  </si>
  <si>
    <t>贵A0C0H2</t>
  </si>
  <si>
    <t>202406188491</t>
  </si>
  <si>
    <t>559443008</t>
  </si>
  <si>
    <t>LFNA4MJCXRLE90799</t>
  </si>
  <si>
    <t>60752381</t>
  </si>
  <si>
    <t>贵C710GW</t>
  </si>
  <si>
    <t>202406199942</t>
  </si>
  <si>
    <t>559900415</t>
  </si>
  <si>
    <t>用户反应车辆无法建立气压。</t>
  </si>
  <si>
    <t>202406211692</t>
  </si>
  <si>
    <t>560341217</t>
  </si>
  <si>
    <t>经维修师傅检查气囊座椅气阀故障</t>
  </si>
  <si>
    <t>给与客户更换气阀</t>
  </si>
  <si>
    <t>202406202103</t>
  </si>
  <si>
    <t>559991155</t>
  </si>
  <si>
    <t>LFNA4LJA2PAN81791</t>
  </si>
  <si>
    <t xml:space="preserve">经检查车辆座椅调节阀漏气所导致· </t>
  </si>
  <si>
    <t>豫L1Q788</t>
  </si>
  <si>
    <t>202406176361</t>
  </si>
  <si>
    <t>558973607</t>
  </si>
  <si>
    <t>LFNA4MJC6PLE90585</t>
  </si>
  <si>
    <t>60731133</t>
  </si>
  <si>
    <t>贵HSW076</t>
  </si>
  <si>
    <t>202406181277</t>
  </si>
  <si>
    <t>559163906</t>
  </si>
  <si>
    <t>LFNA4LJA9RLE90365</t>
  </si>
  <si>
    <t>77616655</t>
  </si>
  <si>
    <t>经师傅检查：高配直气阀漏气</t>
  </si>
  <si>
    <t>川SYK286</t>
  </si>
  <si>
    <t>202406175465</t>
  </si>
  <si>
    <t>558942942</t>
  </si>
  <si>
    <t>LFNA4MJC2RLE90716</t>
  </si>
  <si>
    <t>77616777</t>
  </si>
  <si>
    <t>现场检查判断该车座椅气囊和高配直汽阀损坏导致座椅漏气。</t>
  </si>
  <si>
    <t>更换座椅气囊和高配直汽阀试车排除故障。</t>
  </si>
  <si>
    <t>贵E01H79</t>
  </si>
  <si>
    <t>202405165853</t>
  </si>
  <si>
    <t>558593964</t>
  </si>
  <si>
    <t>LFNA4LJA0PLE90624</t>
  </si>
  <si>
    <t>60731403</t>
  </si>
  <si>
    <t>贵H8E256</t>
  </si>
  <si>
    <t>202406189918</t>
  </si>
  <si>
    <t>559496412</t>
  </si>
  <si>
    <t>LFNA4LJCXRLE90618</t>
  </si>
  <si>
    <t>60749082</t>
  </si>
  <si>
    <t>经维修人员检查是气囊不会弹和高配直气阀漏气导致</t>
  </si>
  <si>
    <t>用户反映座椅不会升不起来，漏气</t>
  </si>
  <si>
    <t>云AN8677</t>
  </si>
  <si>
    <t>202406187876</t>
  </si>
  <si>
    <t>559419325</t>
  </si>
  <si>
    <t>LFNA4LJA6PLE90546</t>
  </si>
  <si>
    <t>60730153</t>
  </si>
  <si>
    <t>经检查发现是座椅高配直气阀内部密封不良导致漏气。</t>
  </si>
  <si>
    <t>顾客报修车辆座椅漏气。</t>
  </si>
  <si>
    <t>桂KD693L</t>
  </si>
  <si>
    <t>202405164261</t>
  </si>
  <si>
    <t>558528656</t>
  </si>
  <si>
    <t>202405159339</t>
  </si>
  <si>
    <t>558325273</t>
  </si>
  <si>
    <t>LFNA4MJC0RLE90729</t>
  </si>
  <si>
    <t>77616792</t>
  </si>
  <si>
    <t>现场检查判断直起阀损坏导致漏气。</t>
  </si>
  <si>
    <t>用户进站反映车子气囊座椅漏气。</t>
  </si>
  <si>
    <t>更换直气阀试车排除故障。</t>
  </si>
  <si>
    <t>贵E80G56</t>
  </si>
  <si>
    <t>202405154214</t>
  </si>
  <si>
    <t>558116973</t>
  </si>
  <si>
    <t>R01AU3344WXDN48AE</t>
  </si>
  <si>
    <t>LFNA4MCA7RLE90111</t>
  </si>
  <si>
    <t>54042415</t>
  </si>
  <si>
    <t>我站检修故障现象为驾驶员座漏气损坏</t>
  </si>
  <si>
    <t>更换驾驶员座</t>
  </si>
  <si>
    <t>云D083RX</t>
  </si>
  <si>
    <t>202405150361</t>
  </si>
  <si>
    <t>557950868</t>
  </si>
  <si>
    <t>LFNA4MJC0PLE90209</t>
  </si>
  <si>
    <t>60728365</t>
  </si>
  <si>
    <t>云CSU967</t>
  </si>
  <si>
    <t>202405148254</t>
  </si>
  <si>
    <t>557873153</t>
  </si>
  <si>
    <t>LFNA4MJA4PLE90034</t>
  </si>
  <si>
    <t>60723827</t>
  </si>
  <si>
    <t>经我站检查由于座椅直气阀漏气故障，导致座椅漏气</t>
  </si>
  <si>
    <t>更换直气阀总成，故障排除</t>
  </si>
  <si>
    <t>赣EM0F78</t>
  </si>
  <si>
    <t>202405165638</t>
  </si>
  <si>
    <t>558586096</t>
  </si>
  <si>
    <t>LFNA4MJC0PLE90887</t>
  </si>
  <si>
    <t>60733903</t>
  </si>
  <si>
    <t>渝B596HE</t>
  </si>
  <si>
    <t>202405150435</t>
  </si>
  <si>
    <t>557954739</t>
  </si>
  <si>
    <t>LFNA4MJC9PLE03732</t>
  </si>
  <si>
    <t>77182565</t>
  </si>
  <si>
    <t>经检查发现是车辆气囊座椅损坏导致。</t>
  </si>
  <si>
    <t>用户400报修车辆漏气，无法正常行驶要求处理。</t>
  </si>
  <si>
    <t>更换气囊座椅，试车车辆恢复正常。</t>
  </si>
  <si>
    <t>云L369ML</t>
  </si>
  <si>
    <t>202405155447</t>
  </si>
  <si>
    <t>558164857</t>
  </si>
  <si>
    <t>经检查发现，座椅调节阀气管脱落导致漏气。</t>
  </si>
  <si>
    <t>用户到站反映，座椅漏气。</t>
  </si>
  <si>
    <t>拆座椅修复气管，问题解决。</t>
  </si>
  <si>
    <t>202405138536</t>
  </si>
  <si>
    <t>557492852</t>
  </si>
  <si>
    <t>LFNA4MJC5RLE90662</t>
  </si>
  <si>
    <t>60753186</t>
  </si>
  <si>
    <t>云C61M29</t>
  </si>
  <si>
    <t>202405131948</t>
  </si>
  <si>
    <t>557263397</t>
  </si>
  <si>
    <t>LFNA4LJA5PLE90084</t>
  </si>
  <si>
    <t>60722595</t>
  </si>
  <si>
    <t>赣CEM075</t>
  </si>
  <si>
    <t>202405110462</t>
  </si>
  <si>
    <t>556397099</t>
  </si>
  <si>
    <t>LFNA4MJC8PLE90216</t>
  </si>
  <si>
    <t>60728357</t>
  </si>
  <si>
    <t xml:space="preserve">驾驶员座椅低配直气阀密封不良漏气导致  </t>
  </si>
  <si>
    <t xml:space="preserve">用户反映座椅下面漏气车辆打不上气 </t>
  </si>
  <si>
    <t>云DVD581</t>
  </si>
  <si>
    <t>202405105248</t>
  </si>
  <si>
    <t>556192255</t>
  </si>
  <si>
    <t>LFNA4MJC7PLE90076</t>
  </si>
  <si>
    <t>77189528</t>
  </si>
  <si>
    <t>F2828</t>
  </si>
  <si>
    <t>祥云</t>
  </si>
  <si>
    <t>经我站人员检查，该车座椅减振系统总成内部卡滞导致座椅没有减震，需更换</t>
  </si>
  <si>
    <t>用户反映座椅没有减震</t>
  </si>
  <si>
    <t>云L6F703</t>
  </si>
  <si>
    <t>202405105937</t>
  </si>
  <si>
    <t>556217397</t>
  </si>
  <si>
    <t>LFNA4MJC3PLE90222</t>
  </si>
  <si>
    <t>60728366</t>
  </si>
  <si>
    <t>更换驾驶员座椅低配直气阀修复</t>
  </si>
  <si>
    <t>云D079XC</t>
  </si>
  <si>
    <t>202405094239</t>
  </si>
  <si>
    <t>555783698</t>
  </si>
  <si>
    <t>LFNA4MJC3PLE03905</t>
  </si>
  <si>
    <t>77183557</t>
  </si>
  <si>
    <t>经服务站技师拆检鉴定：座椅的气囊密封不严漏气；</t>
  </si>
  <si>
    <t>用户进站反馈称：车辆电动座椅漏气要求检修；</t>
  </si>
  <si>
    <t>更换座椅气囊，故障排除；</t>
  </si>
  <si>
    <t>云LHM130</t>
  </si>
  <si>
    <t>202405097182</t>
  </si>
  <si>
    <t>555888129</t>
  </si>
  <si>
    <t>经服务站检查发现座椅气囊开关内部密封不严导致漏气</t>
  </si>
  <si>
    <t>司机反应车辆气囊座椅漏气</t>
  </si>
  <si>
    <t>更换新的密封圈，问题解决</t>
  </si>
  <si>
    <t>202405092713</t>
  </si>
  <si>
    <t>555729434</t>
  </si>
  <si>
    <t>LFNA4MJC9PLE90385</t>
  </si>
  <si>
    <t>60729163</t>
  </si>
  <si>
    <t>贵C003HW</t>
  </si>
  <si>
    <t>202405092955</t>
  </si>
  <si>
    <t>555737877</t>
  </si>
  <si>
    <t>经检查：驾驶员座椅气廊漏气</t>
  </si>
  <si>
    <t>202405096460</t>
  </si>
  <si>
    <t>555864764</t>
  </si>
  <si>
    <t>LFNA4MJC0RLE90486</t>
  </si>
  <si>
    <t>60749080</t>
  </si>
  <si>
    <t>修复后故障排除。</t>
  </si>
  <si>
    <t>贵H4F186</t>
  </si>
  <si>
    <t>202405100753</t>
  </si>
  <si>
    <t>556013054</t>
  </si>
  <si>
    <t>LFNA4MJA6PLE90195</t>
  </si>
  <si>
    <t>77188536</t>
  </si>
  <si>
    <t>拆卸座椅并更换直气阀后试车故障排除。</t>
  </si>
  <si>
    <t>川W791CE</t>
  </si>
  <si>
    <t>202405075753</t>
  </si>
  <si>
    <t>555067372</t>
  </si>
  <si>
    <t>LFNA4LCA3PAN81893</t>
  </si>
  <si>
    <t>BHP23007240</t>
  </si>
  <si>
    <t>经检查为驾驶员座椅低配直气阀漏气</t>
  </si>
  <si>
    <t>用户反映驾驶室座椅漏气</t>
  </si>
  <si>
    <t>经更换低配直气阀后试车正常故障修复</t>
  </si>
  <si>
    <t>闽HMV285</t>
  </si>
  <si>
    <t>202405094699</t>
  </si>
  <si>
    <t>555800326</t>
  </si>
  <si>
    <t>LFNA4LJC6RLE90406</t>
  </si>
  <si>
    <t>77616738</t>
  </si>
  <si>
    <t>经维修师傅检查发现驾驶员座内部装置高配直气阀不密封导致漏气</t>
  </si>
  <si>
    <t>用户报修停车漏气，要求检查</t>
  </si>
  <si>
    <t>给予拆装座椅更换高配直气阀 ，故障排除</t>
  </si>
  <si>
    <t>闽D8FM72</t>
  </si>
  <si>
    <t>202405064383</t>
  </si>
  <si>
    <t>554591517</t>
  </si>
  <si>
    <t>202405088361</t>
  </si>
  <si>
    <t>555570811</t>
  </si>
  <si>
    <t>R01AU36174TD01WAE</t>
  </si>
  <si>
    <t>LFNA4MJCXPLE03058</t>
  </si>
  <si>
    <t>70261055</t>
  </si>
  <si>
    <t>渝BQP587</t>
  </si>
  <si>
    <t>202405070715</t>
  </si>
  <si>
    <t>554865435</t>
  </si>
  <si>
    <t>更换座椅总成后排除故障</t>
  </si>
  <si>
    <t>202405061601</t>
  </si>
  <si>
    <t>554482271</t>
  </si>
  <si>
    <t>202405057832</t>
  </si>
  <si>
    <t>554334985</t>
  </si>
  <si>
    <t>LFNA4MJC5PLE90237</t>
  </si>
  <si>
    <t>60722920</t>
  </si>
  <si>
    <t>云CTK982</t>
  </si>
  <si>
    <t>202405055727</t>
  </si>
  <si>
    <t>554263471</t>
  </si>
  <si>
    <t>LFNA4LJC3RLE90492</t>
  </si>
  <si>
    <t>60748488</t>
  </si>
  <si>
    <t>经维修人员检查座椅气管漏气</t>
  </si>
  <si>
    <t>云AL3096</t>
  </si>
  <si>
    <t>202405066968</t>
  </si>
  <si>
    <t>554704518</t>
  </si>
  <si>
    <t>R01AU33444TDC78AE</t>
  </si>
  <si>
    <t>LFNA4MCA0PAN81954</t>
  </si>
  <si>
    <t>53952547</t>
  </si>
  <si>
    <t>经检查确认座椅直气阀漏气导致</t>
  </si>
  <si>
    <t>用户报修车辆主驾驶座椅漏气要求处理</t>
  </si>
  <si>
    <t>云EN8765</t>
  </si>
  <si>
    <t>202405037017</t>
  </si>
  <si>
    <t>553549557</t>
  </si>
  <si>
    <t>LFNA4MJC4PLE90696</t>
  </si>
  <si>
    <t>60732423</t>
  </si>
  <si>
    <t>漏气无法建立气压。</t>
  </si>
  <si>
    <t>更换修复后故障排除。</t>
  </si>
  <si>
    <t>贵H831R6</t>
  </si>
  <si>
    <t>202405034343</t>
  </si>
  <si>
    <t>553426948</t>
  </si>
  <si>
    <t>驾驶员座椅低配直气阀漏气导致</t>
  </si>
  <si>
    <t>用户反映座位下面漏气车辆打不上气体</t>
  </si>
  <si>
    <t>202405018322</t>
  </si>
  <si>
    <t>552780060</t>
  </si>
  <si>
    <t>河北工厂</t>
  </si>
  <si>
    <t>安路普</t>
  </si>
  <si>
    <t>责任单位2</t>
  </si>
  <si>
    <t>求和项:含管理费价格</t>
  </si>
  <si>
    <t>(空白)</t>
  </si>
  <si>
    <t>总计</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</si>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</sst>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1">
    <font>
      <sz val="11"/>
      <color theme="1"/>
      <name val="宋体"/>
      <charset val="134"/>
      <scheme val="min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92D050"/>
        <bgColor indexed="64"/>
      </patternFill>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9">
    <border>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1" fillId="0" borderId="0" applyFont="0" applyFill="0" applyBorder="0" applyAlignment="0" applyProtection="0">
      <alignment vertical="center"/>
    </xf>
    <xf numFmtId="44" fontId="1" fillId="0" borderId="0" applyFont="0" applyFill="0" applyBorder="0" applyAlignment="0" applyProtection="0">
      <alignment vertical="center"/>
    </xf>
    <xf numFmtId="9" fontId="1" fillId="0" borderId="0" applyFont="0" applyFill="0" applyBorder="0" applyAlignment="0" applyProtection="0">
      <alignment vertical="center"/>
    </xf>
    <xf numFmtId="41" fontId="1" fillId="0" borderId="0" applyFont="0" applyFill="0" applyBorder="0" applyAlignment="0" applyProtection="0">
      <alignment vertical="center"/>
    </xf>
    <xf numFmtId="42" fontId="1" fillId="0" borderId="0" applyFont="0" applyFill="0" applyBorder="0" applyAlignment="0" applyProtection="0">
      <alignment vertical="center"/>
    </xf>
    <xf numFmtId="0" fontId="2"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1" fillId="4" borderId="1" applyNumberFormat="0" applyFont="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2" applyNumberFormat="0" applyFill="0" applyAlignment="0" applyProtection="0">
      <alignment vertical="center"/>
    </xf>
    <xf numFmtId="0" fontId="8" fillId="0" borderId="2" applyNumberFormat="0" applyFill="0" applyAlignment="0" applyProtection="0">
      <alignment vertical="center"/>
    </xf>
    <xf numFmtId="0" fontId="9" fillId="0" borderId="3" applyNumberFormat="0" applyFill="0" applyAlignment="0" applyProtection="0">
      <alignment vertical="center"/>
    </xf>
    <xf numFmtId="0" fontId="9" fillId="0" borderId="0" applyNumberFormat="0" applyFill="0" applyBorder="0" applyAlignment="0" applyProtection="0">
      <alignment vertical="center"/>
    </xf>
    <xf numFmtId="0" fontId="10" fillId="5" borderId="4" applyNumberFormat="0" applyAlignment="0" applyProtection="0">
      <alignment vertical="center"/>
    </xf>
    <xf numFmtId="0" fontId="11" fillId="6" borderId="5" applyNumberFormat="0" applyAlignment="0" applyProtection="0">
      <alignment vertical="center"/>
    </xf>
    <xf numFmtId="0" fontId="12" fillId="6" borderId="4" applyNumberFormat="0" applyAlignment="0" applyProtection="0">
      <alignment vertical="center"/>
    </xf>
    <xf numFmtId="0" fontId="13" fillId="7" borderId="6" applyNumberFormat="0" applyAlignment="0" applyProtection="0">
      <alignment vertical="center"/>
    </xf>
    <xf numFmtId="0" fontId="14" fillId="0" borderId="7" applyNumberFormat="0" applyFill="0" applyAlignment="0" applyProtection="0">
      <alignment vertical="center"/>
    </xf>
    <xf numFmtId="0" fontId="15" fillId="0" borderId="8" applyNumberFormat="0" applyFill="0" applyAlignment="0" applyProtection="0">
      <alignment vertical="center"/>
    </xf>
    <xf numFmtId="0" fontId="16" fillId="8" borderId="0" applyNumberFormat="0" applyBorder="0" applyAlignment="0" applyProtection="0">
      <alignment vertical="center"/>
    </xf>
    <xf numFmtId="0" fontId="17" fillId="9" borderId="0" applyNumberFormat="0" applyBorder="0" applyAlignment="0" applyProtection="0">
      <alignment vertical="center"/>
    </xf>
    <xf numFmtId="0" fontId="18" fillId="10" borderId="0" applyNumberFormat="0" applyBorder="0" applyAlignment="0" applyProtection="0">
      <alignment vertical="center"/>
    </xf>
    <xf numFmtId="0" fontId="19" fillId="11" borderId="0" applyNumberFormat="0" applyBorder="0" applyAlignment="0" applyProtection="0">
      <alignment vertical="center"/>
    </xf>
    <xf numFmtId="0" fontId="20" fillId="12" borderId="0" applyNumberFormat="0" applyBorder="0" applyAlignment="0" applyProtection="0">
      <alignment vertical="center"/>
    </xf>
    <xf numFmtId="0" fontId="20" fillId="13" borderId="0" applyNumberFormat="0" applyBorder="0" applyAlignment="0" applyProtection="0">
      <alignment vertical="center"/>
    </xf>
    <xf numFmtId="0" fontId="19" fillId="14" borderId="0" applyNumberFormat="0" applyBorder="0" applyAlignment="0" applyProtection="0">
      <alignment vertical="center"/>
    </xf>
    <xf numFmtId="0" fontId="19" fillId="15" borderId="0" applyNumberFormat="0" applyBorder="0" applyAlignment="0" applyProtection="0">
      <alignment vertical="center"/>
    </xf>
    <xf numFmtId="0" fontId="20" fillId="16" borderId="0" applyNumberFormat="0" applyBorder="0" applyAlignment="0" applyProtection="0">
      <alignment vertical="center"/>
    </xf>
    <xf numFmtId="0" fontId="20" fillId="17" borderId="0" applyNumberFormat="0" applyBorder="0" applyAlignment="0" applyProtection="0">
      <alignment vertical="center"/>
    </xf>
    <xf numFmtId="0" fontId="19" fillId="18" borderId="0" applyNumberFormat="0" applyBorder="0" applyAlignment="0" applyProtection="0">
      <alignment vertical="center"/>
    </xf>
    <xf numFmtId="0" fontId="19" fillId="19" borderId="0" applyNumberFormat="0" applyBorder="0" applyAlignment="0" applyProtection="0">
      <alignment vertical="center"/>
    </xf>
    <xf numFmtId="0" fontId="20" fillId="20" borderId="0" applyNumberFormat="0" applyBorder="0" applyAlignment="0" applyProtection="0">
      <alignment vertical="center"/>
    </xf>
    <xf numFmtId="0" fontId="20" fillId="21" borderId="0" applyNumberFormat="0" applyBorder="0" applyAlignment="0" applyProtection="0">
      <alignment vertical="center"/>
    </xf>
    <xf numFmtId="0" fontId="19" fillId="22" borderId="0" applyNumberFormat="0" applyBorder="0" applyAlignment="0" applyProtection="0">
      <alignment vertical="center"/>
    </xf>
    <xf numFmtId="0" fontId="19" fillId="23" borderId="0" applyNumberFormat="0" applyBorder="0" applyAlignment="0" applyProtection="0">
      <alignment vertical="center"/>
    </xf>
    <xf numFmtId="0" fontId="20" fillId="24" borderId="0" applyNumberFormat="0" applyBorder="0" applyAlignment="0" applyProtection="0">
      <alignment vertical="center"/>
    </xf>
    <xf numFmtId="0" fontId="20" fillId="25" borderId="0" applyNumberFormat="0" applyBorder="0" applyAlignment="0" applyProtection="0">
      <alignment vertical="center"/>
    </xf>
    <xf numFmtId="0" fontId="19" fillId="26" borderId="0" applyNumberFormat="0" applyBorder="0" applyAlignment="0" applyProtection="0">
      <alignment vertical="center"/>
    </xf>
    <xf numFmtId="0" fontId="19" fillId="27" borderId="0" applyNumberFormat="0" applyBorder="0" applyAlignment="0" applyProtection="0">
      <alignment vertical="center"/>
    </xf>
    <xf numFmtId="0" fontId="20" fillId="28" borderId="0" applyNumberFormat="0" applyBorder="0" applyAlignment="0" applyProtection="0">
      <alignment vertical="center"/>
    </xf>
    <xf numFmtId="0" fontId="20" fillId="29" borderId="0" applyNumberFormat="0" applyBorder="0" applyAlignment="0" applyProtection="0">
      <alignment vertical="center"/>
    </xf>
    <xf numFmtId="0" fontId="19" fillId="30" borderId="0" applyNumberFormat="0" applyBorder="0" applyAlignment="0" applyProtection="0">
      <alignment vertical="center"/>
    </xf>
    <xf numFmtId="0" fontId="19" fillId="31" borderId="0" applyNumberFormat="0" applyBorder="0" applyAlignment="0" applyProtection="0">
      <alignment vertical="center"/>
    </xf>
    <xf numFmtId="0" fontId="20" fillId="32" borderId="0" applyNumberFormat="0" applyBorder="0" applyAlignment="0" applyProtection="0">
      <alignment vertical="center"/>
    </xf>
    <xf numFmtId="0" fontId="20" fillId="33" borderId="0" applyNumberFormat="0" applyBorder="0" applyAlignment="0" applyProtection="0">
      <alignment vertical="center"/>
    </xf>
    <xf numFmtId="0" fontId="19" fillId="34" borderId="0" applyNumberFormat="0" applyBorder="0" applyAlignment="0" applyProtection="0">
      <alignment vertical="center"/>
    </xf>
  </cellStyleXfs>
  <cellXfs count="8">
    <xf numFmtId="0" fontId="0" fillId="0" borderId="0" xfId="0"/>
    <xf numFmtId="176" fontId="0" fillId="0" borderId="0" xfId="0" applyNumberFormat="1"/>
    <xf numFmtId="0" fontId="0" fillId="2" borderId="0" xfId="0" applyFill="1"/>
    <xf numFmtId="176" fontId="0" fillId="2" borderId="0" xfId="0" applyNumberFormat="1" applyFill="1"/>
    <xf numFmtId="14" fontId="0" fillId="3" borderId="0" xfId="0" applyNumberFormat="1" applyFill="1"/>
    <xf numFmtId="14" fontId="0" fillId="0" borderId="0" xfId="0" applyNumberFormat="1"/>
    <xf numFmtId="0" fontId="0" fillId="3" borderId="0" xfId="0" applyFill="1"/>
    <xf numFmtId="14" fontId="0" fillId="2" borderId="0" xfId="0" applyNumberFormat="1" applyFill="1"/>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ill>
        <patternFill patternType="solid">
          <fgColor rgb="FF92D050"/>
          <bgColor rgb="FF000000"/>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www.wps.cn/officeDocument/2023/relationships/customStorage" Target="customStorage/customStorage.xml"/><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pivotCacheDefinition" Target="pivotCache/pivotCacheDefinition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customStorage/customStorage.xml><?xml version="1.0" encoding="utf-8"?>
<customStorage xmlns="https://web.wps.cn/et/2018/main">
  <book/>
  <sheets/>
</customStorage>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createdVersion="5" refreshedVersion="5" minRefreshableVersion="3" refreshedDate="45807.4745023148" refreshedBy="ZhaoGang" recordCount="15">
  <cacheSource type="worksheet">
    <worksheetSource ref="A1:BE1048576" sheet="2504明细"/>
  </cacheSource>
  <cacheFields count="57">
    <cacheField name="零件名称" numFmtId="0">
      <sharedItems containsBlank="1" count="6">
        <s v="左侧护板"/>
        <s v="低配直气阀"/>
        <s v="座垫总成(参见6800010HH26-C00)"/>
        <s v="驾驶员座总成"/>
        <s v="高配直气阀"/>
        <m/>
      </sharedItems>
    </cacheField>
    <cacheField name="零件号" numFmtId="0">
      <sharedItems containsBlank="1" count="9">
        <s v="LT0002132"/>
        <s v="HT0014803"/>
        <s v="6803010HH26-C00"/>
        <s v="6800010EH26-C00"/>
        <s v="6800010MA98"/>
        <s v="CL0010161"/>
        <s v="6800010BH26-C00"/>
        <s v="6800010AH26-C00"/>
        <m/>
      </sharedItems>
    </cacheField>
    <cacheField name="子组号" numFmtId="0">
      <sharedItems containsBlank="1" count="6">
        <s v="0002132"/>
        <s v="0014803"/>
        <s v="6803010"/>
        <s v="6800010"/>
        <s v="0010161"/>
        <m/>
      </sharedItems>
    </cacheField>
    <cacheField name="生产代码" numFmtId="0">
      <sharedItems containsBlank="1" count="12">
        <s v="Q11AK33WXWXDE45MD"/>
        <s v="R01AU33WXWXDP8FAE"/>
        <s v="R11AU3344WXDB60P1"/>
        <s v="R11AU3343WXD7Y3P1"/>
        <s v="R11AU3344WXDP4XP1"/>
        <s v="R01AU33174TDPBIAE"/>
        <s v="R01AU33WXWXR9D5P1"/>
        <s v="R01AU33WXWXDM60MD"/>
        <s v="Q05AU36184TD00HC5"/>
        <s v="R01AU33174TDF51C5"/>
        <s v="R11AU3344WXDM36MD"/>
        <m/>
      </sharedItems>
    </cacheField>
    <cacheField name="车型" numFmtId="0">
      <sharedItems containsBlank="1" count="3">
        <s v="K"/>
        <s v="U"/>
        <m/>
      </sharedItems>
    </cacheField>
    <cacheField name="出国车" numFmtId="0">
      <sharedItems containsBlank="1" count="9">
        <s v="E"/>
        <s v="P"/>
        <s v="B"/>
        <s v="7"/>
        <s v="9"/>
        <s v="M"/>
        <s v="0"/>
        <s v="F"/>
        <m/>
      </sharedItems>
    </cacheField>
    <cacheField name="VIN" numFmtId="0">
      <sharedItems containsBlank="1" count="12">
        <s v="LFNA4MCA5PAE16985"/>
        <s v="LFNA4LJA2RAE10383"/>
        <s v="LFNA4LCA3PAE07843"/>
        <s v="LFNA4LCAXNAM87197"/>
        <s v="LFNA4MCA9RAE02199"/>
        <s v="LFNA4LJA9RAE11935"/>
        <s v="LFNA4LJA7NAE02709"/>
        <s v="LFNA4LCA0RAE05311"/>
        <s v="LFNABMJC5RAE15879"/>
        <s v="LFNA4LJAXRAE00586"/>
        <s v="LFNA4LCA9RAE02763"/>
        <m/>
      </sharedItems>
    </cacheField>
    <cacheField name="发动机号" numFmtId="0">
      <sharedItems containsBlank="1" count="11">
        <s v="BHP23001247"/>
        <s v="BHQ24006522"/>
        <s v="53944535"/>
        <m/>
        <s v="54026128"/>
        <s v="60751570"/>
        <s v="77131514"/>
        <s v="BHP24000340"/>
        <s v="60756953"/>
        <s v="60737699"/>
        <s v="54040612"/>
      </sharedItems>
    </cacheField>
    <cacheField name="发动机型号" numFmtId="0">
      <sharedItems containsBlank="1" count="8">
        <s v="云内490PLUS2"/>
        <s v="云内 490PLUS150"/>
        <s v="锡柴CA4DB1A14E68"/>
        <s v="锡柴CA4DB1A13E6"/>
        <s v="大柴CA4DD3A17E68"/>
        <s v="康机F2.5NS6B160"/>
        <s v="大柴CA4DD2-18E6"/>
        <m/>
      </sharedItems>
    </cacheField>
    <cacheField name="下线时间" numFmtId="0">
      <sharedItems containsString="0" containsBlank="1" containsNumber="1" containsInteger="1" minValue="44499" maxValue="45379" count="12">
        <n v="45029"/>
        <n v="45354"/>
        <n v="44986"/>
        <n v="44499"/>
        <n v="45304"/>
        <n v="45362"/>
        <n v="44790"/>
        <n v="45316"/>
        <n v="45379"/>
        <n v="45297"/>
        <n v="45306"/>
        <m/>
      </sharedItems>
    </cacheField>
    <cacheField name="销售时间" numFmtId="0">
      <sharedItems containsString="0" containsBlank="1" containsNumber="1" containsInteger="1" minValue="45363" maxValue="45701" count="12">
        <n v="45436"/>
        <n v="45381"/>
        <n v="45371"/>
        <n v="45473"/>
        <n v="45531"/>
        <n v="45701"/>
        <n v="45391"/>
        <n v="45363"/>
        <n v="45401"/>
        <n v="45471"/>
        <n v="45449"/>
        <m/>
      </sharedItems>
    </cacheField>
    <cacheField name="索赔时间" numFmtId="0">
      <sharedItems containsString="0" containsBlank="1" containsNumber="1" containsInteger="1" minValue="45719" maxValue="45743" count="10">
        <n v="45743"/>
        <n v="45740"/>
        <n v="45733"/>
        <n v="45732"/>
        <n v="45731"/>
        <n v="45730"/>
        <n v="45726"/>
        <n v="45723"/>
        <n v="45719"/>
        <m/>
      </sharedItems>
    </cacheField>
    <cacheField name="责任单位" numFmtId="0">
      <sharedItems containsBlank="1" count="2">
        <s v="供应采购部"/>
        <m/>
      </sharedItems>
    </cacheField>
    <cacheField name="索赔金额" numFmtId="0">
      <sharedItems containsString="0" containsBlank="1" containsNumber="1" minValue="13.45" maxValue="272.79" count="12">
        <n v="25.34"/>
        <n v="149.31"/>
        <n v="89.59"/>
        <n v="81.05"/>
        <n v="108.07"/>
        <n v="62.23"/>
        <n v="76.01"/>
        <n v="45.85"/>
        <n v="272.79"/>
        <n v="13.45"/>
        <n v="57.59"/>
        <m/>
      </sharedItems>
    </cacheField>
    <cacheField name="含税价" numFmtId="0">
      <sharedItems containsString="0" containsBlank="1" containsNumber="1" minValue="15.1985" maxValue="308.2527" count="12">
        <n v="28.6342"/>
        <n v="168.7203"/>
        <n v="101.2367"/>
        <n v="91.5865"/>
        <n v="122.1191"/>
        <n v="70.3199"/>
        <n v="85.8913"/>
        <n v="51.8105"/>
        <n v="308.2527"/>
        <n v="15.1985"/>
        <n v="65.0767"/>
        <m/>
      </sharedItems>
    </cacheField>
    <cacheField name="含管理费价格" numFmtId="0">
      <sharedItems containsString="0" containsBlank="1" containsNumber="1" minValue="32.29078734" maxValue="1464.35025114" count="11">
        <n v="32.29078734"/>
        <n v="190.26588231"/>
        <n v="114.16462659"/>
        <n v="103.28209605"/>
        <n v="137.71370907"/>
        <n v="79.29975123"/>
        <n v="96.85961901"/>
        <n v="58.42670085"/>
        <n v="347.61656979"/>
        <m/>
        <n v="1464.35025114"/>
      </sharedItems>
    </cacheField>
    <cacheField name="责任单位2" numFmtId="0">
      <sharedItems containsBlank="1" count="3">
        <s v="河北工厂"/>
        <s v="安路普"/>
        <m/>
      </sharedItems>
    </cacheField>
    <cacheField name="故障里程" numFmtId="0">
      <sharedItems containsString="0" containsBlank="1" containsNumber="1" containsInteger="1" minValue="4903" maxValue="114479" count="12">
        <n v="114479"/>
        <n v="46623"/>
        <n v="31035"/>
        <n v="7126"/>
        <n v="14314"/>
        <n v="4903"/>
        <n v="31281"/>
        <n v="17555"/>
        <n v="77139"/>
        <n v="29072"/>
        <n v="8852"/>
        <m/>
      </sharedItems>
    </cacheField>
    <cacheField name="责任单位编码" numFmtId="0">
      <sharedItems containsBlank="1" count="2">
        <s v="93405300"/>
        <m/>
      </sharedItems>
    </cacheField>
    <cacheField name="责任单位3" numFmtId="0">
      <sharedItems containsBlank="1" count="2">
        <s v="一汽解放青岛轻卡公司"/>
        <m/>
      </sharedItems>
    </cacheField>
    <cacheField name="服务站代码" numFmtId="0">
      <sharedItems containsBlank="1" count="11">
        <s v="QK1817"/>
        <s v="D1637"/>
        <s v="QK0710"/>
        <s v="QK0420"/>
        <s v="QD2826"/>
        <s v="QK1704"/>
        <s v="A0907"/>
        <s v="QD2109"/>
        <s v="D1616"/>
        <s v="A0524"/>
        <m/>
      </sharedItems>
    </cacheField>
    <cacheField name="服务站名称" numFmtId="0">
      <sharedItems containsBlank="1" count="11">
        <s v="南阳天顺兴"/>
        <s v="台州品信"/>
        <s v="鞍山鹏德润通商贸"/>
        <s v="沧州康恩迪"/>
        <s v="临江大成"/>
        <s v="厦门欣恒平"/>
        <s v="大庆"/>
        <s v="青阳弘兴"/>
        <s v="嘉兴恒通"/>
        <s v="扎兰屯"/>
        <m/>
      </sharedItems>
    </cacheField>
    <cacheField name="供应商代码" numFmtId="0">
      <sharedItems containsBlank="1" count="2">
        <s v="LDB49"/>
        <m/>
      </sharedItems>
    </cacheField>
    <cacheField name="供应商名称" numFmtId="0">
      <sharedItems containsBlank="1" count="2">
        <s v="光华荣昌"/>
        <m/>
      </sharedItems>
    </cacheField>
    <cacheField name="原因分析" numFmtId="0">
      <sharedItems containsBlank="1" count="11">
        <s v="经技师检测发现，车辆座椅左侧护板卡扣断裂，导致故障产生"/>
        <s v="经检查为座椅气管处漏气导致"/>
        <s v="经检查确认座垫塌陷。"/>
        <s v="拆检为驾驶员座椅气囊通气管破裂漏气引起该问题"/>
        <s v="经检查发现座椅限高阀漏气"/>
        <s v="经服务站技术人员检查驾驶室座椅，发现驾驶室座椅下高配直气阀异响导致"/>
        <s v="经检查驾驶座内气管磨损漏气"/>
        <s v="原因是座椅低配置阀漏气"/>
        <s v="检查发现驾驶员座总成螺丝松动导致"/>
        <s v="经检查发现车辆座椅直线阀漏气导致车辆不上气压 无法行驶"/>
        <m/>
      </sharedItems>
    </cacheField>
    <cacheField name="故障描述" numFmtId="0">
      <sharedItems containsBlank="1" count="11">
        <s v="客户来站反馈，车辆座椅左侧护板脱落，要求我站解决故障"/>
        <s v="用户反映漏气"/>
        <s v="主驾驶座垫骨架突出使用不舒适。"/>
        <s v="客户反映车辆驾驶室漏气严重"/>
        <s v="客户反应座椅漏气"/>
        <s v="客户报修反应车辆驾驶室常常有异响声音，要求检查"/>
        <s v="车辆驾驶室座椅气囊不起"/>
        <s v="座椅不能升起"/>
        <s v="座椅晃动"/>
        <s v="车辆座椅漏气不上气压无法行驶"/>
        <m/>
      </sharedItems>
    </cacheField>
    <cacheField name="处理结果" numFmtId="0">
      <sharedItems containsBlank="1" count="11">
        <s v="为该车更换新的左侧护板，故障排除"/>
        <s v="更换座椅气管,故障排除"/>
        <s v="更换座垫总成后故障排除。"/>
        <s v="检修气囊座椅通气管并安装快速接头故障排除"/>
        <s v="给予重新安装座椅处理漏气"/>
        <s v="因无配件。经高配直气阀重新添加润滑油处置，异响故障排除"/>
        <s v="我站给予维修气管，故障解除。"/>
        <s v="更换低配置阀及气管修复排除故障。"/>
        <s v="给予直接维修处理,故障排除"/>
        <s v="给予用户更换处理"/>
        <m/>
      </sharedItems>
    </cacheField>
    <cacheField name="牌照号" numFmtId="0">
      <sharedItems containsBlank="1" count="12">
        <s v="豫RG93A3"/>
        <s v="浙J0P7E8"/>
        <s v="辽CA6U79"/>
        <s v="冀J70MH1"/>
        <s v="吉A322XK"/>
        <s v="闽D1XX21"/>
        <s v="黑E3NZ78"/>
        <s v="皖R6E822"/>
        <s v="鲁KB3830"/>
        <s v="皖A6X0D6"/>
        <s v="黑BP907X"/>
        <m/>
      </sharedItems>
    </cacheField>
    <cacheField name="故障代码" numFmtId="0">
      <sharedItems containsBlank="1" count="7">
        <s v="1001011000001B"/>
        <s v="1118629000059C"/>
        <s v="1703040000030C"/>
        <s v="5001316001002C"/>
        <s v="4207010000030C"/>
        <s v="1703010000030C"/>
        <m/>
      </sharedItems>
    </cacheField>
    <cacheField name="故障名称" numFmtId="0">
      <sharedItems containsBlank="1" count="5">
        <s v="前悬置左支架断裂"/>
        <s v="堵盖损坏"/>
        <s v="漏气"/>
        <s v="橡胶座橡胶体碎裂"/>
        <m/>
      </sharedItems>
    </cacheField>
    <cacheField name="索赔单号" numFmtId="0">
      <sharedItems containsBlank="1" count="12">
        <s v="202503649167"/>
        <s v="202503632359"/>
        <s v="202503658257"/>
        <s v="202503595186"/>
        <s v="202503593164"/>
        <s v="202503584856"/>
        <s v="202503576209"/>
        <s v="202503555907"/>
        <s v="202503564426"/>
        <s v="202503531598"/>
        <s v="202503532356"/>
        <m/>
      </sharedItems>
    </cacheField>
    <cacheField name="子索赔单号" numFmtId="0">
      <sharedItems containsBlank="1" count="12">
        <s v="618179776"/>
        <s v="617496157"/>
        <s v="618550775"/>
        <s v="615998035"/>
        <s v="615925445"/>
        <s v="615610885"/>
        <s v="615257760"/>
        <s v="614445514"/>
        <s v="614770258"/>
        <s v="613458692"/>
        <s v="613489975"/>
        <m/>
      </sharedItems>
    </cacheField>
    <cacheField name="AAK日期" numFmtId="0">
      <sharedItems containsString="0" containsBlank="1" containsNumber="1" containsInteger="1" minValue="45365" maxValue="45705" count="11">
        <n v="45439"/>
        <n v="45381"/>
        <n v="45375"/>
        <m/>
        <n v="45536"/>
        <n v="45705"/>
        <n v="45392"/>
        <n v="45365"/>
        <n v="45404"/>
        <n v="45474"/>
        <n v="45449"/>
      </sharedItems>
    </cacheField>
    <cacheField name="变速箱" numFmtId="0">
      <sharedItems containsBlank="1" count="6">
        <s v="6GS42B"/>
        <s v="5G32B"/>
        <s v="6G40B"/>
        <s v="陕齿8JS75TC"/>
        <s v="6G45"/>
        <m/>
      </sharedItems>
    </cacheField>
    <cacheField name="车桥" numFmtId="0">
      <sharedItems containsBlank="1" count="3">
        <s v="φ380桥"/>
        <s v="φ295桥"/>
        <m/>
      </sharedItems>
    </cacheField>
    <cacheField name="驾驶室" numFmtId="0">
      <sharedItems containsBlank="1" count="10">
        <s v="虎VN平顶排半驾驶室"/>
        <s v="J6F中体 C版单排驾驶室"/>
        <s v="解放领途中体单排驾驶室"/>
        <s v="解放领途（1895）单排驾驶室"/>
        <s v="J6F（1895） C版排半驾驶室"/>
        <s v="J6F宽体 C版单排驾驶室"/>
        <s v="解放领途（2010）单排驾驶室(卧铺+主座椅头枕可拆卸)"/>
        <s v="解放领途宽体排半驾驶室(双卧铺+主副座椅头枕可拆卸)"/>
        <s v="解放领途宽体单排驾驶室(卧铺+主座椅头枕可拆卸)"/>
        <m/>
      </sharedItems>
    </cacheField>
    <cacheField name="轴距" numFmtId="0">
      <sharedItems containsBlank="1" count="3">
        <s v="3300"/>
        <s v="3600"/>
        <m/>
      </sharedItems>
    </cacheField>
    <cacheField name="后桥速比" numFmtId="0">
      <sharedItems containsBlank="1" count="3">
        <s v="速比4.875"/>
        <s v="速比4.333"/>
        <m/>
      </sharedItems>
    </cacheField>
    <cacheField name="MIS" numFmtId="0">
      <sharedItems containsString="0" containsBlank="1" containsNumber="1" containsInteger="1" minValue="1" maxValue="12" count="6">
        <n v="11"/>
        <n v="12"/>
        <n v="9"/>
        <n v="7"/>
        <n v="1"/>
        <m/>
      </sharedItems>
    </cacheField>
    <cacheField name="审核日期" numFmtId="0">
      <sharedItems containsString="0" containsBlank="1" containsNumber="1" minValue="45719.7202083333" maxValue="45747.8134375" count="11">
        <n v="45743.729212963"/>
        <n v="45741.5204861111"/>
        <n v="45747.8134375"/>
        <n v="45733.6842013889"/>
        <n v="45733.6426041667"/>
        <n v="45730.6807986111"/>
        <n v="45729.6393171296"/>
        <n v="45724.59625"/>
        <n v="45727.7218518519"/>
        <n v="45719.7202083333"/>
        <m/>
      </sharedItems>
    </cacheField>
    <cacheField name="入库日期" numFmtId="0">
      <sharedItems containsString="0" containsBlank="1" containsNumber="1" minValue="45719.7202083333" maxValue="45747.8134375" count="11">
        <n v="45743.729212963"/>
        <n v="45741.5204861111"/>
        <n v="45747.8134375"/>
        <n v="45733.6842013889"/>
        <n v="45733.6426041667"/>
        <n v="45730.6807986111"/>
        <n v="45729.6393171296"/>
        <n v="45724.59625"/>
        <n v="45727.7218518519"/>
        <n v="45719.7202083333"/>
        <m/>
      </sharedItems>
    </cacheField>
    <cacheField name="偏移量" numFmtId="0">
      <sharedItems containsString="0" containsBlank="1" containsNumber="1" containsInteger="1" minValue="0" maxValue="32" count="11">
        <n v="13"/>
        <n v="0"/>
        <n v="12"/>
        <n v="32"/>
        <n v="7"/>
        <n v="11"/>
        <n v="20"/>
        <n v="2"/>
        <n v="1"/>
        <n v="5"/>
        <m/>
      </sharedItems>
    </cacheField>
    <cacheField name="外出燃油费" numFmtId="0">
      <sharedItems containsString="0" containsBlank="1" containsNumber="1" minValue="145.64" maxValue="145.64" count="2">
        <m/>
        <n v="145.64"/>
      </sharedItems>
    </cacheField>
    <cacheField name="外出补助费" numFmtId="0">
      <sharedItems containsString="0" containsBlank="1" containsNumber="1" minValue="86.2" maxValue="86.2" count="2">
        <m/>
        <n v="86.2"/>
      </sharedItems>
    </cacheField>
    <cacheField name="外出其他补助" numFmtId="0">
      <sharedItems containsString="0" containsBlank="1" containsNumber="1" containsInteger="1" minValue="0" maxValue="0" count="2">
        <m/>
        <n v="0"/>
      </sharedItems>
    </cacheField>
    <cacheField name="外出里程" numFmtId="0">
      <sharedItems containsString="0" containsBlank="1" containsNumber="1" minValue="33.79" maxValue="33.79" count="2">
        <m/>
        <n v="33.79"/>
      </sharedItems>
    </cacheField>
    <cacheField name="外出金额" numFmtId="0">
      <sharedItems containsString="0" containsBlank="1" containsNumber="1" minValue="0" maxValue="231.84" count="3">
        <n v="0"/>
        <n v="231.84"/>
        <m/>
      </sharedItems>
    </cacheField>
    <cacheField name="是否外出" numFmtId="0">
      <sharedItems containsBlank="1" count="3">
        <s v="否"/>
        <s v="是"/>
        <m/>
      </sharedItems>
    </cacheField>
    <cacheField name="公告车型" numFmtId="0">
      <sharedItems containsBlank="1" count="10">
        <s v="CA1040P40K61L2E6A85"/>
        <s v="CA5044XXYP40K56L2E6A85"/>
        <s v="CA1044P40K56L2E6A84"/>
        <m/>
        <s v="CA1070P40K61L2BE6A85"/>
        <s v="CA5040CCYP40K59L2E6A85"/>
        <s v="CA5041XXYP40K61L2E6A84"/>
        <s v="CA5121XLCP40K42L2E6A84"/>
        <s v="CA5073CCYP40K61L2E6A84"/>
        <s v="CA1044P40K56L2E6A85"/>
      </sharedItems>
    </cacheField>
    <cacheField name="车型名称" numFmtId="0">
      <sharedItems containsBlank="1" count="4">
        <s v="赛虎4×2载货车"/>
        <s v="J6F4×2载货车"/>
        <s v="J6F4×2厢式、仓栅式、油罐车"/>
        <m/>
      </sharedItems>
    </cacheField>
    <cacheField name="索赔类型代码" numFmtId="0">
      <sharedItems containsBlank="1" count="3">
        <s v="0004"/>
        <s v="0005"/>
        <m/>
      </sharedItems>
    </cacheField>
    <cacheField name="索赔类型" numFmtId="0">
      <sharedItems containsBlank="1" count="3">
        <s v="正常索赔"/>
        <s v="正常索赔（外出）"/>
        <m/>
      </sharedItems>
    </cacheField>
    <cacheField name="服务站省" numFmtId="0">
      <sharedItems containsBlank="1" count="10">
        <s v="河南省"/>
        <s v="浙江省"/>
        <s v="辽宁省"/>
        <s v="河北省"/>
        <s v="吉林省"/>
        <s v="福建省"/>
        <s v="黑龙江省"/>
        <s v="安徽省"/>
        <s v="内蒙古自治区"/>
        <m/>
      </sharedItems>
    </cacheField>
    <cacheField name="责任单位简称" numFmtId="0">
      <sharedItems containsBlank="1" count="2">
        <s v="采购部"/>
        <m/>
      </sharedItems>
    </cacheField>
    <cacheField name="产品线" numFmtId="0">
      <sharedItems containsBlank="1" count="2">
        <s v="轻型车产品线"/>
        <m/>
      </sharedItems>
    </cacheField>
    <cacheField name="基地" numFmtId="0">
      <sharedItems containsBlank="1" count="2">
        <s v="青岛"/>
        <m/>
      </sharedItems>
    </cacheField>
    <cacheField name="车型2" numFmtId="0">
      <sharedItems containsBlank="1" count="2">
        <s v="传统车"/>
        <m/>
      </sharedItems>
    </cacheField>
  </cacheFields>
</pivotCacheDefinition>
</file>

<file path=xl/pivotCache/pivotCacheRecords1.xml><?xml version="1.0" encoding="utf-8"?>
<pivotCacheRecords xmlns="http://schemas.openxmlformats.org/spreadsheetml/2006/main" xmlns:r="http://schemas.openxmlformats.org/officeDocument/2006/relationships" count="15">
  <r>
    <x v="0"/>
    <x v="0"/>
    <x v="0"/>
    <x v="0"/>
    <x v="0"/>
    <x v="0"/>
    <x v="0"/>
    <x v="0"/>
    <x v="0"/>
    <x v="0"/>
    <x v="0"/>
    <x v="0"/>
    <x v="0"/>
    <x v="0"/>
    <x v="0"/>
    <x v="0"/>
    <x v="0"/>
    <x v="0"/>
    <x v="0"/>
    <x v="0"/>
    <x v="0"/>
    <x v="0"/>
    <x v="0"/>
    <x v="0"/>
    <x v="0"/>
    <x v="0"/>
    <x v="0"/>
    <x v="0"/>
    <x v="0"/>
    <x v="0"/>
    <x v="0"/>
    <x v="0"/>
    <x v="0"/>
    <x v="0"/>
    <x v="0"/>
    <x v="0"/>
    <x v="0"/>
    <x v="0"/>
    <x v="0"/>
    <x v="0"/>
    <x v="0"/>
    <x v="0"/>
    <x v="0"/>
    <x v="0"/>
    <x v="0"/>
    <x v="0"/>
    <x v="0"/>
    <x v="0"/>
    <x v="0"/>
    <x v="0"/>
    <x v="0"/>
    <x v="0"/>
    <x v="0"/>
    <x v="0"/>
    <x v="0"/>
    <x v="0"/>
    <x v="0"/>
  </r>
  <r>
    <x v="1"/>
    <x v="1"/>
    <x v="1"/>
    <x v="1"/>
    <x v="1"/>
    <x v="1"/>
    <x v="1"/>
    <x v="1"/>
    <x v="1"/>
    <x v="1"/>
    <x v="1"/>
    <x v="1"/>
    <x v="0"/>
    <x v="1"/>
    <x v="1"/>
    <x v="1"/>
    <x v="1"/>
    <x v="1"/>
    <x v="0"/>
    <x v="0"/>
    <x v="1"/>
    <x v="1"/>
    <x v="0"/>
    <x v="0"/>
    <x v="1"/>
    <x v="1"/>
    <x v="1"/>
    <x v="1"/>
    <x v="1"/>
    <x v="1"/>
    <x v="1"/>
    <x v="1"/>
    <x v="1"/>
    <x v="1"/>
    <x v="0"/>
    <x v="1"/>
    <x v="0"/>
    <x v="0"/>
    <x v="1"/>
    <x v="1"/>
    <x v="1"/>
    <x v="1"/>
    <x v="0"/>
    <x v="0"/>
    <x v="0"/>
    <x v="0"/>
    <x v="0"/>
    <x v="0"/>
    <x v="1"/>
    <x v="1"/>
    <x v="0"/>
    <x v="0"/>
    <x v="1"/>
    <x v="0"/>
    <x v="1"/>
    <x v="0"/>
    <x v="0"/>
  </r>
  <r>
    <x v="2"/>
    <x v="2"/>
    <x v="2"/>
    <x v="2"/>
    <x v="1"/>
    <x v="2"/>
    <x v="2"/>
    <x v="2"/>
    <x v="2"/>
    <x v="2"/>
    <x v="2"/>
    <x v="2"/>
    <x v="0"/>
    <x v="2"/>
    <x v="2"/>
    <x v="2"/>
    <x v="0"/>
    <x v="2"/>
    <x v="0"/>
    <x v="0"/>
    <x v="2"/>
    <x v="2"/>
    <x v="0"/>
    <x v="0"/>
    <x v="2"/>
    <x v="2"/>
    <x v="2"/>
    <x v="2"/>
    <x v="0"/>
    <x v="0"/>
    <x v="2"/>
    <x v="2"/>
    <x v="2"/>
    <x v="0"/>
    <x v="0"/>
    <x v="2"/>
    <x v="0"/>
    <x v="0"/>
    <x v="1"/>
    <x v="2"/>
    <x v="2"/>
    <x v="2"/>
    <x v="0"/>
    <x v="0"/>
    <x v="0"/>
    <x v="0"/>
    <x v="0"/>
    <x v="0"/>
    <x v="2"/>
    <x v="1"/>
    <x v="0"/>
    <x v="0"/>
    <x v="2"/>
    <x v="0"/>
    <x v="0"/>
    <x v="0"/>
    <x v="0"/>
  </r>
  <r>
    <x v="3"/>
    <x v="3"/>
    <x v="3"/>
    <x v="3"/>
    <x v="1"/>
    <x v="3"/>
    <x v="3"/>
    <x v="3"/>
    <x v="3"/>
    <x v="3"/>
    <x v="3"/>
    <x v="3"/>
    <x v="0"/>
    <x v="3"/>
    <x v="3"/>
    <x v="3"/>
    <x v="1"/>
    <x v="3"/>
    <x v="0"/>
    <x v="0"/>
    <x v="3"/>
    <x v="3"/>
    <x v="0"/>
    <x v="0"/>
    <x v="3"/>
    <x v="3"/>
    <x v="3"/>
    <x v="3"/>
    <x v="2"/>
    <x v="2"/>
    <x v="3"/>
    <x v="3"/>
    <x v="3"/>
    <x v="2"/>
    <x v="0"/>
    <x v="3"/>
    <x v="0"/>
    <x v="0"/>
    <x v="2"/>
    <x v="3"/>
    <x v="3"/>
    <x v="3"/>
    <x v="0"/>
    <x v="0"/>
    <x v="0"/>
    <x v="0"/>
    <x v="0"/>
    <x v="0"/>
    <x v="3"/>
    <x v="1"/>
    <x v="0"/>
    <x v="0"/>
    <x v="3"/>
    <x v="0"/>
    <x v="1"/>
    <x v="0"/>
    <x v="0"/>
  </r>
  <r>
    <x v="3"/>
    <x v="4"/>
    <x v="3"/>
    <x v="4"/>
    <x v="1"/>
    <x v="1"/>
    <x v="4"/>
    <x v="4"/>
    <x v="2"/>
    <x v="4"/>
    <x v="4"/>
    <x v="4"/>
    <x v="0"/>
    <x v="2"/>
    <x v="2"/>
    <x v="2"/>
    <x v="1"/>
    <x v="4"/>
    <x v="0"/>
    <x v="0"/>
    <x v="4"/>
    <x v="4"/>
    <x v="0"/>
    <x v="0"/>
    <x v="4"/>
    <x v="4"/>
    <x v="4"/>
    <x v="4"/>
    <x v="0"/>
    <x v="0"/>
    <x v="4"/>
    <x v="4"/>
    <x v="4"/>
    <x v="0"/>
    <x v="0"/>
    <x v="4"/>
    <x v="0"/>
    <x v="0"/>
    <x v="3"/>
    <x v="4"/>
    <x v="4"/>
    <x v="4"/>
    <x v="0"/>
    <x v="0"/>
    <x v="0"/>
    <x v="0"/>
    <x v="0"/>
    <x v="0"/>
    <x v="2"/>
    <x v="1"/>
    <x v="0"/>
    <x v="0"/>
    <x v="4"/>
    <x v="0"/>
    <x v="1"/>
    <x v="0"/>
    <x v="0"/>
  </r>
  <r>
    <x v="4"/>
    <x v="5"/>
    <x v="4"/>
    <x v="5"/>
    <x v="1"/>
    <x v="1"/>
    <x v="5"/>
    <x v="5"/>
    <x v="4"/>
    <x v="5"/>
    <x v="5"/>
    <x v="5"/>
    <x v="0"/>
    <x v="4"/>
    <x v="4"/>
    <x v="4"/>
    <x v="1"/>
    <x v="5"/>
    <x v="0"/>
    <x v="0"/>
    <x v="5"/>
    <x v="5"/>
    <x v="0"/>
    <x v="0"/>
    <x v="5"/>
    <x v="5"/>
    <x v="5"/>
    <x v="5"/>
    <x v="2"/>
    <x v="2"/>
    <x v="5"/>
    <x v="5"/>
    <x v="5"/>
    <x v="3"/>
    <x v="0"/>
    <x v="5"/>
    <x v="0"/>
    <x v="0"/>
    <x v="4"/>
    <x v="5"/>
    <x v="5"/>
    <x v="5"/>
    <x v="0"/>
    <x v="0"/>
    <x v="0"/>
    <x v="0"/>
    <x v="0"/>
    <x v="0"/>
    <x v="4"/>
    <x v="1"/>
    <x v="0"/>
    <x v="0"/>
    <x v="5"/>
    <x v="0"/>
    <x v="1"/>
    <x v="0"/>
    <x v="0"/>
  </r>
  <r>
    <x v="3"/>
    <x v="6"/>
    <x v="3"/>
    <x v="6"/>
    <x v="1"/>
    <x v="4"/>
    <x v="6"/>
    <x v="6"/>
    <x v="5"/>
    <x v="6"/>
    <x v="6"/>
    <x v="6"/>
    <x v="0"/>
    <x v="5"/>
    <x v="5"/>
    <x v="5"/>
    <x v="1"/>
    <x v="6"/>
    <x v="0"/>
    <x v="0"/>
    <x v="6"/>
    <x v="6"/>
    <x v="0"/>
    <x v="0"/>
    <x v="6"/>
    <x v="6"/>
    <x v="6"/>
    <x v="6"/>
    <x v="3"/>
    <x v="3"/>
    <x v="6"/>
    <x v="6"/>
    <x v="6"/>
    <x v="4"/>
    <x v="1"/>
    <x v="6"/>
    <x v="0"/>
    <x v="1"/>
    <x v="1"/>
    <x v="6"/>
    <x v="6"/>
    <x v="6"/>
    <x v="0"/>
    <x v="0"/>
    <x v="0"/>
    <x v="0"/>
    <x v="0"/>
    <x v="0"/>
    <x v="5"/>
    <x v="1"/>
    <x v="0"/>
    <x v="0"/>
    <x v="6"/>
    <x v="0"/>
    <x v="1"/>
    <x v="0"/>
    <x v="0"/>
  </r>
  <r>
    <x v="3"/>
    <x v="4"/>
    <x v="3"/>
    <x v="7"/>
    <x v="1"/>
    <x v="5"/>
    <x v="7"/>
    <x v="7"/>
    <x v="0"/>
    <x v="7"/>
    <x v="7"/>
    <x v="7"/>
    <x v="0"/>
    <x v="6"/>
    <x v="6"/>
    <x v="6"/>
    <x v="1"/>
    <x v="7"/>
    <x v="0"/>
    <x v="0"/>
    <x v="7"/>
    <x v="7"/>
    <x v="0"/>
    <x v="0"/>
    <x v="7"/>
    <x v="7"/>
    <x v="7"/>
    <x v="7"/>
    <x v="4"/>
    <x v="2"/>
    <x v="7"/>
    <x v="7"/>
    <x v="7"/>
    <x v="1"/>
    <x v="0"/>
    <x v="1"/>
    <x v="0"/>
    <x v="0"/>
    <x v="1"/>
    <x v="7"/>
    <x v="7"/>
    <x v="7"/>
    <x v="0"/>
    <x v="0"/>
    <x v="0"/>
    <x v="0"/>
    <x v="0"/>
    <x v="0"/>
    <x v="6"/>
    <x v="1"/>
    <x v="0"/>
    <x v="0"/>
    <x v="7"/>
    <x v="0"/>
    <x v="1"/>
    <x v="0"/>
    <x v="0"/>
  </r>
  <r>
    <x v="3"/>
    <x v="7"/>
    <x v="3"/>
    <x v="8"/>
    <x v="1"/>
    <x v="6"/>
    <x v="8"/>
    <x v="8"/>
    <x v="6"/>
    <x v="8"/>
    <x v="8"/>
    <x v="7"/>
    <x v="0"/>
    <x v="7"/>
    <x v="7"/>
    <x v="7"/>
    <x v="0"/>
    <x v="8"/>
    <x v="0"/>
    <x v="0"/>
    <x v="8"/>
    <x v="8"/>
    <x v="0"/>
    <x v="0"/>
    <x v="8"/>
    <x v="8"/>
    <x v="8"/>
    <x v="8"/>
    <x v="0"/>
    <x v="0"/>
    <x v="8"/>
    <x v="8"/>
    <x v="8"/>
    <x v="3"/>
    <x v="0"/>
    <x v="7"/>
    <x v="1"/>
    <x v="1"/>
    <x v="0"/>
    <x v="8"/>
    <x v="8"/>
    <x v="8"/>
    <x v="0"/>
    <x v="0"/>
    <x v="0"/>
    <x v="0"/>
    <x v="0"/>
    <x v="0"/>
    <x v="7"/>
    <x v="2"/>
    <x v="0"/>
    <x v="0"/>
    <x v="1"/>
    <x v="0"/>
    <x v="1"/>
    <x v="0"/>
    <x v="0"/>
  </r>
  <r>
    <x v="3"/>
    <x v="6"/>
    <x v="3"/>
    <x v="9"/>
    <x v="1"/>
    <x v="7"/>
    <x v="9"/>
    <x v="9"/>
    <x v="4"/>
    <x v="9"/>
    <x v="9"/>
    <x v="8"/>
    <x v="0"/>
    <x v="1"/>
    <x v="1"/>
    <x v="1"/>
    <x v="1"/>
    <x v="9"/>
    <x v="0"/>
    <x v="0"/>
    <x v="1"/>
    <x v="1"/>
    <x v="0"/>
    <x v="0"/>
    <x v="1"/>
    <x v="1"/>
    <x v="1"/>
    <x v="9"/>
    <x v="5"/>
    <x v="2"/>
    <x v="9"/>
    <x v="9"/>
    <x v="9"/>
    <x v="3"/>
    <x v="0"/>
    <x v="8"/>
    <x v="0"/>
    <x v="1"/>
    <x v="2"/>
    <x v="9"/>
    <x v="9"/>
    <x v="9"/>
    <x v="0"/>
    <x v="0"/>
    <x v="0"/>
    <x v="0"/>
    <x v="0"/>
    <x v="0"/>
    <x v="8"/>
    <x v="1"/>
    <x v="0"/>
    <x v="0"/>
    <x v="1"/>
    <x v="0"/>
    <x v="1"/>
    <x v="0"/>
    <x v="0"/>
  </r>
  <r>
    <x v="3"/>
    <x v="4"/>
    <x v="3"/>
    <x v="10"/>
    <x v="1"/>
    <x v="5"/>
    <x v="10"/>
    <x v="10"/>
    <x v="2"/>
    <x v="10"/>
    <x v="10"/>
    <x v="8"/>
    <x v="0"/>
    <x v="8"/>
    <x v="8"/>
    <x v="8"/>
    <x v="1"/>
    <x v="10"/>
    <x v="0"/>
    <x v="0"/>
    <x v="9"/>
    <x v="9"/>
    <x v="0"/>
    <x v="0"/>
    <x v="9"/>
    <x v="9"/>
    <x v="9"/>
    <x v="10"/>
    <x v="0"/>
    <x v="0"/>
    <x v="10"/>
    <x v="10"/>
    <x v="10"/>
    <x v="1"/>
    <x v="0"/>
    <x v="1"/>
    <x v="0"/>
    <x v="0"/>
    <x v="2"/>
    <x v="9"/>
    <x v="9"/>
    <x v="9"/>
    <x v="1"/>
    <x v="1"/>
    <x v="1"/>
    <x v="1"/>
    <x v="1"/>
    <x v="1"/>
    <x v="9"/>
    <x v="1"/>
    <x v="1"/>
    <x v="1"/>
    <x v="8"/>
    <x v="0"/>
    <x v="1"/>
    <x v="0"/>
    <x v="0"/>
  </r>
  <r>
    <x v="5"/>
    <x v="8"/>
    <x v="5"/>
    <x v="11"/>
    <x v="2"/>
    <x v="8"/>
    <x v="11"/>
    <x v="3"/>
    <x v="7"/>
    <x v="11"/>
    <x v="11"/>
    <x v="9"/>
    <x v="1"/>
    <x v="9"/>
    <x v="9"/>
    <x v="9"/>
    <x v="2"/>
    <x v="11"/>
    <x v="1"/>
    <x v="1"/>
    <x v="10"/>
    <x v="10"/>
    <x v="1"/>
    <x v="1"/>
    <x v="10"/>
    <x v="10"/>
    <x v="10"/>
    <x v="11"/>
    <x v="6"/>
    <x v="4"/>
    <x v="11"/>
    <x v="11"/>
    <x v="3"/>
    <x v="5"/>
    <x v="2"/>
    <x v="9"/>
    <x v="2"/>
    <x v="2"/>
    <x v="5"/>
    <x v="10"/>
    <x v="10"/>
    <x v="10"/>
    <x v="0"/>
    <x v="0"/>
    <x v="0"/>
    <x v="0"/>
    <x v="2"/>
    <x v="2"/>
    <x v="3"/>
    <x v="3"/>
    <x v="2"/>
    <x v="2"/>
    <x v="9"/>
    <x v="1"/>
    <x v="1"/>
    <x v="1"/>
    <x v="1"/>
  </r>
  <r>
    <x v="5"/>
    <x v="8"/>
    <x v="5"/>
    <x v="11"/>
    <x v="2"/>
    <x v="8"/>
    <x v="11"/>
    <x v="3"/>
    <x v="7"/>
    <x v="11"/>
    <x v="11"/>
    <x v="9"/>
    <x v="1"/>
    <x v="10"/>
    <x v="10"/>
    <x v="9"/>
    <x v="2"/>
    <x v="11"/>
    <x v="1"/>
    <x v="1"/>
    <x v="10"/>
    <x v="10"/>
    <x v="1"/>
    <x v="1"/>
    <x v="10"/>
    <x v="10"/>
    <x v="10"/>
    <x v="11"/>
    <x v="6"/>
    <x v="4"/>
    <x v="11"/>
    <x v="11"/>
    <x v="3"/>
    <x v="5"/>
    <x v="2"/>
    <x v="9"/>
    <x v="2"/>
    <x v="2"/>
    <x v="5"/>
    <x v="10"/>
    <x v="10"/>
    <x v="10"/>
    <x v="0"/>
    <x v="0"/>
    <x v="0"/>
    <x v="0"/>
    <x v="2"/>
    <x v="2"/>
    <x v="3"/>
    <x v="3"/>
    <x v="2"/>
    <x v="2"/>
    <x v="9"/>
    <x v="1"/>
    <x v="1"/>
    <x v="1"/>
    <x v="1"/>
  </r>
  <r>
    <x v="5"/>
    <x v="8"/>
    <x v="5"/>
    <x v="11"/>
    <x v="2"/>
    <x v="8"/>
    <x v="11"/>
    <x v="3"/>
    <x v="7"/>
    <x v="11"/>
    <x v="11"/>
    <x v="9"/>
    <x v="1"/>
    <x v="11"/>
    <x v="11"/>
    <x v="10"/>
    <x v="2"/>
    <x v="11"/>
    <x v="1"/>
    <x v="1"/>
    <x v="10"/>
    <x v="10"/>
    <x v="1"/>
    <x v="1"/>
    <x v="10"/>
    <x v="10"/>
    <x v="10"/>
    <x v="11"/>
    <x v="6"/>
    <x v="4"/>
    <x v="11"/>
    <x v="11"/>
    <x v="3"/>
    <x v="5"/>
    <x v="2"/>
    <x v="9"/>
    <x v="2"/>
    <x v="2"/>
    <x v="5"/>
    <x v="10"/>
    <x v="10"/>
    <x v="10"/>
    <x v="0"/>
    <x v="0"/>
    <x v="0"/>
    <x v="0"/>
    <x v="2"/>
    <x v="2"/>
    <x v="3"/>
    <x v="3"/>
    <x v="2"/>
    <x v="2"/>
    <x v="9"/>
    <x v="1"/>
    <x v="1"/>
    <x v="1"/>
    <x v="1"/>
  </r>
  <r>
    <x v="5"/>
    <x v="8"/>
    <x v="5"/>
    <x v="11"/>
    <x v="2"/>
    <x v="8"/>
    <x v="11"/>
    <x v="3"/>
    <x v="7"/>
    <x v="11"/>
    <x v="11"/>
    <x v="9"/>
    <x v="1"/>
    <x v="11"/>
    <x v="11"/>
    <x v="9"/>
    <x v="2"/>
    <x v="11"/>
    <x v="1"/>
    <x v="1"/>
    <x v="10"/>
    <x v="10"/>
    <x v="1"/>
    <x v="1"/>
    <x v="10"/>
    <x v="10"/>
    <x v="10"/>
    <x v="11"/>
    <x v="6"/>
    <x v="4"/>
    <x v="11"/>
    <x v="11"/>
    <x v="3"/>
    <x v="5"/>
    <x v="2"/>
    <x v="9"/>
    <x v="2"/>
    <x v="2"/>
    <x v="5"/>
    <x v="10"/>
    <x v="10"/>
    <x v="10"/>
    <x v="0"/>
    <x v="0"/>
    <x v="0"/>
    <x v="0"/>
    <x v="2"/>
    <x v="2"/>
    <x v="3"/>
    <x v="3"/>
    <x v="2"/>
    <x v="2"/>
    <x v="9"/>
    <x v="1"/>
    <x v="1"/>
    <x v="1"/>
    <x v="1"/>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数据透视表1" cacheId="0" autoFormatId="1" applyNumberFormats="0" applyBorderFormats="0" applyFontFormats="0" applyPatternFormats="0" applyAlignmentFormats="0" applyWidthHeightFormats="1" dataCaption="值" updatedVersion="5" minRefreshableVersion="3" createdVersion="5" useAutoFormatting="1" compact="0" indent="0" outline="1" compactData="0" outlineData="1" showDrill="1" multipleFieldFilters="0">
  <location ref="C19:D23" firstHeaderRow="1" firstDataRow="1" firstDataCol="1"/>
  <pivotFields count="57">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items count="3">
        <item x="0"/>
        <item x="1"/>
        <item t="default"/>
      </items>
    </pivotField>
    <pivotField compact="0" showAll="0"/>
    <pivotField compact="0" showAll="0"/>
    <pivotField dataField="1" compact="0" showAll="0"/>
    <pivotField axis="axisRow" compact="0" showAll="0">
      <items count="4">
        <item x="1"/>
        <item x="0"/>
        <item x="2"/>
        <item t="default"/>
      </items>
    </pivotField>
    <pivotField compact="0" showAll="0"/>
    <pivotField compact="0" showAll="0"/>
    <pivotField compact="0" showAll="0">
      <items count="3">
        <item x="0"/>
        <item x="1"/>
        <item t="default"/>
      </items>
    </pivotField>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s>
  <rowFields count="1">
    <field x="16"/>
  </rowFields>
  <rowItems count="4">
    <i>
      <x/>
    </i>
    <i>
      <x v="1"/>
    </i>
    <i>
      <x v="2"/>
    </i>
    <i t="grand">
      <x/>
    </i>
  </rowItems>
  <colItems count="1">
    <i/>
  </colItems>
  <dataFields count="1">
    <dataField name="求和项:含管理费价格" fld="15" baseField="0" baseItem="0"/>
  </dataFields>
  <pivotTableStyleInfo name="PivotStyleMedium9" showRowHeaders="1" showColHeaders="1"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2.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dimension ref="A1:BD2368"/>
  <sheetViews>
    <sheetView topLeftCell="K1" workbookViewId="0">
      <selection activeCell="K1" sqref="$A1:$XFD2358"/>
    </sheetView>
  </sheetViews>
  <sheetFormatPr defaultColWidth="9" defaultRowHeight="13.5"/>
  <cols>
    <col min="10" max="10" width="12.5" style="4" customWidth="1"/>
    <col min="11" max="11" width="12.5" style="5" customWidth="1"/>
    <col min="12" max="12" width="12.5" style="4" customWidth="1"/>
    <col min="14" max="14" width="9" style="6"/>
    <col min="15" max="15" width="9.375" style="6"/>
    <col min="16" max="16" width="12.625" style="6"/>
    <col min="17" max="17" width="12.625"/>
    <col min="19" max="19" width="11.75" customWidth="1"/>
    <col min="23" max="23" width="10.25" customWidth="1"/>
    <col min="30" max="30" width="14.25" customWidth="1"/>
  </cols>
  <sheetData>
    <row r="1" spans="1:56">
      <c r="A1" t="s">
        <v>0</v>
      </c>
      <c r="B1" t="s">
        <v>1</v>
      </c>
      <c r="C1" t="s">
        <v>2</v>
      </c>
      <c r="D1" t="s">
        <v>3</v>
      </c>
      <c r="E1" t="s">
        <v>4</v>
      </c>
      <c r="F1" t="s">
        <v>5</v>
      </c>
      <c r="G1" t="s">
        <v>6</v>
      </c>
      <c r="H1" t="s">
        <v>7</v>
      </c>
      <c r="I1" t="s">
        <v>8</v>
      </c>
      <c r="J1" s="4" t="s">
        <v>9</v>
      </c>
      <c r="K1" s="5" t="s">
        <v>10</v>
      </c>
      <c r="L1" s="4" t="s">
        <v>11</v>
      </c>
      <c r="M1" t="s">
        <v>12</v>
      </c>
      <c r="N1" s="6" t="s">
        <v>13</v>
      </c>
      <c r="O1" s="6" t="s">
        <v>14</v>
      </c>
      <c r="P1" s="6" t="s">
        <v>15</v>
      </c>
      <c r="Q1" t="s">
        <v>16</v>
      </c>
      <c r="R1" t="s">
        <v>17</v>
      </c>
      <c r="S1" t="s">
        <v>12</v>
      </c>
      <c r="T1" t="s">
        <v>18</v>
      </c>
      <c r="U1" t="s">
        <v>19</v>
      </c>
      <c r="V1" t="s">
        <v>20</v>
      </c>
      <c r="W1" t="s">
        <v>21</v>
      </c>
      <c r="X1" t="s">
        <v>22</v>
      </c>
      <c r="Y1" t="s">
        <v>23</v>
      </c>
      <c r="Z1" t="s">
        <v>24</v>
      </c>
      <c r="AA1" t="s">
        <v>25</v>
      </c>
      <c r="AB1" t="s">
        <v>26</v>
      </c>
      <c r="AC1" t="s">
        <v>27</v>
      </c>
      <c r="AD1" t="s">
        <v>28</v>
      </c>
      <c r="AE1" t="s">
        <v>29</v>
      </c>
      <c r="AF1" t="s">
        <v>30</v>
      </c>
      <c r="AG1" t="s">
        <v>31</v>
      </c>
      <c r="AH1" t="s">
        <v>32</v>
      </c>
      <c r="AI1" t="s">
        <v>33</v>
      </c>
      <c r="AJ1" t="s">
        <v>34</v>
      </c>
      <c r="AK1" t="s">
        <v>35</v>
      </c>
      <c r="AL1" t="s">
        <v>36</v>
      </c>
      <c r="AM1" t="s">
        <v>37</v>
      </c>
      <c r="AN1" t="s">
        <v>38</v>
      </c>
      <c r="AO1" t="s">
        <v>39</v>
      </c>
      <c r="AP1" t="s">
        <v>40</v>
      </c>
      <c r="AQ1" t="s">
        <v>41</v>
      </c>
      <c r="AR1" t="s">
        <v>42</v>
      </c>
      <c r="AS1" t="s">
        <v>43</v>
      </c>
      <c r="AT1" t="s">
        <v>44</v>
      </c>
      <c r="AU1" t="s">
        <v>45</v>
      </c>
      <c r="AV1" t="s">
        <v>46</v>
      </c>
      <c r="AW1" t="s">
        <v>47</v>
      </c>
      <c r="AX1" t="s">
        <v>48</v>
      </c>
      <c r="AY1" t="s">
        <v>49</v>
      </c>
      <c r="AZ1" t="s">
        <v>50</v>
      </c>
      <c r="BA1" t="s">
        <v>51</v>
      </c>
      <c r="BB1" t="s">
        <v>52</v>
      </c>
      <c r="BC1" t="s">
        <v>53</v>
      </c>
      <c r="BD1" t="s">
        <v>4</v>
      </c>
    </row>
    <row r="2" hidden="1" spans="1:56">
      <c r="A2" t="s">
        <v>54</v>
      </c>
      <c r="B2" t="s">
        <v>55</v>
      </c>
      <c r="C2" t="s">
        <v>56</v>
      </c>
      <c r="D2" t="s">
        <v>57</v>
      </c>
      <c r="E2" t="s">
        <v>58</v>
      </c>
      <c r="F2" t="s">
        <v>59</v>
      </c>
      <c r="G2" t="s">
        <v>60</v>
      </c>
      <c r="H2" t="s">
        <v>61</v>
      </c>
      <c r="I2" t="s">
        <v>62</v>
      </c>
      <c r="J2" s="4">
        <v>45367</v>
      </c>
      <c r="K2" s="5">
        <v>45539</v>
      </c>
      <c r="L2" s="4">
        <v>45773</v>
      </c>
      <c r="M2" t="s">
        <v>63</v>
      </c>
      <c r="N2" s="6">
        <v>903.48</v>
      </c>
      <c r="Q2">
        <v>76307</v>
      </c>
      <c r="R2" t="s">
        <v>64</v>
      </c>
      <c r="S2" t="s">
        <v>65</v>
      </c>
      <c r="T2" t="s">
        <v>66</v>
      </c>
      <c r="U2" t="s">
        <v>67</v>
      </c>
      <c r="V2" t="s">
        <v>68</v>
      </c>
      <c r="W2" t="s">
        <v>69</v>
      </c>
      <c r="X2" t="s">
        <v>70</v>
      </c>
      <c r="Y2" t="s">
        <v>71</v>
      </c>
      <c r="Z2" t="s">
        <v>72</v>
      </c>
      <c r="AA2" t="s">
        <v>73</v>
      </c>
      <c r="AB2" t="s">
        <v>74</v>
      </c>
      <c r="AC2" t="s">
        <v>75</v>
      </c>
      <c r="AD2" t="s">
        <v>76</v>
      </c>
      <c r="AE2" t="s">
        <v>77</v>
      </c>
      <c r="AF2">
        <v>45545</v>
      </c>
      <c r="AG2" t="s">
        <v>78</v>
      </c>
      <c r="AH2" t="s">
        <v>79</v>
      </c>
      <c r="AI2" t="s">
        <v>80</v>
      </c>
      <c r="AJ2" t="s">
        <v>81</v>
      </c>
      <c r="AK2" t="s">
        <v>82</v>
      </c>
      <c r="AL2">
        <v>8</v>
      </c>
      <c r="AM2">
        <v>45775.7156944444</v>
      </c>
      <c r="AO2">
        <v>6</v>
      </c>
      <c r="AT2">
        <v>0</v>
      </c>
      <c r="AU2" t="s">
        <v>83</v>
      </c>
      <c r="AV2" t="s">
        <v>84</v>
      </c>
      <c r="AW2" t="s">
        <v>85</v>
      </c>
      <c r="AX2" t="s">
        <v>86</v>
      </c>
      <c r="AY2" t="s">
        <v>87</v>
      </c>
      <c r="AZ2" t="s">
        <v>88</v>
      </c>
      <c r="BA2" t="s">
        <v>89</v>
      </c>
      <c r="BC2" t="s">
        <v>90</v>
      </c>
      <c r="BD2" t="s">
        <v>91</v>
      </c>
    </row>
    <row r="3" hidden="1" spans="1:56">
      <c r="A3" t="s">
        <v>92</v>
      </c>
      <c r="B3" t="s">
        <v>93</v>
      </c>
      <c r="C3" t="s">
        <v>94</v>
      </c>
      <c r="D3" t="s">
        <v>95</v>
      </c>
      <c r="E3" t="s">
        <v>58</v>
      </c>
      <c r="F3" t="s">
        <v>96</v>
      </c>
      <c r="G3" t="s">
        <v>97</v>
      </c>
      <c r="H3" t="s">
        <v>98</v>
      </c>
      <c r="I3" t="s">
        <v>99</v>
      </c>
      <c r="J3" s="4">
        <v>45342</v>
      </c>
      <c r="K3" s="5">
        <v>45695</v>
      </c>
      <c r="L3" s="4">
        <v>45771</v>
      </c>
      <c r="M3" t="s">
        <v>63</v>
      </c>
      <c r="N3" s="6">
        <v>171.94</v>
      </c>
      <c r="Q3">
        <v>17210</v>
      </c>
      <c r="R3" t="s">
        <v>64</v>
      </c>
      <c r="S3" t="s">
        <v>65</v>
      </c>
      <c r="T3" t="s">
        <v>100</v>
      </c>
      <c r="U3" t="s">
        <v>101</v>
      </c>
      <c r="V3" t="s">
        <v>68</v>
      </c>
      <c r="W3" t="s">
        <v>69</v>
      </c>
      <c r="X3" t="s">
        <v>102</v>
      </c>
      <c r="Y3" t="s">
        <v>103</v>
      </c>
      <c r="Z3" t="s">
        <v>104</v>
      </c>
      <c r="AA3" t="s">
        <v>105</v>
      </c>
      <c r="AB3" t="s">
        <v>106</v>
      </c>
      <c r="AC3" t="s">
        <v>107</v>
      </c>
      <c r="AD3" t="s">
        <v>108</v>
      </c>
      <c r="AE3" t="s">
        <v>109</v>
      </c>
      <c r="AF3">
        <v>45699</v>
      </c>
      <c r="AG3" t="s">
        <v>110</v>
      </c>
      <c r="AH3" t="s">
        <v>79</v>
      </c>
      <c r="AI3" t="s">
        <v>111</v>
      </c>
      <c r="AJ3" t="s">
        <v>81</v>
      </c>
      <c r="AK3" t="s">
        <v>112</v>
      </c>
      <c r="AL3">
        <v>3</v>
      </c>
      <c r="AM3">
        <v>45775.6859143519</v>
      </c>
      <c r="AN3">
        <v>45775.6859143519</v>
      </c>
      <c r="AO3">
        <v>12</v>
      </c>
      <c r="AT3">
        <v>0</v>
      </c>
      <c r="AU3" t="s">
        <v>83</v>
      </c>
      <c r="AV3" t="s">
        <v>113</v>
      </c>
      <c r="AW3" t="s">
        <v>85</v>
      </c>
      <c r="AX3" t="s">
        <v>86</v>
      </c>
      <c r="AY3" t="s">
        <v>87</v>
      </c>
      <c r="AZ3" t="s">
        <v>114</v>
      </c>
      <c r="BA3" t="s">
        <v>89</v>
      </c>
      <c r="BC3" t="s">
        <v>90</v>
      </c>
      <c r="BD3" t="s">
        <v>91</v>
      </c>
    </row>
    <row r="4" hidden="1" spans="1:56">
      <c r="A4" t="s">
        <v>115</v>
      </c>
      <c r="B4" t="s">
        <v>116</v>
      </c>
      <c r="C4" t="s">
        <v>117</v>
      </c>
      <c r="D4" t="s">
        <v>118</v>
      </c>
      <c r="E4" t="s">
        <v>58</v>
      </c>
      <c r="F4" t="s">
        <v>119</v>
      </c>
      <c r="G4" t="s">
        <v>120</v>
      </c>
      <c r="H4" t="s">
        <v>121</v>
      </c>
      <c r="I4" t="s">
        <v>122</v>
      </c>
      <c r="J4" s="4">
        <v>45315</v>
      </c>
      <c r="K4" s="5">
        <v>45623</v>
      </c>
      <c r="L4" s="4">
        <v>45770</v>
      </c>
      <c r="M4" t="s">
        <v>63</v>
      </c>
      <c r="N4" s="6">
        <v>83.02</v>
      </c>
      <c r="Q4">
        <v>48999</v>
      </c>
      <c r="R4" t="s">
        <v>64</v>
      </c>
      <c r="S4" t="s">
        <v>65</v>
      </c>
      <c r="T4" t="s">
        <v>123</v>
      </c>
      <c r="U4" t="s">
        <v>124</v>
      </c>
      <c r="V4" t="s">
        <v>68</v>
      </c>
      <c r="W4" t="s">
        <v>69</v>
      </c>
      <c r="X4" t="s">
        <v>125</v>
      </c>
      <c r="Y4" t="s">
        <v>126</v>
      </c>
      <c r="Z4" t="s">
        <v>127</v>
      </c>
      <c r="AA4" t="s">
        <v>128</v>
      </c>
      <c r="AB4" t="s">
        <v>129</v>
      </c>
      <c r="AC4" t="s">
        <v>130</v>
      </c>
      <c r="AD4" t="s">
        <v>131</v>
      </c>
      <c r="AE4" t="s">
        <v>132</v>
      </c>
      <c r="AF4">
        <v>45629</v>
      </c>
      <c r="AG4" t="s">
        <v>133</v>
      </c>
      <c r="AH4" t="s">
        <v>134</v>
      </c>
      <c r="AI4" t="s">
        <v>111</v>
      </c>
      <c r="AJ4" t="s">
        <v>81</v>
      </c>
      <c r="AK4" t="s">
        <v>82</v>
      </c>
      <c r="AL4">
        <v>5</v>
      </c>
      <c r="AM4">
        <v>45771.3619212963</v>
      </c>
      <c r="AN4">
        <v>45771.3619212963</v>
      </c>
      <c r="AO4">
        <v>10</v>
      </c>
      <c r="AT4">
        <v>0</v>
      </c>
      <c r="AU4" t="s">
        <v>83</v>
      </c>
      <c r="AV4" t="s">
        <v>135</v>
      </c>
      <c r="AW4" t="s">
        <v>136</v>
      </c>
      <c r="AX4" t="s">
        <v>86</v>
      </c>
      <c r="AY4" t="s">
        <v>87</v>
      </c>
      <c r="AZ4" t="s">
        <v>137</v>
      </c>
      <c r="BA4" t="s">
        <v>89</v>
      </c>
      <c r="BC4" t="s">
        <v>90</v>
      </c>
      <c r="BD4" t="s">
        <v>91</v>
      </c>
    </row>
    <row r="5" hidden="1" spans="1:56">
      <c r="A5" t="s">
        <v>115</v>
      </c>
      <c r="B5" t="s">
        <v>116</v>
      </c>
      <c r="C5" t="s">
        <v>117</v>
      </c>
      <c r="D5" t="s">
        <v>138</v>
      </c>
      <c r="E5" t="s">
        <v>58</v>
      </c>
      <c r="F5" t="s">
        <v>96</v>
      </c>
      <c r="G5" t="s">
        <v>139</v>
      </c>
      <c r="H5" t="s">
        <v>140</v>
      </c>
      <c r="I5" t="s">
        <v>141</v>
      </c>
      <c r="J5" s="4">
        <v>45219</v>
      </c>
      <c r="K5" s="5">
        <v>45593</v>
      </c>
      <c r="L5" s="4">
        <v>45769</v>
      </c>
      <c r="M5" t="s">
        <v>63</v>
      </c>
      <c r="N5" s="6">
        <v>99.25</v>
      </c>
      <c r="Q5">
        <v>30661</v>
      </c>
      <c r="R5" t="s">
        <v>64</v>
      </c>
      <c r="S5" t="s">
        <v>65</v>
      </c>
      <c r="T5" t="s">
        <v>142</v>
      </c>
      <c r="U5" t="s">
        <v>143</v>
      </c>
      <c r="V5" t="s">
        <v>68</v>
      </c>
      <c r="W5" t="s">
        <v>69</v>
      </c>
      <c r="X5" t="s">
        <v>144</v>
      </c>
      <c r="Y5" t="s">
        <v>126</v>
      </c>
      <c r="Z5" t="s">
        <v>145</v>
      </c>
      <c r="AA5" t="s">
        <v>146</v>
      </c>
      <c r="AB5" t="s">
        <v>147</v>
      </c>
      <c r="AC5" t="s">
        <v>148</v>
      </c>
      <c r="AD5" t="s">
        <v>149</v>
      </c>
      <c r="AE5" t="s">
        <v>150</v>
      </c>
      <c r="AF5">
        <v>45596</v>
      </c>
      <c r="AG5" t="s">
        <v>78</v>
      </c>
      <c r="AH5" t="s">
        <v>79</v>
      </c>
      <c r="AI5" t="s">
        <v>151</v>
      </c>
      <c r="AJ5" t="s">
        <v>81</v>
      </c>
      <c r="AK5" t="s">
        <v>112</v>
      </c>
      <c r="AL5">
        <v>6</v>
      </c>
      <c r="AM5">
        <v>45769.7369212963</v>
      </c>
      <c r="AO5">
        <v>12</v>
      </c>
      <c r="AT5">
        <v>0</v>
      </c>
      <c r="AU5" t="s">
        <v>83</v>
      </c>
      <c r="AV5" t="s">
        <v>152</v>
      </c>
      <c r="AW5" t="s">
        <v>85</v>
      </c>
      <c r="AX5" t="s">
        <v>86</v>
      </c>
      <c r="AY5" t="s">
        <v>87</v>
      </c>
      <c r="AZ5" t="s">
        <v>153</v>
      </c>
      <c r="BA5" t="s">
        <v>89</v>
      </c>
      <c r="BB5" t="s">
        <v>154</v>
      </c>
      <c r="BC5" t="s">
        <v>90</v>
      </c>
      <c r="BD5" t="s">
        <v>91</v>
      </c>
    </row>
    <row r="6" hidden="1" spans="1:56">
      <c r="A6" t="s">
        <v>115</v>
      </c>
      <c r="B6" t="s">
        <v>116</v>
      </c>
      <c r="C6" t="s">
        <v>117</v>
      </c>
      <c r="D6" t="s">
        <v>155</v>
      </c>
      <c r="E6" t="s">
        <v>58</v>
      </c>
      <c r="F6" t="s">
        <v>156</v>
      </c>
      <c r="G6" t="s">
        <v>157</v>
      </c>
      <c r="H6" t="s">
        <v>158</v>
      </c>
      <c r="I6" t="s">
        <v>159</v>
      </c>
      <c r="J6" s="4">
        <v>45299</v>
      </c>
      <c r="K6" s="5">
        <v>45657</v>
      </c>
      <c r="L6" s="4">
        <v>45767</v>
      </c>
      <c r="M6" t="s">
        <v>63</v>
      </c>
      <c r="N6" s="6">
        <v>99.25</v>
      </c>
      <c r="Q6">
        <v>16650</v>
      </c>
      <c r="R6" t="s">
        <v>64</v>
      </c>
      <c r="S6" t="s">
        <v>65</v>
      </c>
      <c r="T6" t="s">
        <v>160</v>
      </c>
      <c r="U6" t="s">
        <v>161</v>
      </c>
      <c r="V6" t="s">
        <v>68</v>
      </c>
      <c r="W6" t="s">
        <v>69</v>
      </c>
      <c r="X6" t="s">
        <v>162</v>
      </c>
      <c r="Y6" t="s">
        <v>163</v>
      </c>
      <c r="Z6" t="s">
        <v>164</v>
      </c>
      <c r="AA6" t="s">
        <v>165</v>
      </c>
      <c r="AB6" t="s">
        <v>166</v>
      </c>
      <c r="AC6" t="s">
        <v>167</v>
      </c>
      <c r="AD6" t="s">
        <v>168</v>
      </c>
      <c r="AE6" t="s">
        <v>169</v>
      </c>
      <c r="AF6">
        <v>45658</v>
      </c>
      <c r="AG6" t="s">
        <v>110</v>
      </c>
      <c r="AH6" t="s">
        <v>79</v>
      </c>
      <c r="AI6" t="s">
        <v>111</v>
      </c>
      <c r="AJ6" t="s">
        <v>81</v>
      </c>
      <c r="AK6" t="s">
        <v>112</v>
      </c>
      <c r="AL6">
        <v>4</v>
      </c>
      <c r="AM6">
        <v>45769.7369212963</v>
      </c>
      <c r="AO6">
        <v>11</v>
      </c>
      <c r="AT6">
        <v>0</v>
      </c>
      <c r="AU6" t="s">
        <v>83</v>
      </c>
      <c r="AV6" t="s">
        <v>113</v>
      </c>
      <c r="AW6" t="s">
        <v>85</v>
      </c>
      <c r="AX6" t="s">
        <v>86</v>
      </c>
      <c r="AY6" t="s">
        <v>87</v>
      </c>
      <c r="AZ6" t="s">
        <v>153</v>
      </c>
      <c r="BA6" t="s">
        <v>89</v>
      </c>
      <c r="BC6" t="s">
        <v>90</v>
      </c>
      <c r="BD6" t="s">
        <v>91</v>
      </c>
    </row>
    <row r="7" hidden="1" spans="1:56">
      <c r="A7" t="s">
        <v>170</v>
      </c>
      <c r="B7" t="s">
        <v>171</v>
      </c>
      <c r="C7" t="s">
        <v>172</v>
      </c>
      <c r="D7" t="s">
        <v>173</v>
      </c>
      <c r="E7" t="s">
        <v>58</v>
      </c>
      <c r="F7" t="s">
        <v>96</v>
      </c>
      <c r="G7" t="s">
        <v>174</v>
      </c>
      <c r="H7" t="s">
        <v>175</v>
      </c>
      <c r="I7" t="s">
        <v>176</v>
      </c>
      <c r="J7" s="4">
        <v>45314</v>
      </c>
      <c r="K7" s="5">
        <v>45491</v>
      </c>
      <c r="L7" s="4">
        <v>45766</v>
      </c>
      <c r="M7" t="s">
        <v>63</v>
      </c>
      <c r="N7" s="6">
        <v>169.03</v>
      </c>
      <c r="Q7">
        <v>35639</v>
      </c>
      <c r="R7" t="s">
        <v>64</v>
      </c>
      <c r="S7" t="s">
        <v>65</v>
      </c>
      <c r="T7" t="s">
        <v>177</v>
      </c>
      <c r="U7" t="s">
        <v>178</v>
      </c>
      <c r="V7" t="s">
        <v>68</v>
      </c>
      <c r="W7" t="s">
        <v>69</v>
      </c>
      <c r="X7" t="s">
        <v>179</v>
      </c>
      <c r="Y7" t="s">
        <v>180</v>
      </c>
      <c r="Z7" t="s">
        <v>181</v>
      </c>
      <c r="AA7" t="s">
        <v>182</v>
      </c>
      <c r="AB7" t="s">
        <v>183</v>
      </c>
      <c r="AC7" t="s">
        <v>184</v>
      </c>
      <c r="AD7" t="s">
        <v>185</v>
      </c>
      <c r="AE7" t="s">
        <v>186</v>
      </c>
      <c r="AF7">
        <v>45493</v>
      </c>
      <c r="AG7" t="s">
        <v>187</v>
      </c>
      <c r="AH7" t="s">
        <v>79</v>
      </c>
      <c r="AI7" t="s">
        <v>188</v>
      </c>
      <c r="AJ7" t="s">
        <v>81</v>
      </c>
      <c r="AK7" t="s">
        <v>112</v>
      </c>
      <c r="AL7">
        <v>10</v>
      </c>
      <c r="AM7">
        <v>45769.7369212963</v>
      </c>
      <c r="AO7">
        <v>6</v>
      </c>
      <c r="AT7">
        <v>0</v>
      </c>
      <c r="AU7" t="s">
        <v>83</v>
      </c>
      <c r="AV7" t="s">
        <v>189</v>
      </c>
      <c r="AW7" t="s">
        <v>85</v>
      </c>
      <c r="AX7" t="s">
        <v>86</v>
      </c>
      <c r="AY7" t="s">
        <v>87</v>
      </c>
      <c r="AZ7" t="s">
        <v>114</v>
      </c>
      <c r="BA7" t="s">
        <v>89</v>
      </c>
      <c r="BC7" t="s">
        <v>90</v>
      </c>
      <c r="BD7" t="s">
        <v>91</v>
      </c>
    </row>
    <row r="8" hidden="1" spans="1:56">
      <c r="A8" t="s">
        <v>115</v>
      </c>
      <c r="B8" t="s">
        <v>116</v>
      </c>
      <c r="C8" t="s">
        <v>117</v>
      </c>
      <c r="D8" t="s">
        <v>190</v>
      </c>
      <c r="E8" t="s">
        <v>58</v>
      </c>
      <c r="F8" t="s">
        <v>119</v>
      </c>
      <c r="G8" t="s">
        <v>191</v>
      </c>
      <c r="H8" t="s">
        <v>192</v>
      </c>
      <c r="I8" t="s">
        <v>193</v>
      </c>
      <c r="J8" s="4">
        <v>45237</v>
      </c>
      <c r="K8" s="5">
        <v>45672</v>
      </c>
      <c r="L8" s="4">
        <v>45766</v>
      </c>
      <c r="M8" t="s">
        <v>63</v>
      </c>
      <c r="N8" s="6">
        <v>551.69</v>
      </c>
      <c r="Q8">
        <v>15000</v>
      </c>
      <c r="R8" t="s">
        <v>64</v>
      </c>
      <c r="S8" t="s">
        <v>65</v>
      </c>
      <c r="T8" t="s">
        <v>194</v>
      </c>
      <c r="U8" t="s">
        <v>195</v>
      </c>
      <c r="V8" t="s">
        <v>68</v>
      </c>
      <c r="W8" t="s">
        <v>69</v>
      </c>
      <c r="X8" t="s">
        <v>196</v>
      </c>
      <c r="Y8" t="s">
        <v>126</v>
      </c>
      <c r="Z8" t="s">
        <v>197</v>
      </c>
      <c r="AA8" t="s">
        <v>198</v>
      </c>
      <c r="AB8" t="s">
        <v>147</v>
      </c>
      <c r="AC8" t="s">
        <v>148</v>
      </c>
      <c r="AD8" t="s">
        <v>199</v>
      </c>
      <c r="AE8" t="s">
        <v>200</v>
      </c>
      <c r="AF8">
        <v>45674</v>
      </c>
      <c r="AG8" t="s">
        <v>201</v>
      </c>
      <c r="AH8" t="s">
        <v>79</v>
      </c>
      <c r="AI8" t="s">
        <v>202</v>
      </c>
      <c r="AJ8" t="s">
        <v>203</v>
      </c>
      <c r="AK8" t="s">
        <v>82</v>
      </c>
      <c r="AL8">
        <v>4</v>
      </c>
      <c r="AM8">
        <v>45768.3599537037</v>
      </c>
      <c r="AO8">
        <v>14</v>
      </c>
      <c r="AP8">
        <v>287.27</v>
      </c>
      <c r="AQ8">
        <v>172.41</v>
      </c>
      <c r="AR8">
        <v>0</v>
      </c>
      <c r="AS8">
        <v>66.66</v>
      </c>
      <c r="AT8">
        <v>459.68</v>
      </c>
      <c r="AU8" t="s">
        <v>204</v>
      </c>
      <c r="AV8" t="s">
        <v>205</v>
      </c>
      <c r="AW8" t="s">
        <v>85</v>
      </c>
      <c r="AX8" t="s">
        <v>206</v>
      </c>
      <c r="AY8" t="s">
        <v>207</v>
      </c>
      <c r="AZ8" t="s">
        <v>208</v>
      </c>
      <c r="BA8" t="s">
        <v>89</v>
      </c>
      <c r="BB8" t="s">
        <v>154</v>
      </c>
      <c r="BC8" t="s">
        <v>90</v>
      </c>
      <c r="BD8" t="s">
        <v>91</v>
      </c>
    </row>
    <row r="9" hidden="1" spans="1:56">
      <c r="A9" t="s">
        <v>170</v>
      </c>
      <c r="B9" t="s">
        <v>171</v>
      </c>
      <c r="C9" t="s">
        <v>172</v>
      </c>
      <c r="D9" t="s">
        <v>209</v>
      </c>
      <c r="E9" t="s">
        <v>58</v>
      </c>
      <c r="F9" t="s">
        <v>59</v>
      </c>
      <c r="G9" t="s">
        <v>210</v>
      </c>
      <c r="H9" t="s">
        <v>211</v>
      </c>
      <c r="I9" t="s">
        <v>159</v>
      </c>
      <c r="J9" s="4">
        <v>45362</v>
      </c>
      <c r="K9" s="5">
        <v>45701</v>
      </c>
      <c r="L9" s="4">
        <v>45765</v>
      </c>
      <c r="M9" t="s">
        <v>63</v>
      </c>
      <c r="N9" s="6">
        <v>127.79</v>
      </c>
      <c r="Q9">
        <v>20015</v>
      </c>
      <c r="R9" t="s">
        <v>64</v>
      </c>
      <c r="S9" t="s">
        <v>65</v>
      </c>
      <c r="T9" t="s">
        <v>212</v>
      </c>
      <c r="U9" t="s">
        <v>213</v>
      </c>
      <c r="V9" t="s">
        <v>68</v>
      </c>
      <c r="W9" t="s">
        <v>69</v>
      </c>
      <c r="X9" t="s">
        <v>214</v>
      </c>
      <c r="Y9" t="s">
        <v>215</v>
      </c>
      <c r="Z9" t="s">
        <v>216</v>
      </c>
      <c r="AA9" t="s">
        <v>217</v>
      </c>
      <c r="AB9" t="s">
        <v>218</v>
      </c>
      <c r="AC9" t="s">
        <v>148</v>
      </c>
      <c r="AD9" t="s">
        <v>219</v>
      </c>
      <c r="AE9" t="s">
        <v>220</v>
      </c>
      <c r="AF9">
        <v>45705</v>
      </c>
      <c r="AG9" t="s">
        <v>201</v>
      </c>
      <c r="AH9" t="s">
        <v>79</v>
      </c>
      <c r="AI9" t="s">
        <v>80</v>
      </c>
      <c r="AJ9" t="s">
        <v>81</v>
      </c>
      <c r="AK9" t="s">
        <v>112</v>
      </c>
      <c r="AL9">
        <v>3</v>
      </c>
      <c r="AM9">
        <v>45768.4850462963</v>
      </c>
      <c r="AO9">
        <v>11</v>
      </c>
      <c r="AT9">
        <v>0</v>
      </c>
      <c r="AU9" t="s">
        <v>83</v>
      </c>
      <c r="AV9" t="s">
        <v>221</v>
      </c>
      <c r="AW9" t="s">
        <v>85</v>
      </c>
      <c r="AX9" t="s">
        <v>86</v>
      </c>
      <c r="AY9" t="s">
        <v>87</v>
      </c>
      <c r="AZ9" t="s">
        <v>222</v>
      </c>
      <c r="BA9" t="s">
        <v>89</v>
      </c>
      <c r="BC9" t="s">
        <v>90</v>
      </c>
      <c r="BD9" t="s">
        <v>91</v>
      </c>
    </row>
    <row r="10" hidden="1" spans="1:56">
      <c r="A10" t="s">
        <v>115</v>
      </c>
      <c r="B10" t="s">
        <v>116</v>
      </c>
      <c r="C10" t="s">
        <v>117</v>
      </c>
      <c r="D10" t="s">
        <v>223</v>
      </c>
      <c r="E10" t="s">
        <v>58</v>
      </c>
      <c r="F10" t="s">
        <v>59</v>
      </c>
      <c r="G10" t="s">
        <v>224</v>
      </c>
      <c r="H10" t="s">
        <v>225</v>
      </c>
      <c r="I10" t="s">
        <v>122</v>
      </c>
      <c r="J10" s="4">
        <v>45456</v>
      </c>
      <c r="K10" s="5">
        <v>45519</v>
      </c>
      <c r="L10" s="4">
        <v>45764</v>
      </c>
      <c r="M10" t="s">
        <v>63</v>
      </c>
      <c r="N10" s="6">
        <v>99.25</v>
      </c>
      <c r="Q10">
        <v>33873</v>
      </c>
      <c r="R10" t="s">
        <v>64</v>
      </c>
      <c r="S10" t="s">
        <v>65</v>
      </c>
      <c r="T10" t="s">
        <v>226</v>
      </c>
      <c r="U10" t="s">
        <v>227</v>
      </c>
      <c r="V10" t="s">
        <v>68</v>
      </c>
      <c r="W10" t="s">
        <v>69</v>
      </c>
      <c r="X10" t="s">
        <v>228</v>
      </c>
      <c r="Y10" t="s">
        <v>229</v>
      </c>
      <c r="Z10" t="s">
        <v>230</v>
      </c>
      <c r="AA10" t="s">
        <v>231</v>
      </c>
      <c r="AB10" t="s">
        <v>218</v>
      </c>
      <c r="AC10" t="s">
        <v>148</v>
      </c>
      <c r="AD10" t="s">
        <v>232</v>
      </c>
      <c r="AE10" t="s">
        <v>233</v>
      </c>
      <c r="AF10">
        <v>45524</v>
      </c>
      <c r="AG10" t="s">
        <v>133</v>
      </c>
      <c r="AH10" t="s">
        <v>134</v>
      </c>
      <c r="AI10" t="s">
        <v>202</v>
      </c>
      <c r="AJ10" t="s">
        <v>81</v>
      </c>
      <c r="AK10" t="s">
        <v>82</v>
      </c>
      <c r="AL10">
        <v>9</v>
      </c>
      <c r="AM10">
        <v>45769.7369212963</v>
      </c>
      <c r="AO10">
        <v>2</v>
      </c>
      <c r="AT10">
        <v>0</v>
      </c>
      <c r="AU10" t="s">
        <v>83</v>
      </c>
      <c r="AV10" t="s">
        <v>84</v>
      </c>
      <c r="AW10" t="s">
        <v>85</v>
      </c>
      <c r="AX10" t="s">
        <v>86</v>
      </c>
      <c r="AY10" t="s">
        <v>87</v>
      </c>
      <c r="AZ10" t="s">
        <v>234</v>
      </c>
      <c r="BA10" t="s">
        <v>89</v>
      </c>
      <c r="BC10" t="s">
        <v>90</v>
      </c>
      <c r="BD10" t="s">
        <v>91</v>
      </c>
    </row>
    <row r="11" hidden="1" spans="1:56">
      <c r="A11" t="s">
        <v>115</v>
      </c>
      <c r="B11" t="s">
        <v>116</v>
      </c>
      <c r="C11" t="s">
        <v>117</v>
      </c>
      <c r="D11" t="s">
        <v>235</v>
      </c>
      <c r="E11" t="s">
        <v>58</v>
      </c>
      <c r="F11" t="s">
        <v>59</v>
      </c>
      <c r="G11" t="s">
        <v>236</v>
      </c>
      <c r="H11" t="s">
        <v>237</v>
      </c>
      <c r="I11" t="s">
        <v>159</v>
      </c>
      <c r="J11" s="4">
        <v>45397</v>
      </c>
      <c r="K11" s="5">
        <v>45412</v>
      </c>
      <c r="L11" s="4">
        <v>45763</v>
      </c>
      <c r="M11" t="s">
        <v>63</v>
      </c>
      <c r="N11" s="6">
        <v>45.7</v>
      </c>
      <c r="Q11">
        <v>87173</v>
      </c>
      <c r="R11" t="s">
        <v>64</v>
      </c>
      <c r="S11" t="s">
        <v>65</v>
      </c>
      <c r="T11" t="s">
        <v>238</v>
      </c>
      <c r="U11" t="s">
        <v>239</v>
      </c>
      <c r="V11" t="s">
        <v>68</v>
      </c>
      <c r="W11" t="s">
        <v>69</v>
      </c>
      <c r="X11" t="s">
        <v>240</v>
      </c>
      <c r="Y11" t="s">
        <v>241</v>
      </c>
      <c r="Z11" t="s">
        <v>242</v>
      </c>
      <c r="AA11" t="s">
        <v>243</v>
      </c>
      <c r="AB11" t="s">
        <v>183</v>
      </c>
      <c r="AC11" t="s">
        <v>184</v>
      </c>
      <c r="AD11" t="s">
        <v>244</v>
      </c>
      <c r="AE11" t="s">
        <v>245</v>
      </c>
      <c r="AF11">
        <v>45412</v>
      </c>
      <c r="AG11" t="s">
        <v>110</v>
      </c>
      <c r="AH11" t="s">
        <v>79</v>
      </c>
      <c r="AI11" t="s">
        <v>111</v>
      </c>
      <c r="AJ11" t="s">
        <v>81</v>
      </c>
      <c r="AK11" t="s">
        <v>82</v>
      </c>
      <c r="AL11">
        <v>12</v>
      </c>
      <c r="AM11">
        <v>45765.7344444444</v>
      </c>
      <c r="AO11">
        <v>0</v>
      </c>
      <c r="AT11">
        <v>0</v>
      </c>
      <c r="AU11" t="s">
        <v>83</v>
      </c>
      <c r="AV11" t="s">
        <v>113</v>
      </c>
      <c r="AW11" t="s">
        <v>85</v>
      </c>
      <c r="AX11" t="s">
        <v>86</v>
      </c>
      <c r="AY11" t="s">
        <v>87</v>
      </c>
      <c r="AZ11" t="s">
        <v>246</v>
      </c>
      <c r="BA11" t="s">
        <v>89</v>
      </c>
      <c r="BC11" t="s">
        <v>90</v>
      </c>
      <c r="BD11" t="s">
        <v>91</v>
      </c>
    </row>
    <row r="12" hidden="1" spans="1:56">
      <c r="A12" t="s">
        <v>115</v>
      </c>
      <c r="B12" t="s">
        <v>116</v>
      </c>
      <c r="C12" t="s">
        <v>117</v>
      </c>
      <c r="D12" t="s">
        <v>247</v>
      </c>
      <c r="E12" t="s">
        <v>58</v>
      </c>
      <c r="F12" t="s">
        <v>59</v>
      </c>
      <c r="G12" t="s">
        <v>248</v>
      </c>
      <c r="H12" t="s">
        <v>249</v>
      </c>
      <c r="I12" t="s">
        <v>159</v>
      </c>
      <c r="J12" s="4">
        <v>45308</v>
      </c>
      <c r="K12" s="5">
        <v>45614</v>
      </c>
      <c r="L12" s="4">
        <v>45763</v>
      </c>
      <c r="M12" t="s">
        <v>63</v>
      </c>
      <c r="N12" s="6">
        <v>99.25</v>
      </c>
      <c r="Q12">
        <v>42239</v>
      </c>
      <c r="R12" t="s">
        <v>64</v>
      </c>
      <c r="S12" t="s">
        <v>65</v>
      </c>
      <c r="T12" t="s">
        <v>250</v>
      </c>
      <c r="U12" t="s">
        <v>251</v>
      </c>
      <c r="V12" t="s">
        <v>68</v>
      </c>
      <c r="W12" t="s">
        <v>69</v>
      </c>
      <c r="X12" t="s">
        <v>252</v>
      </c>
      <c r="Y12" t="s">
        <v>253</v>
      </c>
      <c r="Z12" t="s">
        <v>254</v>
      </c>
      <c r="AA12" t="s">
        <v>255</v>
      </c>
      <c r="AB12" t="s">
        <v>256</v>
      </c>
      <c r="AC12" t="s">
        <v>257</v>
      </c>
      <c r="AD12" t="s">
        <v>258</v>
      </c>
      <c r="AE12" t="s">
        <v>259</v>
      </c>
      <c r="AF12">
        <v>45618</v>
      </c>
      <c r="AG12" t="s">
        <v>110</v>
      </c>
      <c r="AH12" t="s">
        <v>79</v>
      </c>
      <c r="AI12" t="s">
        <v>111</v>
      </c>
      <c r="AJ12" t="s">
        <v>81</v>
      </c>
      <c r="AK12" t="s">
        <v>112</v>
      </c>
      <c r="AL12">
        <v>5</v>
      </c>
      <c r="AM12">
        <v>45765.7344444444</v>
      </c>
      <c r="AO12">
        <v>10</v>
      </c>
      <c r="AT12">
        <v>0</v>
      </c>
      <c r="AU12" t="s">
        <v>83</v>
      </c>
      <c r="AV12" t="s">
        <v>113</v>
      </c>
      <c r="AW12" t="s">
        <v>85</v>
      </c>
      <c r="AX12" t="s">
        <v>86</v>
      </c>
      <c r="AY12" t="s">
        <v>87</v>
      </c>
      <c r="AZ12" t="s">
        <v>246</v>
      </c>
      <c r="BA12" t="s">
        <v>89</v>
      </c>
      <c r="BC12" t="s">
        <v>90</v>
      </c>
      <c r="BD12" t="s">
        <v>91</v>
      </c>
    </row>
    <row r="13" hidden="1" spans="1:56">
      <c r="A13" t="s">
        <v>170</v>
      </c>
      <c r="B13" t="s">
        <v>171</v>
      </c>
      <c r="C13" t="s">
        <v>172</v>
      </c>
      <c r="D13" t="s">
        <v>260</v>
      </c>
      <c r="E13" t="s">
        <v>58</v>
      </c>
      <c r="F13" t="s">
        <v>59</v>
      </c>
      <c r="G13" t="s">
        <v>261</v>
      </c>
      <c r="H13" t="s">
        <v>262</v>
      </c>
      <c r="I13" t="s">
        <v>263</v>
      </c>
      <c r="J13" s="4">
        <v>45346</v>
      </c>
      <c r="K13" s="5">
        <v>45581</v>
      </c>
      <c r="L13" s="4">
        <v>45762</v>
      </c>
      <c r="M13" t="s">
        <v>63</v>
      </c>
      <c r="N13" s="6">
        <v>95.21</v>
      </c>
      <c r="Q13">
        <v>20857</v>
      </c>
      <c r="R13" t="s">
        <v>64</v>
      </c>
      <c r="S13" t="s">
        <v>65</v>
      </c>
      <c r="T13" t="s">
        <v>264</v>
      </c>
      <c r="U13" t="s">
        <v>265</v>
      </c>
      <c r="V13" t="s">
        <v>68</v>
      </c>
      <c r="W13" t="s">
        <v>69</v>
      </c>
      <c r="X13" t="s">
        <v>266</v>
      </c>
      <c r="Y13" t="s">
        <v>267</v>
      </c>
      <c r="Z13" t="s">
        <v>268</v>
      </c>
      <c r="AA13" t="s">
        <v>269</v>
      </c>
      <c r="AB13" t="s">
        <v>270</v>
      </c>
      <c r="AC13" t="s">
        <v>271</v>
      </c>
      <c r="AD13" t="s">
        <v>272</v>
      </c>
      <c r="AE13" t="s">
        <v>273</v>
      </c>
      <c r="AF13">
        <v>45586</v>
      </c>
      <c r="AG13" t="s">
        <v>274</v>
      </c>
      <c r="AH13" t="s">
        <v>79</v>
      </c>
      <c r="AI13" t="s">
        <v>275</v>
      </c>
      <c r="AJ13" t="s">
        <v>81</v>
      </c>
      <c r="AK13" t="s">
        <v>82</v>
      </c>
      <c r="AL13">
        <v>6</v>
      </c>
      <c r="AM13">
        <v>45763.9007175926</v>
      </c>
      <c r="AO13">
        <v>8</v>
      </c>
      <c r="AT13">
        <v>0</v>
      </c>
      <c r="AU13" t="s">
        <v>83</v>
      </c>
      <c r="AV13" t="s">
        <v>276</v>
      </c>
      <c r="AW13" t="s">
        <v>85</v>
      </c>
      <c r="AX13" t="s">
        <v>86</v>
      </c>
      <c r="AY13" t="s">
        <v>87</v>
      </c>
      <c r="AZ13" t="s">
        <v>277</v>
      </c>
      <c r="BA13" t="s">
        <v>89</v>
      </c>
      <c r="BC13" t="s">
        <v>90</v>
      </c>
      <c r="BD13" t="s">
        <v>91</v>
      </c>
    </row>
    <row r="14" hidden="1" spans="1:56">
      <c r="A14" t="s">
        <v>170</v>
      </c>
      <c r="B14" t="s">
        <v>171</v>
      </c>
      <c r="C14" t="s">
        <v>172</v>
      </c>
      <c r="D14" t="s">
        <v>278</v>
      </c>
      <c r="E14" t="s">
        <v>58</v>
      </c>
      <c r="F14" t="s">
        <v>96</v>
      </c>
      <c r="G14" t="s">
        <v>279</v>
      </c>
      <c r="H14" t="s">
        <v>280</v>
      </c>
      <c r="I14" t="s">
        <v>176</v>
      </c>
      <c r="J14" s="4">
        <v>45273</v>
      </c>
      <c r="K14" s="5">
        <v>45554</v>
      </c>
      <c r="L14" s="4">
        <v>45760</v>
      </c>
      <c r="M14" t="s">
        <v>63</v>
      </c>
      <c r="N14" s="6">
        <v>109.31</v>
      </c>
      <c r="Q14">
        <v>9747</v>
      </c>
      <c r="R14" t="s">
        <v>64</v>
      </c>
      <c r="S14" t="s">
        <v>65</v>
      </c>
      <c r="T14" t="s">
        <v>281</v>
      </c>
      <c r="U14" t="s">
        <v>282</v>
      </c>
      <c r="V14" t="s">
        <v>68</v>
      </c>
      <c r="W14" t="s">
        <v>69</v>
      </c>
      <c r="X14" t="s">
        <v>283</v>
      </c>
      <c r="Y14" t="s">
        <v>126</v>
      </c>
      <c r="Z14" t="s">
        <v>284</v>
      </c>
      <c r="AA14" t="s">
        <v>285</v>
      </c>
      <c r="AB14" t="s">
        <v>147</v>
      </c>
      <c r="AC14" t="s">
        <v>148</v>
      </c>
      <c r="AD14" t="s">
        <v>286</v>
      </c>
      <c r="AE14" t="s">
        <v>287</v>
      </c>
      <c r="AF14">
        <v>45560</v>
      </c>
      <c r="AG14" t="s">
        <v>187</v>
      </c>
      <c r="AH14" t="s">
        <v>79</v>
      </c>
      <c r="AI14" t="s">
        <v>288</v>
      </c>
      <c r="AJ14" t="s">
        <v>81</v>
      </c>
      <c r="AK14" t="s">
        <v>112</v>
      </c>
      <c r="AL14">
        <v>7</v>
      </c>
      <c r="AM14">
        <v>45761.4419560185</v>
      </c>
      <c r="AO14">
        <v>9</v>
      </c>
      <c r="AT14">
        <v>0</v>
      </c>
      <c r="AU14" t="s">
        <v>83</v>
      </c>
      <c r="AV14" t="s">
        <v>289</v>
      </c>
      <c r="AW14" t="s">
        <v>85</v>
      </c>
      <c r="AX14" t="s">
        <v>86</v>
      </c>
      <c r="AY14" t="s">
        <v>87</v>
      </c>
      <c r="AZ14" t="s">
        <v>290</v>
      </c>
      <c r="BA14" t="s">
        <v>89</v>
      </c>
      <c r="BC14" t="s">
        <v>90</v>
      </c>
      <c r="BD14" t="s">
        <v>91</v>
      </c>
    </row>
    <row r="15" hidden="1" spans="1:56">
      <c r="A15" t="s">
        <v>170</v>
      </c>
      <c r="B15" t="s">
        <v>171</v>
      </c>
      <c r="C15" t="s">
        <v>172</v>
      </c>
      <c r="D15" t="s">
        <v>291</v>
      </c>
      <c r="E15" t="s">
        <v>58</v>
      </c>
      <c r="F15" t="s">
        <v>96</v>
      </c>
      <c r="G15" t="s">
        <v>292</v>
      </c>
      <c r="H15" t="s">
        <v>293</v>
      </c>
      <c r="I15" t="s">
        <v>141</v>
      </c>
      <c r="J15" s="4">
        <v>45303</v>
      </c>
      <c r="K15" s="5">
        <v>45516</v>
      </c>
      <c r="L15" s="4">
        <v>45760</v>
      </c>
      <c r="M15" t="s">
        <v>63</v>
      </c>
      <c r="N15" s="6">
        <v>150.04</v>
      </c>
      <c r="Q15">
        <v>46185</v>
      </c>
      <c r="R15" t="s">
        <v>64</v>
      </c>
      <c r="S15" t="s">
        <v>65</v>
      </c>
      <c r="T15" t="s">
        <v>294</v>
      </c>
      <c r="U15" t="s">
        <v>295</v>
      </c>
      <c r="V15" t="s">
        <v>68</v>
      </c>
      <c r="W15" t="s">
        <v>69</v>
      </c>
      <c r="X15" t="s">
        <v>296</v>
      </c>
      <c r="Y15" t="s">
        <v>297</v>
      </c>
      <c r="Z15" t="s">
        <v>298</v>
      </c>
      <c r="AA15" t="s">
        <v>299</v>
      </c>
      <c r="AB15" t="s">
        <v>147</v>
      </c>
      <c r="AC15" t="s">
        <v>148</v>
      </c>
      <c r="AD15" t="s">
        <v>300</v>
      </c>
      <c r="AE15" t="s">
        <v>301</v>
      </c>
      <c r="AF15">
        <v>45517</v>
      </c>
      <c r="AG15" t="s">
        <v>187</v>
      </c>
      <c r="AH15" t="s">
        <v>79</v>
      </c>
      <c r="AI15" t="s">
        <v>188</v>
      </c>
      <c r="AJ15" t="s">
        <v>81</v>
      </c>
      <c r="AK15" t="s">
        <v>112</v>
      </c>
      <c r="AL15">
        <v>9</v>
      </c>
      <c r="AM15">
        <v>45776.6549652778</v>
      </c>
      <c r="AO15">
        <v>7</v>
      </c>
      <c r="AT15">
        <v>0</v>
      </c>
      <c r="AU15" t="s">
        <v>83</v>
      </c>
      <c r="AV15" t="s">
        <v>302</v>
      </c>
      <c r="AW15" t="s">
        <v>85</v>
      </c>
      <c r="AX15" t="s">
        <v>86</v>
      </c>
      <c r="AY15" t="s">
        <v>87</v>
      </c>
      <c r="AZ15" t="s">
        <v>114</v>
      </c>
      <c r="BA15" t="s">
        <v>89</v>
      </c>
      <c r="BC15" t="s">
        <v>90</v>
      </c>
      <c r="BD15" t="s">
        <v>91</v>
      </c>
    </row>
    <row r="16" hidden="1" spans="1:56">
      <c r="A16" t="s">
        <v>170</v>
      </c>
      <c r="B16" t="s">
        <v>171</v>
      </c>
      <c r="C16" t="s">
        <v>172</v>
      </c>
      <c r="D16" t="s">
        <v>303</v>
      </c>
      <c r="E16" t="s">
        <v>58</v>
      </c>
      <c r="F16" t="s">
        <v>96</v>
      </c>
      <c r="G16" t="s">
        <v>304</v>
      </c>
      <c r="H16" t="s">
        <v>305</v>
      </c>
      <c r="I16" t="s">
        <v>159</v>
      </c>
      <c r="J16" s="4">
        <v>45346</v>
      </c>
      <c r="K16" s="5">
        <v>45544</v>
      </c>
      <c r="L16" s="4">
        <v>45759</v>
      </c>
      <c r="M16" t="s">
        <v>63</v>
      </c>
      <c r="N16" s="6">
        <v>109.31</v>
      </c>
      <c r="Q16">
        <v>45609</v>
      </c>
      <c r="R16" t="s">
        <v>64</v>
      </c>
      <c r="S16" t="s">
        <v>65</v>
      </c>
      <c r="T16" t="s">
        <v>306</v>
      </c>
      <c r="U16" t="s">
        <v>307</v>
      </c>
      <c r="V16" t="s">
        <v>68</v>
      </c>
      <c r="W16" t="s">
        <v>69</v>
      </c>
      <c r="X16" t="s">
        <v>308</v>
      </c>
      <c r="Y16" t="s">
        <v>180</v>
      </c>
      <c r="Z16" t="s">
        <v>309</v>
      </c>
      <c r="AA16" t="s">
        <v>310</v>
      </c>
      <c r="AB16" t="s">
        <v>218</v>
      </c>
      <c r="AC16" t="s">
        <v>148</v>
      </c>
      <c r="AD16" t="s">
        <v>311</v>
      </c>
      <c r="AE16" t="s">
        <v>312</v>
      </c>
      <c r="AF16">
        <v>45546</v>
      </c>
      <c r="AG16" t="s">
        <v>201</v>
      </c>
      <c r="AH16" t="s">
        <v>79</v>
      </c>
      <c r="AI16" t="s">
        <v>313</v>
      </c>
      <c r="AJ16" t="s">
        <v>81</v>
      </c>
      <c r="AK16" t="s">
        <v>112</v>
      </c>
      <c r="AL16">
        <v>8</v>
      </c>
      <c r="AM16">
        <v>45761.4007060185</v>
      </c>
      <c r="AO16">
        <v>7</v>
      </c>
      <c r="AT16">
        <v>0</v>
      </c>
      <c r="AU16" t="s">
        <v>83</v>
      </c>
      <c r="AV16" t="s">
        <v>113</v>
      </c>
      <c r="AW16" t="s">
        <v>85</v>
      </c>
      <c r="AX16" t="s">
        <v>86</v>
      </c>
      <c r="AY16" t="s">
        <v>87</v>
      </c>
      <c r="AZ16" t="s">
        <v>290</v>
      </c>
      <c r="BA16" t="s">
        <v>89</v>
      </c>
      <c r="BC16" t="s">
        <v>90</v>
      </c>
      <c r="BD16" t="s">
        <v>91</v>
      </c>
    </row>
    <row r="17" hidden="1" spans="1:56">
      <c r="A17" t="s">
        <v>115</v>
      </c>
      <c r="B17" t="s">
        <v>116</v>
      </c>
      <c r="C17" t="s">
        <v>117</v>
      </c>
      <c r="D17" t="s">
        <v>314</v>
      </c>
      <c r="E17" t="s">
        <v>58</v>
      </c>
      <c r="F17" t="s">
        <v>59</v>
      </c>
      <c r="G17" t="s">
        <v>315</v>
      </c>
      <c r="H17" t="s">
        <v>316</v>
      </c>
      <c r="I17" t="s">
        <v>159</v>
      </c>
      <c r="J17" s="4">
        <v>45406</v>
      </c>
      <c r="K17" s="5">
        <v>45594</v>
      </c>
      <c r="L17" s="4">
        <v>45757</v>
      </c>
      <c r="M17" t="s">
        <v>63</v>
      </c>
      <c r="N17" s="6">
        <v>113.47</v>
      </c>
      <c r="Q17">
        <v>32951</v>
      </c>
      <c r="R17" t="s">
        <v>64</v>
      </c>
      <c r="S17" t="s">
        <v>65</v>
      </c>
      <c r="T17" t="s">
        <v>317</v>
      </c>
      <c r="U17" t="s">
        <v>318</v>
      </c>
      <c r="V17" t="s">
        <v>68</v>
      </c>
      <c r="W17" t="s">
        <v>69</v>
      </c>
      <c r="X17" t="s">
        <v>319</v>
      </c>
      <c r="Y17" t="s">
        <v>320</v>
      </c>
      <c r="Z17" t="s">
        <v>321</v>
      </c>
      <c r="AA17" t="s">
        <v>322</v>
      </c>
      <c r="AB17" t="s">
        <v>183</v>
      </c>
      <c r="AC17" t="s">
        <v>184</v>
      </c>
      <c r="AD17" t="s">
        <v>323</v>
      </c>
      <c r="AE17" t="s">
        <v>324</v>
      </c>
      <c r="AF17">
        <v>45595</v>
      </c>
      <c r="AG17" t="s">
        <v>201</v>
      </c>
      <c r="AH17" t="s">
        <v>79</v>
      </c>
      <c r="AI17" t="s">
        <v>111</v>
      </c>
      <c r="AJ17" t="s">
        <v>81</v>
      </c>
      <c r="AK17" t="s">
        <v>82</v>
      </c>
      <c r="AL17">
        <v>6</v>
      </c>
      <c r="AM17">
        <v>45758.6915393519</v>
      </c>
      <c r="AO17">
        <v>6</v>
      </c>
      <c r="AT17">
        <v>0</v>
      </c>
      <c r="AU17" t="s">
        <v>83</v>
      </c>
      <c r="AV17" t="s">
        <v>113</v>
      </c>
      <c r="AW17" t="s">
        <v>85</v>
      </c>
      <c r="AX17" t="s">
        <v>86</v>
      </c>
      <c r="AY17" t="s">
        <v>87</v>
      </c>
      <c r="AZ17" t="s">
        <v>153</v>
      </c>
      <c r="BA17" t="s">
        <v>89</v>
      </c>
      <c r="BC17" t="s">
        <v>90</v>
      </c>
      <c r="BD17" t="s">
        <v>91</v>
      </c>
    </row>
    <row r="18" hidden="1" spans="1:56">
      <c r="A18" t="s">
        <v>170</v>
      </c>
      <c r="B18" t="s">
        <v>171</v>
      </c>
      <c r="C18" t="s">
        <v>172</v>
      </c>
      <c r="D18" t="s">
        <v>325</v>
      </c>
      <c r="E18" t="s">
        <v>58</v>
      </c>
      <c r="F18" t="s">
        <v>96</v>
      </c>
      <c r="G18" t="s">
        <v>326</v>
      </c>
      <c r="H18" t="s">
        <v>327</v>
      </c>
      <c r="I18" t="s">
        <v>176</v>
      </c>
      <c r="J18" s="4">
        <v>45349</v>
      </c>
      <c r="K18" s="5">
        <v>45460</v>
      </c>
      <c r="L18" s="4">
        <v>45756</v>
      </c>
      <c r="M18" t="s">
        <v>63</v>
      </c>
      <c r="N18" s="6">
        <v>109.31</v>
      </c>
      <c r="Q18">
        <v>25629</v>
      </c>
      <c r="R18" t="s">
        <v>64</v>
      </c>
      <c r="S18" t="s">
        <v>65</v>
      </c>
      <c r="T18" t="s">
        <v>328</v>
      </c>
      <c r="U18" t="s">
        <v>329</v>
      </c>
      <c r="V18" t="s">
        <v>68</v>
      </c>
      <c r="W18" t="s">
        <v>69</v>
      </c>
      <c r="X18" t="s">
        <v>330</v>
      </c>
      <c r="Y18" t="s">
        <v>331</v>
      </c>
      <c r="Z18" t="s">
        <v>332</v>
      </c>
      <c r="AA18" t="s">
        <v>333</v>
      </c>
      <c r="AB18" t="s">
        <v>147</v>
      </c>
      <c r="AC18" t="s">
        <v>148</v>
      </c>
      <c r="AD18" t="s">
        <v>334</v>
      </c>
      <c r="AE18" t="s">
        <v>335</v>
      </c>
      <c r="AF18">
        <v>45462</v>
      </c>
      <c r="AG18" t="s">
        <v>187</v>
      </c>
      <c r="AH18" t="s">
        <v>79</v>
      </c>
      <c r="AI18" t="s">
        <v>188</v>
      </c>
      <c r="AJ18" t="s">
        <v>81</v>
      </c>
      <c r="AK18" t="s">
        <v>112</v>
      </c>
      <c r="AL18">
        <v>10</v>
      </c>
      <c r="AM18">
        <v>45776.6549652778</v>
      </c>
      <c r="AO18">
        <v>4</v>
      </c>
      <c r="AT18">
        <v>0</v>
      </c>
      <c r="AU18" t="s">
        <v>83</v>
      </c>
      <c r="AV18" t="s">
        <v>84</v>
      </c>
      <c r="AW18" t="s">
        <v>85</v>
      </c>
      <c r="AX18" t="s">
        <v>86</v>
      </c>
      <c r="AY18" t="s">
        <v>87</v>
      </c>
      <c r="AZ18" t="s">
        <v>114</v>
      </c>
      <c r="BA18" t="s">
        <v>89</v>
      </c>
      <c r="BC18" t="s">
        <v>90</v>
      </c>
      <c r="BD18" t="s">
        <v>91</v>
      </c>
    </row>
    <row r="19" hidden="1" spans="1:56">
      <c r="A19" t="s">
        <v>115</v>
      </c>
      <c r="B19" t="s">
        <v>116</v>
      </c>
      <c r="C19" t="s">
        <v>117</v>
      </c>
      <c r="D19" t="s">
        <v>336</v>
      </c>
      <c r="E19" t="s">
        <v>58</v>
      </c>
      <c r="F19" t="s">
        <v>337</v>
      </c>
      <c r="G19" t="s">
        <v>338</v>
      </c>
      <c r="I19" t="s">
        <v>159</v>
      </c>
      <c r="J19" s="4">
        <v>45033</v>
      </c>
      <c r="K19" s="5">
        <v>45152</v>
      </c>
      <c r="L19" s="4">
        <v>45755</v>
      </c>
      <c r="M19" t="s">
        <v>63</v>
      </c>
      <c r="N19" s="6">
        <v>129.78</v>
      </c>
      <c r="Q19">
        <v>56994</v>
      </c>
      <c r="R19" t="s">
        <v>64</v>
      </c>
      <c r="S19" t="s">
        <v>65</v>
      </c>
      <c r="T19" t="s">
        <v>339</v>
      </c>
      <c r="U19" t="s">
        <v>340</v>
      </c>
      <c r="V19" t="s">
        <v>68</v>
      </c>
      <c r="W19" t="s">
        <v>69</v>
      </c>
      <c r="X19" t="s">
        <v>341</v>
      </c>
      <c r="Y19" t="s">
        <v>342</v>
      </c>
      <c r="Z19" t="s">
        <v>343</v>
      </c>
      <c r="AA19" t="s">
        <v>344</v>
      </c>
      <c r="AB19" t="s">
        <v>345</v>
      </c>
      <c r="AC19" t="s">
        <v>148</v>
      </c>
      <c r="AD19" t="s">
        <v>346</v>
      </c>
      <c r="AE19" t="s">
        <v>347</v>
      </c>
      <c r="AG19" t="s">
        <v>110</v>
      </c>
      <c r="AH19" t="s">
        <v>79</v>
      </c>
      <c r="AI19" t="s">
        <v>348</v>
      </c>
      <c r="AJ19" t="s">
        <v>81</v>
      </c>
      <c r="AK19" t="s">
        <v>112</v>
      </c>
      <c r="AL19">
        <v>20</v>
      </c>
      <c r="AM19">
        <v>45760.4000231481</v>
      </c>
      <c r="AO19">
        <v>4</v>
      </c>
      <c r="AT19">
        <v>0</v>
      </c>
      <c r="AU19" t="s">
        <v>83</v>
      </c>
      <c r="AW19" t="s">
        <v>85</v>
      </c>
      <c r="AX19" t="s">
        <v>349</v>
      </c>
      <c r="AY19" t="s">
        <v>350</v>
      </c>
      <c r="AZ19" t="s">
        <v>351</v>
      </c>
      <c r="BA19" t="s">
        <v>89</v>
      </c>
      <c r="BC19" t="s">
        <v>90</v>
      </c>
      <c r="BD19" t="s">
        <v>91</v>
      </c>
    </row>
    <row r="20" hidden="1" spans="1:56">
      <c r="A20" t="s">
        <v>115</v>
      </c>
      <c r="B20" t="s">
        <v>116</v>
      </c>
      <c r="C20" t="s">
        <v>117</v>
      </c>
      <c r="D20" t="s">
        <v>352</v>
      </c>
      <c r="E20" t="s">
        <v>58</v>
      </c>
      <c r="F20" t="s">
        <v>119</v>
      </c>
      <c r="G20" t="s">
        <v>353</v>
      </c>
      <c r="H20" t="s">
        <v>354</v>
      </c>
      <c r="I20" t="s">
        <v>355</v>
      </c>
      <c r="J20" s="4">
        <v>45361</v>
      </c>
      <c r="K20" s="5">
        <v>45631</v>
      </c>
      <c r="L20" s="4">
        <v>45754</v>
      </c>
      <c r="M20" t="s">
        <v>63</v>
      </c>
      <c r="N20" s="6">
        <v>113.47</v>
      </c>
      <c r="Q20">
        <v>22686</v>
      </c>
      <c r="R20" t="s">
        <v>64</v>
      </c>
      <c r="S20" t="s">
        <v>65</v>
      </c>
      <c r="T20" t="s">
        <v>356</v>
      </c>
      <c r="U20" t="s">
        <v>357</v>
      </c>
      <c r="V20" t="s">
        <v>68</v>
      </c>
      <c r="W20" t="s">
        <v>69</v>
      </c>
      <c r="X20" t="s">
        <v>358</v>
      </c>
      <c r="Y20" t="s">
        <v>342</v>
      </c>
      <c r="Z20" t="s">
        <v>359</v>
      </c>
      <c r="AA20" t="s">
        <v>360</v>
      </c>
      <c r="AB20" t="s">
        <v>147</v>
      </c>
      <c r="AC20" t="s">
        <v>148</v>
      </c>
      <c r="AD20" t="s">
        <v>361</v>
      </c>
      <c r="AE20" t="s">
        <v>362</v>
      </c>
      <c r="AF20">
        <v>45636</v>
      </c>
      <c r="AG20" t="s">
        <v>201</v>
      </c>
      <c r="AH20" t="s">
        <v>79</v>
      </c>
      <c r="AI20" t="s">
        <v>275</v>
      </c>
      <c r="AJ20" t="s">
        <v>363</v>
      </c>
      <c r="AK20" t="s">
        <v>112</v>
      </c>
      <c r="AL20">
        <v>5</v>
      </c>
      <c r="AM20">
        <v>45754.7311689815</v>
      </c>
      <c r="AO20">
        <v>9</v>
      </c>
      <c r="AT20">
        <v>0</v>
      </c>
      <c r="AU20" t="s">
        <v>83</v>
      </c>
      <c r="AV20" t="s">
        <v>364</v>
      </c>
      <c r="AW20" t="s">
        <v>85</v>
      </c>
      <c r="AX20" t="s">
        <v>86</v>
      </c>
      <c r="AY20" t="s">
        <v>87</v>
      </c>
      <c r="AZ20" t="s">
        <v>234</v>
      </c>
      <c r="BA20" t="s">
        <v>89</v>
      </c>
      <c r="BC20" t="s">
        <v>90</v>
      </c>
      <c r="BD20" t="s">
        <v>91</v>
      </c>
    </row>
    <row r="21" hidden="1" spans="1:56">
      <c r="A21" t="s">
        <v>115</v>
      </c>
      <c r="B21" t="s">
        <v>116</v>
      </c>
      <c r="C21" t="s">
        <v>117</v>
      </c>
      <c r="D21" t="s">
        <v>247</v>
      </c>
      <c r="E21" t="s">
        <v>58</v>
      </c>
      <c r="F21" t="s">
        <v>59</v>
      </c>
      <c r="G21" t="s">
        <v>365</v>
      </c>
      <c r="H21" t="s">
        <v>366</v>
      </c>
      <c r="I21" t="s">
        <v>159</v>
      </c>
      <c r="J21" s="4">
        <v>45308</v>
      </c>
      <c r="K21" s="5">
        <v>45626</v>
      </c>
      <c r="L21" s="4">
        <v>45754</v>
      </c>
      <c r="M21" t="s">
        <v>63</v>
      </c>
      <c r="N21" s="6">
        <v>113.47</v>
      </c>
      <c r="Q21">
        <v>29939</v>
      </c>
      <c r="R21" t="s">
        <v>64</v>
      </c>
      <c r="S21" t="s">
        <v>65</v>
      </c>
      <c r="T21" t="s">
        <v>367</v>
      </c>
      <c r="U21" t="s">
        <v>368</v>
      </c>
      <c r="V21" t="s">
        <v>68</v>
      </c>
      <c r="W21" t="s">
        <v>69</v>
      </c>
      <c r="X21" t="s">
        <v>369</v>
      </c>
      <c r="Y21" t="s">
        <v>370</v>
      </c>
      <c r="Z21" t="s">
        <v>371</v>
      </c>
      <c r="AA21" t="s">
        <v>372</v>
      </c>
      <c r="AB21" t="s">
        <v>256</v>
      </c>
      <c r="AC21" t="s">
        <v>257</v>
      </c>
      <c r="AD21" t="s">
        <v>373</v>
      </c>
      <c r="AE21" t="s">
        <v>374</v>
      </c>
      <c r="AF21">
        <v>45626</v>
      </c>
      <c r="AG21" t="s">
        <v>110</v>
      </c>
      <c r="AH21" t="s">
        <v>79</v>
      </c>
      <c r="AI21" t="s">
        <v>111</v>
      </c>
      <c r="AJ21" t="s">
        <v>81</v>
      </c>
      <c r="AK21" t="s">
        <v>112</v>
      </c>
      <c r="AL21">
        <v>5</v>
      </c>
      <c r="AM21">
        <v>45769.7369212963</v>
      </c>
      <c r="AO21">
        <v>10</v>
      </c>
      <c r="AT21">
        <v>0</v>
      </c>
      <c r="AU21" t="s">
        <v>83</v>
      </c>
      <c r="AV21" t="s">
        <v>113</v>
      </c>
      <c r="AW21" t="s">
        <v>85</v>
      </c>
      <c r="AX21" t="s">
        <v>86</v>
      </c>
      <c r="AY21" t="s">
        <v>87</v>
      </c>
      <c r="AZ21" t="s">
        <v>246</v>
      </c>
      <c r="BA21" t="s">
        <v>89</v>
      </c>
      <c r="BC21" t="s">
        <v>90</v>
      </c>
      <c r="BD21" t="s">
        <v>91</v>
      </c>
    </row>
    <row r="22" hidden="1" spans="1:56">
      <c r="A22" t="s">
        <v>170</v>
      </c>
      <c r="B22" t="s">
        <v>171</v>
      </c>
      <c r="C22" t="s">
        <v>172</v>
      </c>
      <c r="D22" t="s">
        <v>375</v>
      </c>
      <c r="E22" t="s">
        <v>58</v>
      </c>
      <c r="F22" t="s">
        <v>376</v>
      </c>
      <c r="G22" t="s">
        <v>377</v>
      </c>
      <c r="H22" t="s">
        <v>378</v>
      </c>
      <c r="I22" t="s">
        <v>176</v>
      </c>
      <c r="J22" s="4">
        <v>45328</v>
      </c>
      <c r="K22" s="5">
        <v>45432</v>
      </c>
      <c r="L22" s="4">
        <v>45754</v>
      </c>
      <c r="M22" t="s">
        <v>63</v>
      </c>
      <c r="N22" s="6">
        <v>109.31</v>
      </c>
      <c r="Q22">
        <v>32639</v>
      </c>
      <c r="R22" t="s">
        <v>64</v>
      </c>
      <c r="S22" t="s">
        <v>65</v>
      </c>
      <c r="T22" t="s">
        <v>306</v>
      </c>
      <c r="U22" t="s">
        <v>307</v>
      </c>
      <c r="V22" t="s">
        <v>68</v>
      </c>
      <c r="W22" t="s">
        <v>69</v>
      </c>
      <c r="X22" t="s">
        <v>379</v>
      </c>
      <c r="Y22" t="s">
        <v>180</v>
      </c>
      <c r="Z22" t="s">
        <v>309</v>
      </c>
      <c r="AA22" t="s">
        <v>380</v>
      </c>
      <c r="AB22" t="s">
        <v>381</v>
      </c>
      <c r="AC22" t="s">
        <v>148</v>
      </c>
      <c r="AD22" t="s">
        <v>382</v>
      </c>
      <c r="AE22" t="s">
        <v>383</v>
      </c>
      <c r="AF22">
        <v>45434</v>
      </c>
      <c r="AG22" t="s">
        <v>187</v>
      </c>
      <c r="AH22" t="s">
        <v>79</v>
      </c>
      <c r="AI22" t="s">
        <v>188</v>
      </c>
      <c r="AJ22" t="s">
        <v>81</v>
      </c>
      <c r="AK22" t="s">
        <v>112</v>
      </c>
      <c r="AL22">
        <v>11</v>
      </c>
      <c r="AM22">
        <v>45755.7313078704</v>
      </c>
      <c r="AO22">
        <v>3</v>
      </c>
      <c r="AT22">
        <v>0</v>
      </c>
      <c r="AU22" t="s">
        <v>83</v>
      </c>
      <c r="AV22" t="s">
        <v>289</v>
      </c>
      <c r="AW22" t="s">
        <v>85</v>
      </c>
      <c r="AX22" t="s">
        <v>86</v>
      </c>
      <c r="AY22" t="s">
        <v>87</v>
      </c>
      <c r="AZ22" t="s">
        <v>290</v>
      </c>
      <c r="BA22" t="s">
        <v>89</v>
      </c>
      <c r="BC22" t="s">
        <v>90</v>
      </c>
      <c r="BD22" t="s">
        <v>91</v>
      </c>
    </row>
    <row r="23" hidden="1" spans="1:56">
      <c r="A23" t="s">
        <v>115</v>
      </c>
      <c r="B23" t="s">
        <v>116</v>
      </c>
      <c r="C23" t="s">
        <v>117</v>
      </c>
      <c r="D23" t="s">
        <v>384</v>
      </c>
      <c r="E23" t="s">
        <v>58</v>
      </c>
      <c r="F23" t="s">
        <v>385</v>
      </c>
      <c r="G23" t="s">
        <v>386</v>
      </c>
      <c r="H23" t="s">
        <v>387</v>
      </c>
      <c r="I23" t="s">
        <v>99</v>
      </c>
      <c r="J23" s="4">
        <v>45216</v>
      </c>
      <c r="K23" s="5">
        <v>45603</v>
      </c>
      <c r="L23" s="4">
        <v>45754</v>
      </c>
      <c r="M23" t="s">
        <v>63</v>
      </c>
      <c r="N23" s="6">
        <v>123.13</v>
      </c>
      <c r="Q23">
        <v>25000</v>
      </c>
      <c r="R23" t="s">
        <v>64</v>
      </c>
      <c r="S23" t="s">
        <v>65</v>
      </c>
      <c r="T23" t="s">
        <v>388</v>
      </c>
      <c r="U23" t="s">
        <v>389</v>
      </c>
      <c r="V23" t="s">
        <v>68</v>
      </c>
      <c r="W23" t="s">
        <v>69</v>
      </c>
      <c r="X23" t="s">
        <v>390</v>
      </c>
      <c r="Y23" t="s">
        <v>391</v>
      </c>
      <c r="Z23" t="s">
        <v>392</v>
      </c>
      <c r="AA23" t="s">
        <v>393</v>
      </c>
      <c r="AB23" t="s">
        <v>345</v>
      </c>
      <c r="AC23" t="s">
        <v>148</v>
      </c>
      <c r="AD23" t="s">
        <v>394</v>
      </c>
      <c r="AE23" t="s">
        <v>395</v>
      </c>
      <c r="AF23">
        <v>45604</v>
      </c>
      <c r="AG23" t="s">
        <v>274</v>
      </c>
      <c r="AH23" t="s">
        <v>134</v>
      </c>
      <c r="AI23" t="s">
        <v>111</v>
      </c>
      <c r="AJ23" t="s">
        <v>81</v>
      </c>
      <c r="AK23" t="s">
        <v>82</v>
      </c>
      <c r="AL23">
        <v>5</v>
      </c>
      <c r="AM23">
        <v>45769.7369212963</v>
      </c>
      <c r="AO23">
        <v>13</v>
      </c>
      <c r="AT23">
        <v>0</v>
      </c>
      <c r="AU23" t="s">
        <v>83</v>
      </c>
      <c r="AV23" t="s">
        <v>396</v>
      </c>
      <c r="AW23" t="s">
        <v>85</v>
      </c>
      <c r="AX23" t="s">
        <v>86</v>
      </c>
      <c r="AY23" t="s">
        <v>87</v>
      </c>
      <c r="AZ23" t="s">
        <v>397</v>
      </c>
      <c r="BA23" t="s">
        <v>89</v>
      </c>
      <c r="BB23" t="s">
        <v>154</v>
      </c>
      <c r="BC23" t="s">
        <v>90</v>
      </c>
      <c r="BD23" t="s">
        <v>91</v>
      </c>
    </row>
    <row r="24" hidden="1" spans="1:56">
      <c r="A24" t="s">
        <v>398</v>
      </c>
      <c r="B24" t="s">
        <v>399</v>
      </c>
      <c r="C24" t="s">
        <v>400</v>
      </c>
      <c r="D24" t="s">
        <v>401</v>
      </c>
      <c r="E24" t="s">
        <v>58</v>
      </c>
      <c r="F24" t="s">
        <v>96</v>
      </c>
      <c r="G24" t="s">
        <v>402</v>
      </c>
      <c r="H24" t="s">
        <v>403</v>
      </c>
      <c r="I24" t="s">
        <v>159</v>
      </c>
      <c r="J24" s="4">
        <v>45309</v>
      </c>
      <c r="K24" s="5">
        <v>45593</v>
      </c>
      <c r="L24" s="4">
        <v>45752</v>
      </c>
      <c r="M24" t="s">
        <v>63</v>
      </c>
      <c r="N24" s="6">
        <v>1049.95</v>
      </c>
      <c r="Q24">
        <v>12901</v>
      </c>
      <c r="R24" t="s">
        <v>64</v>
      </c>
      <c r="S24" t="s">
        <v>65</v>
      </c>
      <c r="T24" t="s">
        <v>404</v>
      </c>
      <c r="U24" t="s">
        <v>405</v>
      </c>
      <c r="V24" t="s">
        <v>68</v>
      </c>
      <c r="W24" t="s">
        <v>69</v>
      </c>
      <c r="X24" t="s">
        <v>406</v>
      </c>
      <c r="Y24" t="s">
        <v>407</v>
      </c>
      <c r="Z24" t="s">
        <v>408</v>
      </c>
      <c r="AA24" t="s">
        <v>409</v>
      </c>
      <c r="AB24" t="s">
        <v>410</v>
      </c>
      <c r="AC24" t="s">
        <v>411</v>
      </c>
      <c r="AD24" t="s">
        <v>412</v>
      </c>
      <c r="AE24" t="s">
        <v>413</v>
      </c>
      <c r="AF24">
        <v>45594</v>
      </c>
      <c r="AG24" t="s">
        <v>110</v>
      </c>
      <c r="AH24" t="s">
        <v>79</v>
      </c>
      <c r="AI24" t="s">
        <v>313</v>
      </c>
      <c r="AJ24" t="s">
        <v>81</v>
      </c>
      <c r="AK24" t="s">
        <v>112</v>
      </c>
      <c r="AL24">
        <v>6</v>
      </c>
      <c r="AM24">
        <v>45754.7311574074</v>
      </c>
      <c r="AO24">
        <v>9</v>
      </c>
      <c r="AT24">
        <v>0</v>
      </c>
      <c r="AU24" t="s">
        <v>83</v>
      </c>
      <c r="AV24" t="s">
        <v>113</v>
      </c>
      <c r="AW24" t="s">
        <v>85</v>
      </c>
      <c r="AX24" t="s">
        <v>86</v>
      </c>
      <c r="AY24" t="s">
        <v>87</v>
      </c>
      <c r="AZ24" t="s">
        <v>246</v>
      </c>
      <c r="BA24" t="s">
        <v>89</v>
      </c>
      <c r="BC24" t="s">
        <v>90</v>
      </c>
      <c r="BD24" t="s">
        <v>91</v>
      </c>
    </row>
    <row r="25" hidden="1" spans="1:56">
      <c r="A25" t="s">
        <v>92</v>
      </c>
      <c r="B25" t="s">
        <v>93</v>
      </c>
      <c r="C25" t="s">
        <v>94</v>
      </c>
      <c r="D25" t="s">
        <v>414</v>
      </c>
      <c r="E25" t="s">
        <v>58</v>
      </c>
      <c r="F25" t="s">
        <v>59</v>
      </c>
      <c r="G25" t="s">
        <v>415</v>
      </c>
      <c r="H25" t="s">
        <v>416</v>
      </c>
      <c r="I25" t="s">
        <v>159</v>
      </c>
      <c r="J25" s="4">
        <v>45403</v>
      </c>
      <c r="K25" s="5">
        <v>45431</v>
      </c>
      <c r="L25" s="4">
        <v>45752</v>
      </c>
      <c r="M25" t="s">
        <v>63</v>
      </c>
      <c r="N25" s="6">
        <v>45.85</v>
      </c>
      <c r="Q25">
        <v>51385</v>
      </c>
      <c r="R25" t="s">
        <v>64</v>
      </c>
      <c r="S25" t="s">
        <v>65</v>
      </c>
      <c r="T25" t="s">
        <v>417</v>
      </c>
      <c r="U25" t="s">
        <v>418</v>
      </c>
      <c r="V25" t="s">
        <v>68</v>
      </c>
      <c r="W25" t="s">
        <v>69</v>
      </c>
      <c r="X25" t="s">
        <v>419</v>
      </c>
      <c r="Y25" t="s">
        <v>420</v>
      </c>
      <c r="Z25" t="s">
        <v>421</v>
      </c>
      <c r="AA25" t="s">
        <v>422</v>
      </c>
      <c r="AB25" t="s">
        <v>423</v>
      </c>
      <c r="AC25" t="s">
        <v>424</v>
      </c>
      <c r="AD25" t="s">
        <v>425</v>
      </c>
      <c r="AE25" t="s">
        <v>426</v>
      </c>
      <c r="AF25">
        <v>45432</v>
      </c>
      <c r="AG25" t="s">
        <v>110</v>
      </c>
      <c r="AH25" t="s">
        <v>79</v>
      </c>
      <c r="AI25" t="s">
        <v>111</v>
      </c>
      <c r="AJ25" t="s">
        <v>81</v>
      </c>
      <c r="AK25" t="s">
        <v>112</v>
      </c>
      <c r="AL25">
        <v>11</v>
      </c>
      <c r="AM25">
        <v>45775.6695601852</v>
      </c>
      <c r="AN25">
        <v>45775.6695601852</v>
      </c>
      <c r="AO25">
        <v>1</v>
      </c>
      <c r="AT25">
        <v>0</v>
      </c>
      <c r="AU25" t="s">
        <v>83</v>
      </c>
      <c r="AV25" t="s">
        <v>113</v>
      </c>
      <c r="AW25" t="s">
        <v>85</v>
      </c>
      <c r="AX25" t="s">
        <v>86</v>
      </c>
      <c r="AY25" t="s">
        <v>87</v>
      </c>
      <c r="AZ25" t="s">
        <v>246</v>
      </c>
      <c r="BA25" t="s">
        <v>89</v>
      </c>
      <c r="BC25" t="s">
        <v>90</v>
      </c>
      <c r="BD25" t="s">
        <v>91</v>
      </c>
    </row>
    <row r="26" hidden="1" spans="1:56">
      <c r="A26" t="s">
        <v>115</v>
      </c>
      <c r="B26" t="s">
        <v>116</v>
      </c>
      <c r="C26" t="s">
        <v>117</v>
      </c>
      <c r="D26" t="s">
        <v>427</v>
      </c>
      <c r="E26" t="s">
        <v>58</v>
      </c>
      <c r="F26" t="s">
        <v>337</v>
      </c>
      <c r="G26" t="s">
        <v>428</v>
      </c>
      <c r="H26" t="s">
        <v>429</v>
      </c>
      <c r="I26" t="s">
        <v>141</v>
      </c>
      <c r="J26" s="4">
        <v>45297</v>
      </c>
      <c r="K26" s="5">
        <v>45562</v>
      </c>
      <c r="L26" s="4">
        <v>45752</v>
      </c>
      <c r="M26" t="s">
        <v>63</v>
      </c>
      <c r="N26" s="6">
        <v>119.18</v>
      </c>
      <c r="Q26">
        <v>38531</v>
      </c>
      <c r="R26" t="s">
        <v>64</v>
      </c>
      <c r="S26" t="s">
        <v>65</v>
      </c>
      <c r="T26" t="s">
        <v>430</v>
      </c>
      <c r="U26" t="s">
        <v>431</v>
      </c>
      <c r="V26" t="s">
        <v>68</v>
      </c>
      <c r="W26" t="s">
        <v>69</v>
      </c>
      <c r="X26" t="s">
        <v>432</v>
      </c>
      <c r="Y26" t="s">
        <v>433</v>
      </c>
      <c r="Z26" t="s">
        <v>434</v>
      </c>
      <c r="AA26" t="s">
        <v>435</v>
      </c>
      <c r="AB26" t="s">
        <v>436</v>
      </c>
      <c r="AC26" t="s">
        <v>437</v>
      </c>
      <c r="AD26" t="s">
        <v>438</v>
      </c>
      <c r="AE26" t="s">
        <v>439</v>
      </c>
      <c r="AF26">
        <v>45564</v>
      </c>
      <c r="AG26" t="s">
        <v>78</v>
      </c>
      <c r="AH26" t="s">
        <v>79</v>
      </c>
      <c r="AI26" t="s">
        <v>151</v>
      </c>
      <c r="AJ26" t="s">
        <v>81</v>
      </c>
      <c r="AK26" t="s">
        <v>112</v>
      </c>
      <c r="AL26">
        <v>7</v>
      </c>
      <c r="AM26">
        <v>45754.7311689815</v>
      </c>
      <c r="AO26">
        <v>8</v>
      </c>
      <c r="AT26">
        <v>0</v>
      </c>
      <c r="AU26" t="s">
        <v>83</v>
      </c>
      <c r="AV26" t="s">
        <v>152</v>
      </c>
      <c r="AW26" t="s">
        <v>85</v>
      </c>
      <c r="AX26" t="s">
        <v>86</v>
      </c>
      <c r="AY26" t="s">
        <v>87</v>
      </c>
      <c r="AZ26" t="s">
        <v>153</v>
      </c>
      <c r="BA26" t="s">
        <v>89</v>
      </c>
      <c r="BC26" t="s">
        <v>90</v>
      </c>
      <c r="BD26" t="s">
        <v>91</v>
      </c>
    </row>
    <row r="27" hidden="1" spans="1:56">
      <c r="A27" t="s">
        <v>115</v>
      </c>
      <c r="B27" t="s">
        <v>116</v>
      </c>
      <c r="C27" t="s">
        <v>117</v>
      </c>
      <c r="D27" t="s">
        <v>190</v>
      </c>
      <c r="E27" t="s">
        <v>58</v>
      </c>
      <c r="F27" t="s">
        <v>119</v>
      </c>
      <c r="G27" t="s">
        <v>440</v>
      </c>
      <c r="H27" t="s">
        <v>441</v>
      </c>
      <c r="I27" t="s">
        <v>193</v>
      </c>
      <c r="J27" s="4">
        <v>45237</v>
      </c>
      <c r="K27" s="5">
        <v>45697</v>
      </c>
      <c r="L27" s="4">
        <v>45751</v>
      </c>
      <c r="M27" t="s">
        <v>63</v>
      </c>
      <c r="N27" s="6">
        <v>99.25</v>
      </c>
      <c r="Q27">
        <v>14901</v>
      </c>
      <c r="R27" t="s">
        <v>64</v>
      </c>
      <c r="S27" t="s">
        <v>65</v>
      </c>
      <c r="T27" t="s">
        <v>194</v>
      </c>
      <c r="U27" t="s">
        <v>195</v>
      </c>
      <c r="V27" t="s">
        <v>68</v>
      </c>
      <c r="W27" t="s">
        <v>69</v>
      </c>
      <c r="X27" t="s">
        <v>442</v>
      </c>
      <c r="Y27" t="s">
        <v>443</v>
      </c>
      <c r="Z27" t="s">
        <v>197</v>
      </c>
      <c r="AA27" t="s">
        <v>444</v>
      </c>
      <c r="AB27" t="s">
        <v>147</v>
      </c>
      <c r="AC27" t="s">
        <v>148</v>
      </c>
      <c r="AD27" t="s">
        <v>445</v>
      </c>
      <c r="AE27" t="s">
        <v>446</v>
      </c>
      <c r="AF27">
        <v>45700</v>
      </c>
      <c r="AG27" t="s">
        <v>201</v>
      </c>
      <c r="AH27" t="s">
        <v>79</v>
      </c>
      <c r="AI27" t="s">
        <v>202</v>
      </c>
      <c r="AJ27" t="s">
        <v>203</v>
      </c>
      <c r="AK27" t="s">
        <v>82</v>
      </c>
      <c r="AL27">
        <v>2</v>
      </c>
      <c r="AM27">
        <v>45769.7369212963</v>
      </c>
      <c r="AO27">
        <v>15</v>
      </c>
      <c r="AT27">
        <v>0</v>
      </c>
      <c r="AU27" t="s">
        <v>83</v>
      </c>
      <c r="AV27" t="s">
        <v>205</v>
      </c>
      <c r="AW27" t="s">
        <v>85</v>
      </c>
      <c r="AX27" t="s">
        <v>86</v>
      </c>
      <c r="AY27" t="s">
        <v>87</v>
      </c>
      <c r="AZ27" t="s">
        <v>208</v>
      </c>
      <c r="BA27" t="s">
        <v>89</v>
      </c>
      <c r="BB27" t="s">
        <v>154</v>
      </c>
      <c r="BC27" t="s">
        <v>90</v>
      </c>
      <c r="BD27" t="s">
        <v>91</v>
      </c>
    </row>
    <row r="28" hidden="1" spans="1:56">
      <c r="A28" t="s">
        <v>115</v>
      </c>
      <c r="B28" t="s">
        <v>116</v>
      </c>
      <c r="C28" t="s">
        <v>117</v>
      </c>
      <c r="D28" t="s">
        <v>447</v>
      </c>
      <c r="E28" t="s">
        <v>58</v>
      </c>
      <c r="F28" t="s">
        <v>448</v>
      </c>
      <c r="G28" t="s">
        <v>449</v>
      </c>
      <c r="H28" t="s">
        <v>450</v>
      </c>
      <c r="I28" t="s">
        <v>159</v>
      </c>
      <c r="J28" s="4">
        <v>45326</v>
      </c>
      <c r="K28" s="5">
        <v>45589</v>
      </c>
      <c r="L28" s="4">
        <v>45751</v>
      </c>
      <c r="M28" t="s">
        <v>63</v>
      </c>
      <c r="N28" s="6">
        <v>113.47</v>
      </c>
      <c r="Q28">
        <v>22848</v>
      </c>
      <c r="R28" t="s">
        <v>64</v>
      </c>
      <c r="S28" t="s">
        <v>65</v>
      </c>
      <c r="T28" t="s">
        <v>451</v>
      </c>
      <c r="U28" t="s">
        <v>452</v>
      </c>
      <c r="V28" t="s">
        <v>68</v>
      </c>
      <c r="W28" t="s">
        <v>69</v>
      </c>
      <c r="X28" t="s">
        <v>453</v>
      </c>
      <c r="Y28" t="s">
        <v>126</v>
      </c>
      <c r="Z28" t="s">
        <v>454</v>
      </c>
      <c r="AA28" t="s">
        <v>455</v>
      </c>
      <c r="AB28" t="s">
        <v>256</v>
      </c>
      <c r="AC28" t="s">
        <v>257</v>
      </c>
      <c r="AD28" t="s">
        <v>456</v>
      </c>
      <c r="AE28" t="s">
        <v>457</v>
      </c>
      <c r="AF28">
        <v>45590</v>
      </c>
      <c r="AG28" t="s">
        <v>110</v>
      </c>
      <c r="AH28" t="s">
        <v>79</v>
      </c>
      <c r="AI28" t="s">
        <v>111</v>
      </c>
      <c r="AJ28" t="s">
        <v>81</v>
      </c>
      <c r="AK28" t="s">
        <v>112</v>
      </c>
      <c r="AL28">
        <v>6</v>
      </c>
      <c r="AM28">
        <v>45754.7311689815</v>
      </c>
      <c r="AO28">
        <v>8</v>
      </c>
      <c r="AT28">
        <v>0</v>
      </c>
      <c r="AU28" t="s">
        <v>83</v>
      </c>
      <c r="AV28" t="s">
        <v>113</v>
      </c>
      <c r="AW28" t="s">
        <v>85</v>
      </c>
      <c r="AX28" t="s">
        <v>86</v>
      </c>
      <c r="AY28" t="s">
        <v>87</v>
      </c>
      <c r="AZ28" t="s">
        <v>246</v>
      </c>
      <c r="BA28" t="s">
        <v>89</v>
      </c>
      <c r="BC28" t="s">
        <v>90</v>
      </c>
      <c r="BD28" t="s">
        <v>91</v>
      </c>
    </row>
    <row r="29" hidden="1" spans="1:56">
      <c r="A29" t="s">
        <v>54</v>
      </c>
      <c r="B29" t="s">
        <v>55</v>
      </c>
      <c r="C29" t="s">
        <v>56</v>
      </c>
      <c r="D29" t="s">
        <v>458</v>
      </c>
      <c r="E29" t="s">
        <v>58</v>
      </c>
      <c r="F29" t="s">
        <v>59</v>
      </c>
      <c r="G29" t="s">
        <v>459</v>
      </c>
      <c r="H29" t="s">
        <v>460</v>
      </c>
      <c r="I29" t="s">
        <v>159</v>
      </c>
      <c r="J29" s="4">
        <v>45361</v>
      </c>
      <c r="K29" s="5">
        <v>45398</v>
      </c>
      <c r="L29" s="4">
        <v>45750</v>
      </c>
      <c r="M29" t="s">
        <v>63</v>
      </c>
      <c r="N29" s="6">
        <v>912.02</v>
      </c>
      <c r="Q29">
        <v>35056</v>
      </c>
      <c r="R29" t="s">
        <v>64</v>
      </c>
      <c r="S29" t="s">
        <v>65</v>
      </c>
      <c r="T29" t="s">
        <v>461</v>
      </c>
      <c r="U29" t="s">
        <v>462</v>
      </c>
      <c r="V29" t="s">
        <v>68</v>
      </c>
      <c r="W29" t="s">
        <v>69</v>
      </c>
      <c r="X29" t="s">
        <v>463</v>
      </c>
      <c r="Y29" t="s">
        <v>464</v>
      </c>
      <c r="Z29" t="s">
        <v>465</v>
      </c>
      <c r="AA29" t="s">
        <v>466</v>
      </c>
      <c r="AB29" t="s">
        <v>147</v>
      </c>
      <c r="AC29" t="s">
        <v>148</v>
      </c>
      <c r="AD29" t="s">
        <v>467</v>
      </c>
      <c r="AE29" t="s">
        <v>468</v>
      </c>
      <c r="AF29">
        <v>45399</v>
      </c>
      <c r="AG29" t="s">
        <v>201</v>
      </c>
      <c r="AH29" t="s">
        <v>79</v>
      </c>
      <c r="AI29" t="s">
        <v>111</v>
      </c>
      <c r="AJ29" t="s">
        <v>81</v>
      </c>
      <c r="AK29" t="s">
        <v>112</v>
      </c>
      <c r="AL29">
        <v>12</v>
      </c>
      <c r="AM29">
        <v>45758.4601041667</v>
      </c>
      <c r="AO29">
        <v>1</v>
      </c>
      <c r="AT29">
        <v>0</v>
      </c>
      <c r="AU29" t="s">
        <v>83</v>
      </c>
      <c r="AV29" t="s">
        <v>113</v>
      </c>
      <c r="AW29" t="s">
        <v>85</v>
      </c>
      <c r="AX29" t="s">
        <v>86</v>
      </c>
      <c r="AY29" t="s">
        <v>87</v>
      </c>
      <c r="AZ29" t="s">
        <v>277</v>
      </c>
      <c r="BA29" t="s">
        <v>89</v>
      </c>
      <c r="BC29" t="s">
        <v>90</v>
      </c>
      <c r="BD29" t="s">
        <v>91</v>
      </c>
    </row>
    <row r="30" hidden="1" spans="1:56">
      <c r="A30" t="s">
        <v>170</v>
      </c>
      <c r="B30" t="s">
        <v>171</v>
      </c>
      <c r="C30" t="s">
        <v>172</v>
      </c>
      <c r="D30" t="s">
        <v>469</v>
      </c>
      <c r="E30" t="s">
        <v>58</v>
      </c>
      <c r="F30" t="s">
        <v>59</v>
      </c>
      <c r="G30" t="s">
        <v>470</v>
      </c>
      <c r="H30" t="s">
        <v>471</v>
      </c>
      <c r="I30" t="s">
        <v>159</v>
      </c>
      <c r="J30" s="4">
        <v>45345</v>
      </c>
      <c r="K30" s="5">
        <v>45389</v>
      </c>
      <c r="L30" s="4">
        <v>45749</v>
      </c>
      <c r="M30" t="s">
        <v>63</v>
      </c>
      <c r="N30" s="6">
        <v>87.97</v>
      </c>
      <c r="Q30">
        <v>59670</v>
      </c>
      <c r="R30" t="s">
        <v>64</v>
      </c>
      <c r="S30" t="s">
        <v>65</v>
      </c>
      <c r="T30" t="s">
        <v>472</v>
      </c>
      <c r="U30" t="s">
        <v>473</v>
      </c>
      <c r="V30" t="s">
        <v>68</v>
      </c>
      <c r="W30" t="s">
        <v>69</v>
      </c>
      <c r="X30" t="s">
        <v>474</v>
      </c>
      <c r="Y30" t="s">
        <v>420</v>
      </c>
      <c r="Z30" t="s">
        <v>475</v>
      </c>
      <c r="AA30" t="s">
        <v>476</v>
      </c>
      <c r="AB30" t="s">
        <v>381</v>
      </c>
      <c r="AC30" t="s">
        <v>148</v>
      </c>
      <c r="AD30" t="s">
        <v>477</v>
      </c>
      <c r="AE30" t="s">
        <v>478</v>
      </c>
      <c r="AF30">
        <v>45393</v>
      </c>
      <c r="AG30" t="s">
        <v>110</v>
      </c>
      <c r="AH30" t="s">
        <v>79</v>
      </c>
      <c r="AI30" t="s">
        <v>313</v>
      </c>
      <c r="AJ30" t="s">
        <v>81</v>
      </c>
      <c r="AK30" t="s">
        <v>112</v>
      </c>
      <c r="AL30">
        <v>12</v>
      </c>
      <c r="AM30">
        <v>45754.7311689815</v>
      </c>
      <c r="AO30">
        <v>2</v>
      </c>
      <c r="AT30">
        <v>0</v>
      </c>
      <c r="AU30" t="s">
        <v>83</v>
      </c>
      <c r="AV30" t="s">
        <v>113</v>
      </c>
      <c r="AW30" t="s">
        <v>85</v>
      </c>
      <c r="AX30" t="s">
        <v>86</v>
      </c>
      <c r="AY30" t="s">
        <v>87</v>
      </c>
      <c r="AZ30" t="s">
        <v>114</v>
      </c>
      <c r="BA30" t="s">
        <v>89</v>
      </c>
      <c r="BC30" t="s">
        <v>90</v>
      </c>
      <c r="BD30" t="s">
        <v>91</v>
      </c>
    </row>
    <row r="31" hidden="1" spans="1:56">
      <c r="A31" t="s">
        <v>115</v>
      </c>
      <c r="B31" t="s">
        <v>116</v>
      </c>
      <c r="C31" t="s">
        <v>117</v>
      </c>
      <c r="D31" t="s">
        <v>479</v>
      </c>
      <c r="E31" t="s">
        <v>58</v>
      </c>
      <c r="F31" t="s">
        <v>96</v>
      </c>
      <c r="G31" t="s">
        <v>480</v>
      </c>
      <c r="H31" t="s">
        <v>481</v>
      </c>
      <c r="I31" t="s">
        <v>176</v>
      </c>
      <c r="J31" s="4">
        <v>45294</v>
      </c>
      <c r="K31" s="5">
        <v>45505</v>
      </c>
      <c r="L31" s="4">
        <v>45749</v>
      </c>
      <c r="M31" t="s">
        <v>63</v>
      </c>
      <c r="N31" s="6">
        <v>128.86</v>
      </c>
      <c r="Q31">
        <v>44643</v>
      </c>
      <c r="R31" t="s">
        <v>64</v>
      </c>
      <c r="S31" t="s">
        <v>65</v>
      </c>
      <c r="T31" t="s">
        <v>482</v>
      </c>
      <c r="U31" t="s">
        <v>483</v>
      </c>
      <c r="V31" t="s">
        <v>68</v>
      </c>
      <c r="W31" t="s">
        <v>69</v>
      </c>
      <c r="X31" t="s">
        <v>484</v>
      </c>
      <c r="Y31" t="s">
        <v>485</v>
      </c>
      <c r="Z31" t="s">
        <v>486</v>
      </c>
      <c r="AA31" t="s">
        <v>487</v>
      </c>
      <c r="AB31" t="s">
        <v>488</v>
      </c>
      <c r="AC31" t="s">
        <v>489</v>
      </c>
      <c r="AD31" t="s">
        <v>490</v>
      </c>
      <c r="AE31" t="s">
        <v>491</v>
      </c>
      <c r="AF31">
        <v>45506</v>
      </c>
      <c r="AG31" t="s">
        <v>187</v>
      </c>
      <c r="AH31" t="s">
        <v>79</v>
      </c>
      <c r="AI31" t="s">
        <v>288</v>
      </c>
      <c r="AJ31" t="s">
        <v>81</v>
      </c>
      <c r="AK31" t="s">
        <v>112</v>
      </c>
      <c r="AL31">
        <v>9</v>
      </c>
      <c r="AM31">
        <v>45757.710625</v>
      </c>
      <c r="AO31">
        <v>7</v>
      </c>
      <c r="AT31">
        <v>0</v>
      </c>
      <c r="AU31" t="s">
        <v>83</v>
      </c>
      <c r="AV31" t="s">
        <v>289</v>
      </c>
      <c r="AW31" t="s">
        <v>85</v>
      </c>
      <c r="AX31" t="s">
        <v>86</v>
      </c>
      <c r="AY31" t="s">
        <v>87</v>
      </c>
      <c r="AZ31" t="s">
        <v>492</v>
      </c>
      <c r="BA31" t="s">
        <v>89</v>
      </c>
      <c r="BC31" t="s">
        <v>90</v>
      </c>
      <c r="BD31" t="s">
        <v>91</v>
      </c>
    </row>
    <row r="32" hidden="1" spans="1:56">
      <c r="A32" t="s">
        <v>115</v>
      </c>
      <c r="B32" t="s">
        <v>116</v>
      </c>
      <c r="C32" t="s">
        <v>117</v>
      </c>
      <c r="D32" t="s">
        <v>493</v>
      </c>
      <c r="E32" t="s">
        <v>58</v>
      </c>
      <c r="F32" t="s">
        <v>59</v>
      </c>
      <c r="G32" t="s">
        <v>494</v>
      </c>
      <c r="H32" t="s">
        <v>495</v>
      </c>
      <c r="I32" t="s">
        <v>159</v>
      </c>
      <c r="J32" s="4">
        <v>45397</v>
      </c>
      <c r="K32" s="5">
        <v>45445</v>
      </c>
      <c r="L32" s="4">
        <v>45749</v>
      </c>
      <c r="M32" t="s">
        <v>63</v>
      </c>
      <c r="N32" s="6">
        <v>113.47</v>
      </c>
      <c r="Q32">
        <v>27920</v>
      </c>
      <c r="R32" t="s">
        <v>64</v>
      </c>
      <c r="S32" t="s">
        <v>65</v>
      </c>
      <c r="T32" t="s">
        <v>496</v>
      </c>
      <c r="U32" t="s">
        <v>497</v>
      </c>
      <c r="V32" t="s">
        <v>68</v>
      </c>
      <c r="W32" t="s">
        <v>69</v>
      </c>
      <c r="X32" t="s">
        <v>498</v>
      </c>
      <c r="Y32" t="s">
        <v>420</v>
      </c>
      <c r="Z32" t="s">
        <v>499</v>
      </c>
      <c r="AA32" t="s">
        <v>500</v>
      </c>
      <c r="AB32" t="s">
        <v>183</v>
      </c>
      <c r="AC32" t="s">
        <v>184</v>
      </c>
      <c r="AD32" t="s">
        <v>501</v>
      </c>
      <c r="AE32" t="s">
        <v>502</v>
      </c>
      <c r="AF32">
        <v>45446</v>
      </c>
      <c r="AG32" t="s">
        <v>110</v>
      </c>
      <c r="AH32" t="s">
        <v>79</v>
      </c>
      <c r="AI32" t="s">
        <v>313</v>
      </c>
      <c r="AJ32" t="s">
        <v>81</v>
      </c>
      <c r="AK32" t="s">
        <v>112</v>
      </c>
      <c r="AL32">
        <v>10</v>
      </c>
      <c r="AM32">
        <v>45770.3619097222</v>
      </c>
      <c r="AO32">
        <v>2</v>
      </c>
      <c r="AT32">
        <v>0</v>
      </c>
      <c r="AU32" t="s">
        <v>83</v>
      </c>
      <c r="AV32" t="s">
        <v>113</v>
      </c>
      <c r="AW32" t="s">
        <v>85</v>
      </c>
      <c r="AX32" t="s">
        <v>86</v>
      </c>
      <c r="AY32" t="s">
        <v>87</v>
      </c>
      <c r="AZ32" t="s">
        <v>246</v>
      </c>
      <c r="BA32" t="s">
        <v>89</v>
      </c>
      <c r="BC32" t="s">
        <v>90</v>
      </c>
      <c r="BD32" t="s">
        <v>91</v>
      </c>
    </row>
    <row r="33" hidden="1" spans="1:56">
      <c r="A33" t="s">
        <v>115</v>
      </c>
      <c r="B33" t="s">
        <v>116</v>
      </c>
      <c r="C33" t="s">
        <v>117</v>
      </c>
      <c r="D33" t="s">
        <v>235</v>
      </c>
      <c r="E33" t="s">
        <v>58</v>
      </c>
      <c r="F33" t="s">
        <v>59</v>
      </c>
      <c r="G33" t="s">
        <v>503</v>
      </c>
      <c r="H33" t="s">
        <v>504</v>
      </c>
      <c r="I33" t="s">
        <v>159</v>
      </c>
      <c r="J33" s="4">
        <v>45342</v>
      </c>
      <c r="K33" s="5">
        <v>45530</v>
      </c>
      <c r="L33" s="4">
        <v>45748</v>
      </c>
      <c r="M33" t="s">
        <v>63</v>
      </c>
      <c r="N33" s="6">
        <v>76.01</v>
      </c>
      <c r="Q33">
        <v>10737</v>
      </c>
      <c r="R33" t="s">
        <v>64</v>
      </c>
      <c r="S33" t="s">
        <v>65</v>
      </c>
      <c r="T33" t="s">
        <v>505</v>
      </c>
      <c r="U33" t="s">
        <v>506</v>
      </c>
      <c r="V33" t="s">
        <v>68</v>
      </c>
      <c r="W33" t="s">
        <v>69</v>
      </c>
      <c r="X33" t="s">
        <v>507</v>
      </c>
      <c r="Y33" t="s">
        <v>331</v>
      </c>
      <c r="Z33" t="s">
        <v>508</v>
      </c>
      <c r="AA33" t="s">
        <v>509</v>
      </c>
      <c r="AB33" t="s">
        <v>381</v>
      </c>
      <c r="AC33" t="s">
        <v>148</v>
      </c>
      <c r="AD33" t="s">
        <v>510</v>
      </c>
      <c r="AE33" t="s">
        <v>511</v>
      </c>
      <c r="AF33">
        <v>45530</v>
      </c>
      <c r="AG33" t="s">
        <v>110</v>
      </c>
      <c r="AH33" t="s">
        <v>79</v>
      </c>
      <c r="AI33" t="s">
        <v>111</v>
      </c>
      <c r="AJ33" t="s">
        <v>81</v>
      </c>
      <c r="AK33" t="s">
        <v>82</v>
      </c>
      <c r="AL33">
        <v>8</v>
      </c>
      <c r="AM33">
        <v>45758.6915393519</v>
      </c>
      <c r="AN33">
        <v>45758.6915393519</v>
      </c>
      <c r="AO33">
        <v>6</v>
      </c>
      <c r="AT33">
        <v>0</v>
      </c>
      <c r="AU33" t="s">
        <v>83</v>
      </c>
      <c r="AV33" t="s">
        <v>113</v>
      </c>
      <c r="AW33" t="s">
        <v>85</v>
      </c>
      <c r="AX33" t="s">
        <v>86</v>
      </c>
      <c r="AY33" t="s">
        <v>87</v>
      </c>
      <c r="AZ33" t="s">
        <v>246</v>
      </c>
      <c r="BA33" t="s">
        <v>89</v>
      </c>
      <c r="BC33" t="s">
        <v>90</v>
      </c>
      <c r="BD33" t="s">
        <v>91</v>
      </c>
    </row>
    <row r="34" hidden="1" spans="1:56">
      <c r="A34" t="s">
        <v>170</v>
      </c>
      <c r="B34" t="s">
        <v>171</v>
      </c>
      <c r="C34" t="s">
        <v>172</v>
      </c>
      <c r="D34" t="s">
        <v>512</v>
      </c>
      <c r="E34" t="s">
        <v>58</v>
      </c>
      <c r="F34" t="s">
        <v>59</v>
      </c>
      <c r="G34" t="s">
        <v>513</v>
      </c>
      <c r="H34" t="s">
        <v>514</v>
      </c>
      <c r="I34" t="s">
        <v>515</v>
      </c>
      <c r="J34" s="4">
        <v>45402</v>
      </c>
      <c r="K34" s="5">
        <v>45712</v>
      </c>
      <c r="L34" s="4">
        <v>45748</v>
      </c>
      <c r="M34" t="s">
        <v>63</v>
      </c>
      <c r="N34" s="6">
        <v>109.31</v>
      </c>
      <c r="Q34">
        <v>17596</v>
      </c>
      <c r="R34" t="s">
        <v>64</v>
      </c>
      <c r="S34" t="s">
        <v>65</v>
      </c>
      <c r="T34" t="s">
        <v>306</v>
      </c>
      <c r="U34" t="s">
        <v>307</v>
      </c>
      <c r="V34" t="s">
        <v>68</v>
      </c>
      <c r="W34" t="s">
        <v>69</v>
      </c>
      <c r="X34" t="s">
        <v>516</v>
      </c>
      <c r="Y34" t="s">
        <v>517</v>
      </c>
      <c r="Z34" t="s">
        <v>216</v>
      </c>
      <c r="AA34" t="s">
        <v>518</v>
      </c>
      <c r="AB34" t="s">
        <v>381</v>
      </c>
      <c r="AC34" t="s">
        <v>148</v>
      </c>
      <c r="AD34" t="s">
        <v>519</v>
      </c>
      <c r="AE34" t="s">
        <v>520</v>
      </c>
      <c r="AF34">
        <v>45713</v>
      </c>
      <c r="AG34" t="s">
        <v>187</v>
      </c>
      <c r="AH34" t="s">
        <v>79</v>
      </c>
      <c r="AI34" t="s">
        <v>188</v>
      </c>
      <c r="AJ34" t="s">
        <v>81</v>
      </c>
      <c r="AK34" t="s">
        <v>112</v>
      </c>
      <c r="AL34">
        <v>2</v>
      </c>
      <c r="AM34">
        <v>45749.6887152778</v>
      </c>
      <c r="AO34">
        <v>10</v>
      </c>
      <c r="AT34">
        <v>0</v>
      </c>
      <c r="AU34" t="s">
        <v>83</v>
      </c>
      <c r="AV34" t="s">
        <v>302</v>
      </c>
      <c r="AW34" t="s">
        <v>85</v>
      </c>
      <c r="AX34" t="s">
        <v>86</v>
      </c>
      <c r="AY34" t="s">
        <v>87</v>
      </c>
      <c r="AZ34" t="s">
        <v>290</v>
      </c>
      <c r="BA34" t="s">
        <v>89</v>
      </c>
      <c r="BC34" t="s">
        <v>90</v>
      </c>
      <c r="BD34" t="s">
        <v>91</v>
      </c>
    </row>
    <row r="35" hidden="1" spans="1:56">
      <c r="A35" t="s">
        <v>170</v>
      </c>
      <c r="B35" t="s">
        <v>171</v>
      </c>
      <c r="C35" t="s">
        <v>172</v>
      </c>
      <c r="D35" t="s">
        <v>521</v>
      </c>
      <c r="E35" t="s">
        <v>58</v>
      </c>
      <c r="F35" t="s">
        <v>96</v>
      </c>
      <c r="G35" t="s">
        <v>522</v>
      </c>
      <c r="H35" t="s">
        <v>523</v>
      </c>
      <c r="I35" t="s">
        <v>176</v>
      </c>
      <c r="J35" s="4">
        <v>45314</v>
      </c>
      <c r="K35" s="5">
        <v>45431</v>
      </c>
      <c r="L35" s="4">
        <v>45748</v>
      </c>
      <c r="M35" t="s">
        <v>63</v>
      </c>
      <c r="N35" s="6">
        <v>109.31</v>
      </c>
      <c r="Q35">
        <v>21501</v>
      </c>
      <c r="R35" t="s">
        <v>64</v>
      </c>
      <c r="S35" t="s">
        <v>65</v>
      </c>
      <c r="T35" t="s">
        <v>281</v>
      </c>
      <c r="U35" t="s">
        <v>282</v>
      </c>
      <c r="V35" t="s">
        <v>68</v>
      </c>
      <c r="W35" t="s">
        <v>69</v>
      </c>
      <c r="X35" t="s">
        <v>524</v>
      </c>
      <c r="Y35" t="s">
        <v>126</v>
      </c>
      <c r="Z35" t="s">
        <v>525</v>
      </c>
      <c r="AA35" t="s">
        <v>526</v>
      </c>
      <c r="AB35" t="s">
        <v>147</v>
      </c>
      <c r="AC35" t="s">
        <v>148</v>
      </c>
      <c r="AD35" t="s">
        <v>527</v>
      </c>
      <c r="AE35" t="s">
        <v>528</v>
      </c>
      <c r="AF35">
        <v>45433</v>
      </c>
      <c r="AG35" t="s">
        <v>187</v>
      </c>
      <c r="AH35" t="s">
        <v>79</v>
      </c>
      <c r="AI35" t="s">
        <v>288</v>
      </c>
      <c r="AJ35" t="s">
        <v>81</v>
      </c>
      <c r="AK35" t="s">
        <v>112</v>
      </c>
      <c r="AL35">
        <v>11</v>
      </c>
      <c r="AM35">
        <v>45761.4419560185</v>
      </c>
      <c r="AO35">
        <v>4</v>
      </c>
      <c r="AT35">
        <v>0</v>
      </c>
      <c r="AU35" t="s">
        <v>83</v>
      </c>
      <c r="AV35" t="s">
        <v>189</v>
      </c>
      <c r="AW35" t="s">
        <v>85</v>
      </c>
      <c r="AX35" t="s">
        <v>86</v>
      </c>
      <c r="AY35" t="s">
        <v>87</v>
      </c>
      <c r="AZ35" t="s">
        <v>290</v>
      </c>
      <c r="BA35" t="s">
        <v>89</v>
      </c>
      <c r="BC35" t="s">
        <v>90</v>
      </c>
      <c r="BD35" t="s">
        <v>91</v>
      </c>
    </row>
    <row r="36" hidden="1" spans="1:56">
      <c r="A36" t="s">
        <v>115</v>
      </c>
      <c r="B36" t="s">
        <v>116</v>
      </c>
      <c r="C36" t="s">
        <v>117</v>
      </c>
      <c r="D36" t="s">
        <v>190</v>
      </c>
      <c r="E36" t="s">
        <v>58</v>
      </c>
      <c r="F36" t="s">
        <v>119</v>
      </c>
      <c r="G36" t="s">
        <v>440</v>
      </c>
      <c r="H36" t="s">
        <v>441</v>
      </c>
      <c r="I36" t="s">
        <v>193</v>
      </c>
      <c r="J36" s="4">
        <v>45237</v>
      </c>
      <c r="K36" s="5">
        <v>45697</v>
      </c>
      <c r="L36" s="4">
        <v>45747</v>
      </c>
      <c r="M36" t="s">
        <v>63</v>
      </c>
      <c r="N36" s="6">
        <v>89.59</v>
      </c>
      <c r="Q36">
        <v>13641</v>
      </c>
      <c r="R36" t="s">
        <v>64</v>
      </c>
      <c r="S36" t="s">
        <v>65</v>
      </c>
      <c r="T36" t="s">
        <v>194</v>
      </c>
      <c r="U36" t="s">
        <v>195</v>
      </c>
      <c r="V36" t="s">
        <v>68</v>
      </c>
      <c r="W36" t="s">
        <v>69</v>
      </c>
      <c r="X36" t="s">
        <v>529</v>
      </c>
      <c r="Y36" t="s">
        <v>530</v>
      </c>
      <c r="Z36" t="s">
        <v>531</v>
      </c>
      <c r="AA36" t="s">
        <v>444</v>
      </c>
      <c r="AB36" t="s">
        <v>74</v>
      </c>
      <c r="AC36" t="s">
        <v>75</v>
      </c>
      <c r="AD36" t="s">
        <v>532</v>
      </c>
      <c r="AE36" t="s">
        <v>533</v>
      </c>
      <c r="AF36">
        <v>45700</v>
      </c>
      <c r="AG36" t="s">
        <v>201</v>
      </c>
      <c r="AH36" t="s">
        <v>79</v>
      </c>
      <c r="AI36" t="s">
        <v>202</v>
      </c>
      <c r="AJ36" t="s">
        <v>203</v>
      </c>
      <c r="AK36" t="s">
        <v>82</v>
      </c>
      <c r="AL36">
        <v>2</v>
      </c>
      <c r="AM36">
        <v>45757.7214236111</v>
      </c>
      <c r="AN36">
        <v>45757.7214236111</v>
      </c>
      <c r="AO36">
        <v>15</v>
      </c>
      <c r="AT36">
        <v>0</v>
      </c>
      <c r="AU36" t="s">
        <v>83</v>
      </c>
      <c r="AV36" t="s">
        <v>205</v>
      </c>
      <c r="AW36" t="s">
        <v>85</v>
      </c>
      <c r="AX36" t="s">
        <v>86</v>
      </c>
      <c r="AY36" t="s">
        <v>87</v>
      </c>
      <c r="AZ36" t="s">
        <v>208</v>
      </c>
      <c r="BA36" t="s">
        <v>89</v>
      </c>
      <c r="BB36" t="s">
        <v>154</v>
      </c>
      <c r="BC36" t="s">
        <v>90</v>
      </c>
      <c r="BD36" t="s">
        <v>91</v>
      </c>
    </row>
    <row r="37" hidden="1" spans="1:56">
      <c r="A37" t="s">
        <v>115</v>
      </c>
      <c r="B37" t="s">
        <v>116</v>
      </c>
      <c r="C37" t="s">
        <v>117</v>
      </c>
      <c r="D37" t="s">
        <v>534</v>
      </c>
      <c r="E37" t="s">
        <v>58</v>
      </c>
      <c r="F37" t="s">
        <v>156</v>
      </c>
      <c r="G37" t="s">
        <v>535</v>
      </c>
      <c r="H37" t="s">
        <v>536</v>
      </c>
      <c r="I37" t="s">
        <v>141</v>
      </c>
      <c r="J37" s="4">
        <v>45308</v>
      </c>
      <c r="K37" s="5">
        <v>45405</v>
      </c>
      <c r="L37" s="4">
        <v>45744</v>
      </c>
      <c r="M37" t="s">
        <v>63</v>
      </c>
      <c r="N37" s="6">
        <v>112.83</v>
      </c>
      <c r="Q37">
        <v>31101</v>
      </c>
      <c r="R37" t="s">
        <v>64</v>
      </c>
      <c r="S37" t="s">
        <v>65</v>
      </c>
      <c r="T37" t="s">
        <v>537</v>
      </c>
      <c r="U37" t="s">
        <v>538</v>
      </c>
      <c r="V37" t="s">
        <v>68</v>
      </c>
      <c r="W37" t="s">
        <v>69</v>
      </c>
      <c r="X37" t="s">
        <v>539</v>
      </c>
      <c r="Y37" t="s">
        <v>540</v>
      </c>
      <c r="Z37" t="s">
        <v>541</v>
      </c>
      <c r="AA37" t="s">
        <v>542</v>
      </c>
      <c r="AB37" t="s">
        <v>147</v>
      </c>
      <c r="AC37" t="s">
        <v>148</v>
      </c>
      <c r="AD37" t="s">
        <v>543</v>
      </c>
      <c r="AE37" t="s">
        <v>544</v>
      </c>
      <c r="AF37">
        <v>45406</v>
      </c>
      <c r="AG37" t="s">
        <v>78</v>
      </c>
      <c r="AH37" t="s">
        <v>79</v>
      </c>
      <c r="AI37" t="s">
        <v>545</v>
      </c>
      <c r="AJ37" t="s">
        <v>81</v>
      </c>
      <c r="AK37" t="s">
        <v>112</v>
      </c>
      <c r="AL37">
        <v>12</v>
      </c>
      <c r="AM37">
        <v>45745.4796875</v>
      </c>
      <c r="AO37">
        <v>3</v>
      </c>
      <c r="AT37">
        <v>0</v>
      </c>
      <c r="AU37" t="s">
        <v>83</v>
      </c>
      <c r="AV37" t="s">
        <v>152</v>
      </c>
      <c r="AW37" t="s">
        <v>85</v>
      </c>
      <c r="AX37" t="s">
        <v>86</v>
      </c>
      <c r="AY37" t="s">
        <v>87</v>
      </c>
      <c r="AZ37" t="s">
        <v>88</v>
      </c>
      <c r="BA37" t="s">
        <v>89</v>
      </c>
      <c r="BC37" t="s">
        <v>90</v>
      </c>
      <c r="BD37" t="s">
        <v>91</v>
      </c>
    </row>
    <row r="38" s="2" customFormat="1" spans="1:56">
      <c r="A38" s="2" t="s">
        <v>546</v>
      </c>
      <c r="B38" s="2" t="s">
        <v>547</v>
      </c>
      <c r="C38" s="2" t="s">
        <v>548</v>
      </c>
      <c r="D38" s="2" t="s">
        <v>549</v>
      </c>
      <c r="E38" s="2" t="s">
        <v>550</v>
      </c>
      <c r="F38" s="2" t="s">
        <v>156</v>
      </c>
      <c r="G38" s="2" t="s">
        <v>551</v>
      </c>
      <c r="H38" s="2" t="s">
        <v>552</v>
      </c>
      <c r="I38" s="2" t="s">
        <v>176</v>
      </c>
      <c r="J38" s="7">
        <v>45029</v>
      </c>
      <c r="K38" s="7">
        <v>45436</v>
      </c>
      <c r="L38" s="7">
        <v>45743</v>
      </c>
      <c r="M38" s="2" t="s">
        <v>63</v>
      </c>
      <c r="N38" s="2">
        <v>25.34</v>
      </c>
      <c r="O38" s="2">
        <f>N38*1.13</f>
        <v>28.6342</v>
      </c>
      <c r="P38" s="2">
        <f>O38*1.1277</f>
        <v>32.29078734</v>
      </c>
      <c r="Q38" s="2">
        <v>114479</v>
      </c>
      <c r="R38" s="2" t="s">
        <v>64</v>
      </c>
      <c r="S38" s="2" t="s">
        <v>65</v>
      </c>
      <c r="T38" s="2" t="s">
        <v>553</v>
      </c>
      <c r="U38" s="2" t="s">
        <v>554</v>
      </c>
      <c r="V38" s="2" t="s">
        <v>68</v>
      </c>
      <c r="W38" s="2" t="s">
        <v>69</v>
      </c>
      <c r="X38" s="2" t="s">
        <v>555</v>
      </c>
      <c r="Y38" s="2" t="s">
        <v>556</v>
      </c>
      <c r="Z38" s="2" t="s">
        <v>557</v>
      </c>
      <c r="AA38" s="2" t="s">
        <v>558</v>
      </c>
      <c r="AB38" s="2" t="s">
        <v>183</v>
      </c>
      <c r="AC38" s="2" t="s">
        <v>184</v>
      </c>
      <c r="AD38" s="2" t="s">
        <v>559</v>
      </c>
      <c r="AE38" s="2" t="s">
        <v>560</v>
      </c>
      <c r="AF38" s="2">
        <v>45439</v>
      </c>
      <c r="AG38" s="2" t="s">
        <v>78</v>
      </c>
      <c r="AH38" s="2" t="s">
        <v>79</v>
      </c>
      <c r="AI38" s="2" t="s">
        <v>561</v>
      </c>
      <c r="AJ38" s="2" t="s">
        <v>81</v>
      </c>
      <c r="AK38" s="2" t="s">
        <v>112</v>
      </c>
      <c r="AL38" s="2">
        <v>11</v>
      </c>
      <c r="AM38" s="2">
        <v>45743.729212963</v>
      </c>
      <c r="AN38" s="2">
        <v>45743.729212963</v>
      </c>
      <c r="AO38" s="2">
        <v>13</v>
      </c>
      <c r="AT38" s="2">
        <v>0</v>
      </c>
      <c r="AU38" s="2" t="s">
        <v>83</v>
      </c>
      <c r="AV38" s="2" t="s">
        <v>562</v>
      </c>
      <c r="AW38" s="2" t="s">
        <v>563</v>
      </c>
      <c r="AX38" s="2" t="s">
        <v>86</v>
      </c>
      <c r="AY38" s="2" t="s">
        <v>87</v>
      </c>
      <c r="AZ38" s="2" t="s">
        <v>246</v>
      </c>
      <c r="BA38" s="2" t="s">
        <v>89</v>
      </c>
      <c r="BB38" s="2" t="s">
        <v>154</v>
      </c>
      <c r="BC38" s="2" t="s">
        <v>90</v>
      </c>
      <c r="BD38" s="2" t="s">
        <v>91</v>
      </c>
    </row>
    <row r="39" hidden="1" spans="1:56">
      <c r="A39" t="s">
        <v>170</v>
      </c>
      <c r="B39" t="s">
        <v>171</v>
      </c>
      <c r="C39" t="s">
        <v>172</v>
      </c>
      <c r="D39" t="s">
        <v>564</v>
      </c>
      <c r="E39" t="s">
        <v>58</v>
      </c>
      <c r="F39" t="s">
        <v>59</v>
      </c>
      <c r="G39" t="s">
        <v>565</v>
      </c>
      <c r="H39" t="s">
        <v>566</v>
      </c>
      <c r="I39" t="s">
        <v>159</v>
      </c>
      <c r="J39" s="4">
        <v>45360</v>
      </c>
      <c r="K39" s="5">
        <v>45465</v>
      </c>
      <c r="L39" s="4">
        <v>45743</v>
      </c>
      <c r="M39" t="s">
        <v>63</v>
      </c>
      <c r="N39" s="6">
        <v>87.97</v>
      </c>
      <c r="Q39">
        <v>15543</v>
      </c>
      <c r="R39" t="s">
        <v>64</v>
      </c>
      <c r="S39" t="s">
        <v>65</v>
      </c>
      <c r="T39" t="s">
        <v>567</v>
      </c>
      <c r="U39" t="s">
        <v>568</v>
      </c>
      <c r="V39" t="s">
        <v>68</v>
      </c>
      <c r="W39" t="s">
        <v>69</v>
      </c>
      <c r="X39" t="s">
        <v>569</v>
      </c>
      <c r="Y39" t="s">
        <v>570</v>
      </c>
      <c r="Z39" t="s">
        <v>571</v>
      </c>
      <c r="AA39" t="s">
        <v>572</v>
      </c>
      <c r="AB39" t="s">
        <v>147</v>
      </c>
      <c r="AC39" t="s">
        <v>148</v>
      </c>
      <c r="AD39" t="s">
        <v>573</v>
      </c>
      <c r="AE39" t="s">
        <v>574</v>
      </c>
      <c r="AF39">
        <v>45473</v>
      </c>
      <c r="AG39" t="s">
        <v>201</v>
      </c>
      <c r="AH39" t="s">
        <v>79</v>
      </c>
      <c r="AI39" t="s">
        <v>313</v>
      </c>
      <c r="AJ39" t="s">
        <v>81</v>
      </c>
      <c r="AK39" t="s">
        <v>112</v>
      </c>
      <c r="AL39">
        <v>10</v>
      </c>
      <c r="AM39">
        <v>45745.4796875</v>
      </c>
      <c r="AO39">
        <v>3</v>
      </c>
      <c r="AT39">
        <v>0</v>
      </c>
      <c r="AU39" t="s">
        <v>83</v>
      </c>
      <c r="AV39" t="s">
        <v>113</v>
      </c>
      <c r="AW39" t="s">
        <v>85</v>
      </c>
      <c r="AX39" t="s">
        <v>86</v>
      </c>
      <c r="AY39" t="s">
        <v>87</v>
      </c>
      <c r="AZ39" t="s">
        <v>351</v>
      </c>
      <c r="BA39" t="s">
        <v>89</v>
      </c>
      <c r="BC39" t="s">
        <v>90</v>
      </c>
      <c r="BD39" t="s">
        <v>91</v>
      </c>
    </row>
    <row r="40" hidden="1" spans="1:56">
      <c r="A40" t="s">
        <v>170</v>
      </c>
      <c r="B40" t="s">
        <v>171</v>
      </c>
      <c r="C40" t="s">
        <v>172</v>
      </c>
      <c r="D40" t="s">
        <v>575</v>
      </c>
      <c r="E40" t="s">
        <v>58</v>
      </c>
      <c r="F40" t="s">
        <v>119</v>
      </c>
      <c r="G40" t="s">
        <v>576</v>
      </c>
      <c r="H40" t="s">
        <v>577</v>
      </c>
      <c r="I40" t="s">
        <v>578</v>
      </c>
      <c r="J40" s="4">
        <v>45301</v>
      </c>
      <c r="K40" s="5">
        <v>45381</v>
      </c>
      <c r="L40" s="4">
        <v>45741</v>
      </c>
      <c r="M40" t="s">
        <v>63</v>
      </c>
      <c r="N40" s="6">
        <v>109.31</v>
      </c>
      <c r="Q40">
        <v>89602</v>
      </c>
      <c r="R40" t="s">
        <v>64</v>
      </c>
      <c r="S40" t="s">
        <v>65</v>
      </c>
      <c r="T40" t="s">
        <v>579</v>
      </c>
      <c r="U40" t="s">
        <v>580</v>
      </c>
      <c r="V40" t="s">
        <v>68</v>
      </c>
      <c r="W40" t="s">
        <v>69</v>
      </c>
      <c r="X40" t="s">
        <v>581</v>
      </c>
      <c r="Y40" t="s">
        <v>582</v>
      </c>
      <c r="Z40" t="s">
        <v>242</v>
      </c>
      <c r="AA40" t="s">
        <v>583</v>
      </c>
      <c r="AB40" t="s">
        <v>183</v>
      </c>
      <c r="AC40" t="s">
        <v>184</v>
      </c>
      <c r="AD40" t="s">
        <v>584</v>
      </c>
      <c r="AE40" t="s">
        <v>585</v>
      </c>
      <c r="AF40">
        <v>45381</v>
      </c>
      <c r="AG40" t="s">
        <v>586</v>
      </c>
      <c r="AH40" t="s">
        <v>79</v>
      </c>
      <c r="AI40" t="s">
        <v>587</v>
      </c>
      <c r="AJ40" t="s">
        <v>81</v>
      </c>
      <c r="AK40" t="s">
        <v>82</v>
      </c>
      <c r="AL40">
        <v>12</v>
      </c>
      <c r="AM40">
        <v>45748.3552199074</v>
      </c>
      <c r="AO40">
        <v>2</v>
      </c>
      <c r="AT40">
        <v>0</v>
      </c>
      <c r="AU40" t="s">
        <v>83</v>
      </c>
      <c r="AV40" t="s">
        <v>135</v>
      </c>
      <c r="AW40" t="s">
        <v>136</v>
      </c>
      <c r="AX40" t="s">
        <v>86</v>
      </c>
      <c r="AY40" t="s">
        <v>87</v>
      </c>
      <c r="AZ40" t="s">
        <v>290</v>
      </c>
      <c r="BA40" t="s">
        <v>89</v>
      </c>
      <c r="BC40" t="s">
        <v>90</v>
      </c>
      <c r="BD40" t="s">
        <v>91</v>
      </c>
    </row>
    <row r="41" hidden="1" spans="1:56">
      <c r="A41" t="s">
        <v>115</v>
      </c>
      <c r="B41" t="s">
        <v>116</v>
      </c>
      <c r="C41" t="s">
        <v>117</v>
      </c>
      <c r="D41" t="s">
        <v>588</v>
      </c>
      <c r="E41" t="s">
        <v>58</v>
      </c>
      <c r="F41" t="s">
        <v>589</v>
      </c>
      <c r="G41" t="s">
        <v>590</v>
      </c>
      <c r="H41" t="s">
        <v>591</v>
      </c>
      <c r="I41" t="s">
        <v>141</v>
      </c>
      <c r="J41" s="4">
        <v>45325</v>
      </c>
      <c r="K41" s="5">
        <v>45454</v>
      </c>
      <c r="L41" s="4">
        <v>45740</v>
      </c>
      <c r="M41" t="s">
        <v>63</v>
      </c>
      <c r="N41" s="6">
        <v>879.09</v>
      </c>
      <c r="Q41">
        <v>39897</v>
      </c>
      <c r="R41" t="s">
        <v>64</v>
      </c>
      <c r="S41" t="s">
        <v>65</v>
      </c>
      <c r="T41" t="s">
        <v>592</v>
      </c>
      <c r="U41" t="s">
        <v>593</v>
      </c>
      <c r="V41" t="s">
        <v>68</v>
      </c>
      <c r="W41" t="s">
        <v>69</v>
      </c>
      <c r="X41" t="s">
        <v>594</v>
      </c>
      <c r="Y41" t="s">
        <v>595</v>
      </c>
      <c r="Z41" t="s">
        <v>596</v>
      </c>
      <c r="AA41" t="s">
        <v>597</v>
      </c>
      <c r="AB41" t="s">
        <v>147</v>
      </c>
      <c r="AC41" t="s">
        <v>148</v>
      </c>
      <c r="AD41" t="s">
        <v>598</v>
      </c>
      <c r="AE41" t="s">
        <v>599</v>
      </c>
      <c r="AF41">
        <v>45455</v>
      </c>
      <c r="AG41" t="s">
        <v>78</v>
      </c>
      <c r="AH41" t="s">
        <v>79</v>
      </c>
      <c r="AI41" t="s">
        <v>151</v>
      </c>
      <c r="AJ41" t="s">
        <v>81</v>
      </c>
      <c r="AK41" t="s">
        <v>112</v>
      </c>
      <c r="AL41">
        <v>10</v>
      </c>
      <c r="AM41">
        <v>45743.6043981481</v>
      </c>
      <c r="AO41">
        <v>4</v>
      </c>
      <c r="AP41">
        <v>521.98</v>
      </c>
      <c r="AQ41">
        <v>258.62</v>
      </c>
      <c r="AR41">
        <v>0</v>
      </c>
      <c r="AS41">
        <v>121.11</v>
      </c>
      <c r="AT41">
        <v>780.6</v>
      </c>
      <c r="AU41" t="s">
        <v>204</v>
      </c>
      <c r="AV41" t="s">
        <v>152</v>
      </c>
      <c r="AW41" t="s">
        <v>85</v>
      </c>
      <c r="AX41" t="s">
        <v>206</v>
      </c>
      <c r="AY41" t="s">
        <v>207</v>
      </c>
      <c r="AZ41" t="s">
        <v>208</v>
      </c>
      <c r="BA41" t="s">
        <v>89</v>
      </c>
      <c r="BC41" t="s">
        <v>90</v>
      </c>
      <c r="BD41" t="s">
        <v>91</v>
      </c>
    </row>
    <row r="42" s="2" customFormat="1" spans="1:56">
      <c r="A42" s="2" t="s">
        <v>170</v>
      </c>
      <c r="B42" s="2" t="s">
        <v>171</v>
      </c>
      <c r="C42" s="2" t="s">
        <v>172</v>
      </c>
      <c r="D42" s="2" t="s">
        <v>600</v>
      </c>
      <c r="E42" s="2" t="s">
        <v>58</v>
      </c>
      <c r="F42" s="2" t="s">
        <v>59</v>
      </c>
      <c r="G42" s="2" t="s">
        <v>601</v>
      </c>
      <c r="H42" s="2" t="s">
        <v>602</v>
      </c>
      <c r="I42" s="2" t="s">
        <v>515</v>
      </c>
      <c r="J42" s="7">
        <v>45354</v>
      </c>
      <c r="K42" s="7">
        <v>45381</v>
      </c>
      <c r="L42" s="7">
        <v>45740</v>
      </c>
      <c r="M42" s="2" t="s">
        <v>63</v>
      </c>
      <c r="N42" s="2">
        <v>149.31</v>
      </c>
      <c r="O42" s="2">
        <f>N42*1.13</f>
        <v>168.7203</v>
      </c>
      <c r="P42" s="2">
        <f>O42*1.1277</f>
        <v>190.26588231</v>
      </c>
      <c r="Q42" s="2">
        <v>46623</v>
      </c>
      <c r="R42" s="2" t="s">
        <v>64</v>
      </c>
      <c r="S42" s="2" t="s">
        <v>65</v>
      </c>
      <c r="T42" s="2" t="s">
        <v>100</v>
      </c>
      <c r="U42" s="2" t="s">
        <v>101</v>
      </c>
      <c r="V42" s="2" t="s">
        <v>68</v>
      </c>
      <c r="W42" s="2" t="s">
        <v>69</v>
      </c>
      <c r="X42" s="2" t="s">
        <v>102</v>
      </c>
      <c r="Y42" s="2" t="s">
        <v>103</v>
      </c>
      <c r="Z42" s="2" t="s">
        <v>104</v>
      </c>
      <c r="AA42" s="2" t="s">
        <v>603</v>
      </c>
      <c r="AB42" s="2" t="s">
        <v>106</v>
      </c>
      <c r="AC42" s="2" t="s">
        <v>107</v>
      </c>
      <c r="AD42" s="2" t="s">
        <v>604</v>
      </c>
      <c r="AE42" s="2" t="s">
        <v>605</v>
      </c>
      <c r="AF42" s="2">
        <v>45381</v>
      </c>
      <c r="AG42" s="2" t="s">
        <v>187</v>
      </c>
      <c r="AH42" s="2" t="s">
        <v>79</v>
      </c>
      <c r="AI42" s="2" t="s">
        <v>188</v>
      </c>
      <c r="AJ42" s="2" t="s">
        <v>81</v>
      </c>
      <c r="AK42" s="2" t="s">
        <v>112</v>
      </c>
      <c r="AL42" s="2">
        <v>12</v>
      </c>
      <c r="AM42" s="2">
        <v>45741.5204861111</v>
      </c>
      <c r="AN42" s="2">
        <v>45741.5204861111</v>
      </c>
      <c r="AO42" s="2">
        <v>0</v>
      </c>
      <c r="AT42" s="2">
        <v>0</v>
      </c>
      <c r="AU42" s="2" t="s">
        <v>83</v>
      </c>
      <c r="AV42" s="2" t="s">
        <v>606</v>
      </c>
      <c r="AW42" s="2" t="s">
        <v>85</v>
      </c>
      <c r="AX42" s="2" t="s">
        <v>86</v>
      </c>
      <c r="AY42" s="2" t="s">
        <v>87</v>
      </c>
      <c r="AZ42" s="2" t="s">
        <v>114</v>
      </c>
      <c r="BA42" s="2" t="s">
        <v>89</v>
      </c>
      <c r="BC42" s="2" t="s">
        <v>90</v>
      </c>
      <c r="BD42" s="2" t="s">
        <v>91</v>
      </c>
    </row>
    <row r="43" hidden="1" spans="1:56">
      <c r="A43" t="s">
        <v>115</v>
      </c>
      <c r="B43" t="s">
        <v>116</v>
      </c>
      <c r="C43" t="s">
        <v>117</v>
      </c>
      <c r="D43" t="s">
        <v>607</v>
      </c>
      <c r="E43" t="s">
        <v>58</v>
      </c>
      <c r="F43" t="s">
        <v>59</v>
      </c>
      <c r="G43" t="s">
        <v>608</v>
      </c>
      <c r="H43" t="s">
        <v>609</v>
      </c>
      <c r="I43" t="s">
        <v>159</v>
      </c>
      <c r="J43" s="4">
        <v>45346</v>
      </c>
      <c r="K43" s="5">
        <v>45530</v>
      </c>
      <c r="L43" s="4">
        <v>45739</v>
      </c>
      <c r="M43" t="s">
        <v>63</v>
      </c>
      <c r="N43" s="6">
        <v>68.77</v>
      </c>
      <c r="Q43">
        <v>12811</v>
      </c>
      <c r="R43" t="s">
        <v>64</v>
      </c>
      <c r="S43" t="s">
        <v>65</v>
      </c>
      <c r="T43" t="s">
        <v>610</v>
      </c>
      <c r="U43" t="s">
        <v>611</v>
      </c>
      <c r="V43" t="s">
        <v>68</v>
      </c>
      <c r="W43" t="s">
        <v>69</v>
      </c>
      <c r="X43" t="s">
        <v>612</v>
      </c>
      <c r="Y43" t="s">
        <v>613</v>
      </c>
      <c r="Z43" t="s">
        <v>614</v>
      </c>
      <c r="AA43" t="s">
        <v>615</v>
      </c>
      <c r="AB43" t="s">
        <v>616</v>
      </c>
      <c r="AC43" t="s">
        <v>617</v>
      </c>
      <c r="AD43" t="s">
        <v>618</v>
      </c>
      <c r="AE43" t="s">
        <v>619</v>
      </c>
      <c r="AF43">
        <v>45532</v>
      </c>
      <c r="AG43" t="s">
        <v>110</v>
      </c>
      <c r="AH43" t="s">
        <v>79</v>
      </c>
      <c r="AI43" t="s">
        <v>313</v>
      </c>
      <c r="AJ43" t="s">
        <v>81</v>
      </c>
      <c r="AK43" t="s">
        <v>112</v>
      </c>
      <c r="AL43">
        <v>7</v>
      </c>
      <c r="AM43">
        <v>45758.6915393519</v>
      </c>
      <c r="AN43">
        <v>45758.6915393519</v>
      </c>
      <c r="AO43">
        <v>6</v>
      </c>
      <c r="AT43">
        <v>0</v>
      </c>
      <c r="AU43" t="s">
        <v>83</v>
      </c>
      <c r="AV43" t="s">
        <v>113</v>
      </c>
      <c r="AW43" t="s">
        <v>85</v>
      </c>
      <c r="AX43" t="s">
        <v>86</v>
      </c>
      <c r="AY43" t="s">
        <v>87</v>
      </c>
      <c r="AZ43" t="s">
        <v>620</v>
      </c>
      <c r="BA43" t="s">
        <v>89</v>
      </c>
      <c r="BC43" t="s">
        <v>90</v>
      </c>
      <c r="BD43" t="s">
        <v>91</v>
      </c>
    </row>
    <row r="44" hidden="1" spans="1:56">
      <c r="A44" t="s">
        <v>115</v>
      </c>
      <c r="B44" t="s">
        <v>116</v>
      </c>
      <c r="C44" t="s">
        <v>117</v>
      </c>
      <c r="D44" t="s">
        <v>621</v>
      </c>
      <c r="E44" t="s">
        <v>58</v>
      </c>
      <c r="F44" t="s">
        <v>59</v>
      </c>
      <c r="G44" t="s">
        <v>622</v>
      </c>
      <c r="H44" t="s">
        <v>623</v>
      </c>
      <c r="I44" t="s">
        <v>122</v>
      </c>
      <c r="J44" s="4">
        <v>45360</v>
      </c>
      <c r="K44" s="5">
        <v>45437</v>
      </c>
      <c r="L44" s="4">
        <v>45739</v>
      </c>
      <c r="M44" t="s">
        <v>63</v>
      </c>
      <c r="N44" s="6">
        <v>217.81</v>
      </c>
      <c r="Q44">
        <v>22207</v>
      </c>
      <c r="R44" t="s">
        <v>64</v>
      </c>
      <c r="S44" t="s">
        <v>65</v>
      </c>
      <c r="T44" t="s">
        <v>624</v>
      </c>
      <c r="U44" t="s">
        <v>625</v>
      </c>
      <c r="V44" t="s">
        <v>68</v>
      </c>
      <c r="W44" t="s">
        <v>69</v>
      </c>
      <c r="X44" t="s">
        <v>626</v>
      </c>
      <c r="Y44" t="s">
        <v>627</v>
      </c>
      <c r="Z44" t="s">
        <v>628</v>
      </c>
      <c r="AA44" t="s">
        <v>629</v>
      </c>
      <c r="AB44" t="s">
        <v>488</v>
      </c>
      <c r="AC44" t="s">
        <v>489</v>
      </c>
      <c r="AD44" t="s">
        <v>630</v>
      </c>
      <c r="AE44" t="s">
        <v>631</v>
      </c>
      <c r="AF44">
        <v>45439</v>
      </c>
      <c r="AG44" t="s">
        <v>632</v>
      </c>
      <c r="AH44" t="s">
        <v>79</v>
      </c>
      <c r="AI44" t="s">
        <v>587</v>
      </c>
      <c r="AJ44" t="s">
        <v>81</v>
      </c>
      <c r="AK44" t="s">
        <v>82</v>
      </c>
      <c r="AL44">
        <v>10</v>
      </c>
      <c r="AM44">
        <v>45758.6915393519</v>
      </c>
      <c r="AO44">
        <v>2</v>
      </c>
      <c r="AT44">
        <v>0</v>
      </c>
      <c r="AU44" t="s">
        <v>83</v>
      </c>
      <c r="AV44" t="s">
        <v>84</v>
      </c>
      <c r="AW44" t="s">
        <v>85</v>
      </c>
      <c r="AX44" t="s">
        <v>86</v>
      </c>
      <c r="AY44" t="s">
        <v>87</v>
      </c>
      <c r="AZ44" t="s">
        <v>114</v>
      </c>
      <c r="BA44" t="s">
        <v>89</v>
      </c>
      <c r="BC44" t="s">
        <v>90</v>
      </c>
      <c r="BD44" t="s">
        <v>91</v>
      </c>
    </row>
    <row r="45" hidden="1" spans="1:56">
      <c r="A45" t="s">
        <v>170</v>
      </c>
      <c r="B45" t="s">
        <v>171</v>
      </c>
      <c r="C45" t="s">
        <v>172</v>
      </c>
      <c r="D45" t="s">
        <v>521</v>
      </c>
      <c r="E45" t="s">
        <v>58</v>
      </c>
      <c r="F45" t="s">
        <v>96</v>
      </c>
      <c r="G45" t="s">
        <v>633</v>
      </c>
      <c r="H45" t="s">
        <v>634</v>
      </c>
      <c r="I45" t="s">
        <v>176</v>
      </c>
      <c r="J45" s="4">
        <v>45320</v>
      </c>
      <c r="K45" s="5">
        <v>45509</v>
      </c>
      <c r="L45" s="4">
        <v>45738</v>
      </c>
      <c r="M45" t="s">
        <v>63</v>
      </c>
      <c r="N45" s="6">
        <v>109.31</v>
      </c>
      <c r="Q45">
        <v>72244</v>
      </c>
      <c r="R45" t="s">
        <v>64</v>
      </c>
      <c r="S45" t="s">
        <v>65</v>
      </c>
      <c r="T45" t="s">
        <v>281</v>
      </c>
      <c r="U45" t="s">
        <v>282</v>
      </c>
      <c r="V45" t="s">
        <v>68</v>
      </c>
      <c r="W45" t="s">
        <v>69</v>
      </c>
      <c r="X45" t="s">
        <v>635</v>
      </c>
      <c r="Y45" t="s">
        <v>126</v>
      </c>
      <c r="Z45" t="s">
        <v>332</v>
      </c>
      <c r="AA45" t="s">
        <v>636</v>
      </c>
      <c r="AB45" t="s">
        <v>381</v>
      </c>
      <c r="AC45" t="s">
        <v>148</v>
      </c>
      <c r="AD45" t="s">
        <v>637</v>
      </c>
      <c r="AE45" t="s">
        <v>638</v>
      </c>
      <c r="AF45">
        <v>45513</v>
      </c>
      <c r="AG45" t="s">
        <v>187</v>
      </c>
      <c r="AH45" t="s">
        <v>79</v>
      </c>
      <c r="AI45" t="s">
        <v>288</v>
      </c>
      <c r="AJ45" t="s">
        <v>81</v>
      </c>
      <c r="AK45" t="s">
        <v>112</v>
      </c>
      <c r="AL45">
        <v>8</v>
      </c>
      <c r="AM45">
        <v>45740.6440972222</v>
      </c>
      <c r="AO45">
        <v>7</v>
      </c>
      <c r="AT45">
        <v>0</v>
      </c>
      <c r="AU45" t="s">
        <v>83</v>
      </c>
      <c r="AV45" t="s">
        <v>189</v>
      </c>
      <c r="AW45" t="s">
        <v>85</v>
      </c>
      <c r="AX45" t="s">
        <v>86</v>
      </c>
      <c r="AY45" t="s">
        <v>87</v>
      </c>
      <c r="AZ45" t="s">
        <v>290</v>
      </c>
      <c r="BA45" t="s">
        <v>89</v>
      </c>
      <c r="BC45" t="s">
        <v>90</v>
      </c>
      <c r="BD45" t="s">
        <v>91</v>
      </c>
    </row>
    <row r="46" hidden="1" spans="1:56">
      <c r="A46" t="s">
        <v>92</v>
      </c>
      <c r="B46" t="s">
        <v>639</v>
      </c>
      <c r="C46" t="s">
        <v>94</v>
      </c>
      <c r="D46" t="s">
        <v>640</v>
      </c>
      <c r="E46" t="s">
        <v>58</v>
      </c>
      <c r="F46" t="s">
        <v>59</v>
      </c>
      <c r="G46" t="s">
        <v>641</v>
      </c>
      <c r="H46" t="s">
        <v>642</v>
      </c>
      <c r="I46" t="s">
        <v>176</v>
      </c>
      <c r="J46" s="4">
        <v>45310</v>
      </c>
      <c r="K46" s="5">
        <v>45401</v>
      </c>
      <c r="L46" s="4">
        <v>45738</v>
      </c>
      <c r="M46" t="s">
        <v>63</v>
      </c>
      <c r="N46" s="6">
        <v>1721.33</v>
      </c>
      <c r="Q46">
        <v>75507</v>
      </c>
      <c r="R46" t="s">
        <v>64</v>
      </c>
      <c r="S46" t="s">
        <v>65</v>
      </c>
      <c r="T46" t="s">
        <v>643</v>
      </c>
      <c r="U46" t="s">
        <v>644</v>
      </c>
      <c r="V46" t="s">
        <v>68</v>
      </c>
      <c r="W46" t="s">
        <v>69</v>
      </c>
      <c r="X46" t="s">
        <v>645</v>
      </c>
      <c r="Y46" t="s">
        <v>126</v>
      </c>
      <c r="Z46" t="s">
        <v>646</v>
      </c>
      <c r="AA46" t="s">
        <v>647</v>
      </c>
      <c r="AB46" t="s">
        <v>648</v>
      </c>
      <c r="AC46" t="s">
        <v>649</v>
      </c>
      <c r="AD46" t="s">
        <v>650</v>
      </c>
      <c r="AE46" t="s">
        <v>651</v>
      </c>
      <c r="AF46">
        <v>45405</v>
      </c>
      <c r="AG46" t="s">
        <v>187</v>
      </c>
      <c r="AH46" t="s">
        <v>79</v>
      </c>
      <c r="AI46" t="s">
        <v>188</v>
      </c>
      <c r="AJ46" t="s">
        <v>81</v>
      </c>
      <c r="AK46" t="s">
        <v>82</v>
      </c>
      <c r="AL46">
        <v>12</v>
      </c>
      <c r="AM46">
        <v>45760.4000231481</v>
      </c>
      <c r="AO46">
        <v>3</v>
      </c>
      <c r="AT46">
        <v>0</v>
      </c>
      <c r="AU46" t="s">
        <v>83</v>
      </c>
      <c r="AV46" t="s">
        <v>84</v>
      </c>
      <c r="AW46" t="s">
        <v>85</v>
      </c>
      <c r="AX46" t="s">
        <v>86</v>
      </c>
      <c r="AY46" t="s">
        <v>87</v>
      </c>
      <c r="AZ46" t="s">
        <v>137</v>
      </c>
      <c r="BA46" t="s">
        <v>89</v>
      </c>
      <c r="BC46" t="s">
        <v>90</v>
      </c>
      <c r="BD46" t="s">
        <v>91</v>
      </c>
    </row>
    <row r="47" hidden="1" spans="1:56">
      <c r="A47" t="s">
        <v>652</v>
      </c>
      <c r="B47" t="s">
        <v>653</v>
      </c>
      <c r="C47" t="s">
        <v>654</v>
      </c>
      <c r="D47" t="s">
        <v>655</v>
      </c>
      <c r="E47" t="s">
        <v>58</v>
      </c>
      <c r="F47" t="s">
        <v>119</v>
      </c>
      <c r="G47" t="s">
        <v>656</v>
      </c>
      <c r="H47" t="s">
        <v>657</v>
      </c>
      <c r="I47" t="s">
        <v>159</v>
      </c>
      <c r="J47" s="4">
        <v>45374</v>
      </c>
      <c r="K47" s="5">
        <v>45399</v>
      </c>
      <c r="L47" s="4">
        <v>45738</v>
      </c>
      <c r="M47" t="s">
        <v>63</v>
      </c>
      <c r="N47" s="6">
        <v>75.47</v>
      </c>
      <c r="Q47">
        <v>103263</v>
      </c>
      <c r="R47" t="s">
        <v>64</v>
      </c>
      <c r="S47" t="s">
        <v>65</v>
      </c>
      <c r="T47" t="s">
        <v>658</v>
      </c>
      <c r="U47" t="s">
        <v>659</v>
      </c>
      <c r="V47" t="s">
        <v>68</v>
      </c>
      <c r="W47" t="s">
        <v>69</v>
      </c>
      <c r="X47" t="s">
        <v>660</v>
      </c>
      <c r="Y47" t="s">
        <v>661</v>
      </c>
      <c r="Z47" t="s">
        <v>662</v>
      </c>
      <c r="AA47" t="s">
        <v>663</v>
      </c>
      <c r="AB47" t="s">
        <v>345</v>
      </c>
      <c r="AC47" t="s">
        <v>148</v>
      </c>
      <c r="AD47" t="s">
        <v>664</v>
      </c>
      <c r="AE47" t="s">
        <v>665</v>
      </c>
      <c r="AF47">
        <v>45401</v>
      </c>
      <c r="AG47" t="s">
        <v>201</v>
      </c>
      <c r="AH47" t="s">
        <v>79</v>
      </c>
      <c r="AI47" t="s">
        <v>202</v>
      </c>
      <c r="AJ47" t="s">
        <v>363</v>
      </c>
      <c r="AK47" t="s">
        <v>112</v>
      </c>
      <c r="AL47">
        <v>12</v>
      </c>
      <c r="AM47">
        <v>45761.4007523148</v>
      </c>
      <c r="AN47">
        <v>45761.4007523148</v>
      </c>
      <c r="AO47">
        <v>1</v>
      </c>
      <c r="AT47">
        <v>0</v>
      </c>
      <c r="AU47" t="s">
        <v>83</v>
      </c>
      <c r="AV47" t="s">
        <v>113</v>
      </c>
      <c r="AW47" t="s">
        <v>85</v>
      </c>
      <c r="AX47" t="s">
        <v>86</v>
      </c>
      <c r="AY47" t="s">
        <v>87</v>
      </c>
      <c r="AZ47" t="s">
        <v>114</v>
      </c>
      <c r="BA47" t="s">
        <v>89</v>
      </c>
      <c r="BC47" t="s">
        <v>90</v>
      </c>
      <c r="BD47" t="s">
        <v>91</v>
      </c>
    </row>
    <row r="48" hidden="1" spans="1:56">
      <c r="A48" t="s">
        <v>115</v>
      </c>
      <c r="B48" t="s">
        <v>116</v>
      </c>
      <c r="C48" t="s">
        <v>117</v>
      </c>
      <c r="D48" t="s">
        <v>666</v>
      </c>
      <c r="E48" t="s">
        <v>58</v>
      </c>
      <c r="F48" t="s">
        <v>59</v>
      </c>
      <c r="G48" t="s">
        <v>667</v>
      </c>
      <c r="H48" t="s">
        <v>668</v>
      </c>
      <c r="I48" t="s">
        <v>122</v>
      </c>
      <c r="J48" s="4">
        <v>45305</v>
      </c>
      <c r="K48" s="5">
        <v>45407</v>
      </c>
      <c r="L48" s="4">
        <v>45737</v>
      </c>
      <c r="M48" t="s">
        <v>63</v>
      </c>
      <c r="N48" s="6">
        <v>113.47</v>
      </c>
      <c r="Q48">
        <v>141482</v>
      </c>
      <c r="R48" t="s">
        <v>64</v>
      </c>
      <c r="S48" t="s">
        <v>65</v>
      </c>
      <c r="T48" t="s">
        <v>669</v>
      </c>
      <c r="U48" t="s">
        <v>670</v>
      </c>
      <c r="V48" t="s">
        <v>68</v>
      </c>
      <c r="W48" t="s">
        <v>69</v>
      </c>
      <c r="X48" t="s">
        <v>671</v>
      </c>
      <c r="Y48" t="s">
        <v>672</v>
      </c>
      <c r="Z48" t="s">
        <v>673</v>
      </c>
      <c r="AA48" t="s">
        <v>674</v>
      </c>
      <c r="AB48" t="s">
        <v>675</v>
      </c>
      <c r="AC48" t="s">
        <v>676</v>
      </c>
      <c r="AD48" t="s">
        <v>677</v>
      </c>
      <c r="AE48" t="s">
        <v>678</v>
      </c>
      <c r="AF48">
        <v>45412</v>
      </c>
      <c r="AG48" t="s">
        <v>110</v>
      </c>
      <c r="AH48" t="s">
        <v>79</v>
      </c>
      <c r="AI48" t="s">
        <v>111</v>
      </c>
      <c r="AJ48" t="s">
        <v>81</v>
      </c>
      <c r="AK48" t="s">
        <v>112</v>
      </c>
      <c r="AL48">
        <v>11</v>
      </c>
      <c r="AM48">
        <v>45741.5204861111</v>
      </c>
      <c r="AO48">
        <v>3</v>
      </c>
      <c r="AT48">
        <v>0</v>
      </c>
      <c r="AU48" t="s">
        <v>83</v>
      </c>
      <c r="AV48" t="s">
        <v>113</v>
      </c>
      <c r="AW48" t="s">
        <v>85</v>
      </c>
      <c r="AX48" t="s">
        <v>86</v>
      </c>
      <c r="AY48" t="s">
        <v>87</v>
      </c>
      <c r="AZ48" t="s">
        <v>246</v>
      </c>
      <c r="BA48" t="s">
        <v>89</v>
      </c>
      <c r="BC48" t="s">
        <v>90</v>
      </c>
      <c r="BD48" t="s">
        <v>91</v>
      </c>
    </row>
    <row r="49" hidden="1" spans="1:56">
      <c r="A49" t="s">
        <v>170</v>
      </c>
      <c r="B49" t="s">
        <v>171</v>
      </c>
      <c r="C49" t="s">
        <v>172</v>
      </c>
      <c r="D49" t="s">
        <v>679</v>
      </c>
      <c r="E49" t="s">
        <v>58</v>
      </c>
      <c r="F49" t="s">
        <v>680</v>
      </c>
      <c r="G49" t="s">
        <v>681</v>
      </c>
      <c r="H49" t="s">
        <v>682</v>
      </c>
      <c r="I49" t="s">
        <v>193</v>
      </c>
      <c r="J49" s="4">
        <v>45365</v>
      </c>
      <c r="K49" s="5">
        <v>45561</v>
      </c>
      <c r="L49" s="4">
        <v>45736</v>
      </c>
      <c r="M49" t="s">
        <v>63</v>
      </c>
      <c r="N49" s="6">
        <v>124.82</v>
      </c>
      <c r="Q49">
        <v>7848</v>
      </c>
      <c r="R49" t="s">
        <v>64</v>
      </c>
      <c r="S49" t="s">
        <v>65</v>
      </c>
      <c r="T49" t="s">
        <v>683</v>
      </c>
      <c r="U49" t="s">
        <v>684</v>
      </c>
      <c r="V49" t="s">
        <v>68</v>
      </c>
      <c r="W49" t="s">
        <v>69</v>
      </c>
      <c r="X49" t="s">
        <v>685</v>
      </c>
      <c r="Y49" t="s">
        <v>686</v>
      </c>
      <c r="Z49" t="s">
        <v>687</v>
      </c>
      <c r="AA49" t="s">
        <v>688</v>
      </c>
      <c r="AB49" t="s">
        <v>218</v>
      </c>
      <c r="AC49" t="s">
        <v>148</v>
      </c>
      <c r="AD49" t="s">
        <v>689</v>
      </c>
      <c r="AE49" t="s">
        <v>690</v>
      </c>
      <c r="AF49">
        <v>45565</v>
      </c>
      <c r="AG49" t="s">
        <v>201</v>
      </c>
      <c r="AH49" t="s">
        <v>79</v>
      </c>
      <c r="AI49" t="s">
        <v>313</v>
      </c>
      <c r="AJ49" t="s">
        <v>691</v>
      </c>
      <c r="AK49" t="s">
        <v>82</v>
      </c>
      <c r="AL49">
        <v>6</v>
      </c>
      <c r="AM49">
        <v>45738.6020949074</v>
      </c>
      <c r="AO49">
        <v>6</v>
      </c>
      <c r="AT49">
        <v>0</v>
      </c>
      <c r="AU49" t="s">
        <v>83</v>
      </c>
      <c r="AV49" t="s">
        <v>692</v>
      </c>
      <c r="AW49" t="s">
        <v>85</v>
      </c>
      <c r="AX49" t="s">
        <v>86</v>
      </c>
      <c r="AY49" t="s">
        <v>87</v>
      </c>
      <c r="AZ49" t="s">
        <v>222</v>
      </c>
      <c r="BA49" t="s">
        <v>89</v>
      </c>
      <c r="BC49" t="s">
        <v>90</v>
      </c>
      <c r="BD49" t="s">
        <v>91</v>
      </c>
    </row>
    <row r="50" hidden="1" spans="1:56">
      <c r="A50" t="s">
        <v>92</v>
      </c>
      <c r="B50" t="s">
        <v>93</v>
      </c>
      <c r="C50" t="s">
        <v>94</v>
      </c>
      <c r="D50" t="s">
        <v>693</v>
      </c>
      <c r="E50" t="s">
        <v>58</v>
      </c>
      <c r="F50" t="s">
        <v>337</v>
      </c>
      <c r="G50" t="s">
        <v>694</v>
      </c>
      <c r="H50" t="s">
        <v>695</v>
      </c>
      <c r="I50" t="s">
        <v>141</v>
      </c>
      <c r="J50" s="4">
        <v>45028</v>
      </c>
      <c r="K50" s="5">
        <v>45370</v>
      </c>
      <c r="L50" s="4">
        <v>45734</v>
      </c>
      <c r="M50" t="s">
        <v>63</v>
      </c>
      <c r="N50" s="6">
        <v>116.74</v>
      </c>
      <c r="Q50">
        <v>31985</v>
      </c>
      <c r="R50" t="s">
        <v>64</v>
      </c>
      <c r="S50" t="s">
        <v>65</v>
      </c>
      <c r="T50" t="s">
        <v>696</v>
      </c>
      <c r="U50" t="s">
        <v>697</v>
      </c>
      <c r="V50" t="s">
        <v>68</v>
      </c>
      <c r="W50" t="s">
        <v>69</v>
      </c>
      <c r="X50" t="s">
        <v>698</v>
      </c>
      <c r="Y50" t="s">
        <v>699</v>
      </c>
      <c r="Z50" t="s">
        <v>700</v>
      </c>
      <c r="AA50" t="s">
        <v>701</v>
      </c>
      <c r="AB50" t="s">
        <v>183</v>
      </c>
      <c r="AC50" t="s">
        <v>184</v>
      </c>
      <c r="AD50" t="s">
        <v>702</v>
      </c>
      <c r="AE50" t="s">
        <v>703</v>
      </c>
      <c r="AF50">
        <v>45371</v>
      </c>
      <c r="AG50" t="s">
        <v>78</v>
      </c>
      <c r="AH50" t="s">
        <v>79</v>
      </c>
      <c r="AI50" t="s">
        <v>151</v>
      </c>
      <c r="AJ50" t="s">
        <v>81</v>
      </c>
      <c r="AK50" t="s">
        <v>82</v>
      </c>
      <c r="AL50">
        <v>12</v>
      </c>
      <c r="AM50">
        <v>45758.4220138889</v>
      </c>
      <c r="AN50">
        <v>45758.4220138889</v>
      </c>
      <c r="AO50">
        <v>11</v>
      </c>
      <c r="AT50">
        <v>0</v>
      </c>
      <c r="AU50" t="s">
        <v>83</v>
      </c>
      <c r="AV50" t="s">
        <v>152</v>
      </c>
      <c r="AW50" t="s">
        <v>85</v>
      </c>
      <c r="AX50" t="s">
        <v>86</v>
      </c>
      <c r="AY50" t="s">
        <v>87</v>
      </c>
      <c r="AZ50" t="s">
        <v>88</v>
      </c>
      <c r="BA50" t="s">
        <v>89</v>
      </c>
      <c r="BB50" t="s">
        <v>154</v>
      </c>
      <c r="BC50" t="s">
        <v>90</v>
      </c>
      <c r="BD50" t="s">
        <v>91</v>
      </c>
    </row>
    <row r="51" hidden="1" spans="1:56">
      <c r="A51" t="s">
        <v>115</v>
      </c>
      <c r="B51" t="s">
        <v>116</v>
      </c>
      <c r="C51" t="s">
        <v>117</v>
      </c>
      <c r="D51" t="s">
        <v>704</v>
      </c>
      <c r="E51" t="s">
        <v>58</v>
      </c>
      <c r="F51" t="s">
        <v>96</v>
      </c>
      <c r="G51" t="s">
        <v>705</v>
      </c>
      <c r="H51" t="s">
        <v>706</v>
      </c>
      <c r="I51" t="s">
        <v>99</v>
      </c>
      <c r="J51" s="4">
        <v>45220</v>
      </c>
      <c r="K51" s="5">
        <v>45376</v>
      </c>
      <c r="L51" s="4">
        <v>45734</v>
      </c>
      <c r="M51" t="s">
        <v>63</v>
      </c>
      <c r="N51" s="6">
        <v>113.47</v>
      </c>
      <c r="Q51">
        <v>142649</v>
      </c>
      <c r="R51" t="s">
        <v>64</v>
      </c>
      <c r="S51" t="s">
        <v>65</v>
      </c>
      <c r="T51" t="s">
        <v>707</v>
      </c>
      <c r="U51" t="s">
        <v>708</v>
      </c>
      <c r="V51" t="s">
        <v>68</v>
      </c>
      <c r="W51" t="s">
        <v>69</v>
      </c>
      <c r="X51" t="s">
        <v>709</v>
      </c>
      <c r="Y51" t="s">
        <v>180</v>
      </c>
      <c r="Z51" t="s">
        <v>359</v>
      </c>
      <c r="AA51" t="s">
        <v>710</v>
      </c>
      <c r="AB51" t="s">
        <v>147</v>
      </c>
      <c r="AC51" t="s">
        <v>148</v>
      </c>
      <c r="AD51" t="s">
        <v>711</v>
      </c>
      <c r="AE51" t="s">
        <v>712</v>
      </c>
      <c r="AF51">
        <v>45377</v>
      </c>
      <c r="AG51" t="s">
        <v>274</v>
      </c>
      <c r="AH51" t="s">
        <v>134</v>
      </c>
      <c r="AI51" t="s">
        <v>111</v>
      </c>
      <c r="AJ51" t="s">
        <v>81</v>
      </c>
      <c r="AK51" t="s">
        <v>82</v>
      </c>
      <c r="AL51">
        <v>12</v>
      </c>
      <c r="AM51">
        <v>45765.6578356481</v>
      </c>
      <c r="AO51">
        <v>5</v>
      </c>
      <c r="AT51">
        <v>0</v>
      </c>
      <c r="AU51" t="s">
        <v>83</v>
      </c>
      <c r="AV51" t="s">
        <v>713</v>
      </c>
      <c r="AW51" t="s">
        <v>85</v>
      </c>
      <c r="AX51" t="s">
        <v>86</v>
      </c>
      <c r="AY51" t="s">
        <v>87</v>
      </c>
      <c r="AZ51" t="s">
        <v>397</v>
      </c>
      <c r="BA51" t="s">
        <v>89</v>
      </c>
      <c r="BB51" t="s">
        <v>154</v>
      </c>
      <c r="BC51" t="s">
        <v>90</v>
      </c>
      <c r="BD51" t="s">
        <v>91</v>
      </c>
    </row>
    <row r="52" hidden="1" spans="1:56">
      <c r="A52" t="s">
        <v>170</v>
      </c>
      <c r="B52" t="s">
        <v>171</v>
      </c>
      <c r="C52" t="s">
        <v>172</v>
      </c>
      <c r="D52" t="s">
        <v>278</v>
      </c>
      <c r="E52" t="s">
        <v>58</v>
      </c>
      <c r="F52" t="s">
        <v>96</v>
      </c>
      <c r="G52" t="s">
        <v>714</v>
      </c>
      <c r="H52" t="s">
        <v>715</v>
      </c>
      <c r="I52" t="s">
        <v>176</v>
      </c>
      <c r="J52" s="4">
        <v>45273</v>
      </c>
      <c r="K52" s="5">
        <v>45365</v>
      </c>
      <c r="L52" s="4">
        <v>45734</v>
      </c>
      <c r="M52" t="s">
        <v>63</v>
      </c>
      <c r="N52" s="6">
        <v>108.44</v>
      </c>
      <c r="Q52">
        <v>33144</v>
      </c>
      <c r="R52" t="s">
        <v>64</v>
      </c>
      <c r="S52" t="s">
        <v>65</v>
      </c>
      <c r="T52" t="s">
        <v>281</v>
      </c>
      <c r="U52" t="s">
        <v>282</v>
      </c>
      <c r="V52" t="s">
        <v>68</v>
      </c>
      <c r="W52" t="s">
        <v>69</v>
      </c>
      <c r="X52" t="s">
        <v>716</v>
      </c>
      <c r="Y52" t="s">
        <v>126</v>
      </c>
      <c r="Z52" t="s">
        <v>525</v>
      </c>
      <c r="AA52" t="s">
        <v>717</v>
      </c>
      <c r="AB52" t="s">
        <v>381</v>
      </c>
      <c r="AC52" t="s">
        <v>148</v>
      </c>
      <c r="AD52" t="s">
        <v>718</v>
      </c>
      <c r="AE52" t="s">
        <v>719</v>
      </c>
      <c r="AF52">
        <v>45376</v>
      </c>
      <c r="AG52" t="s">
        <v>187</v>
      </c>
      <c r="AH52" t="s">
        <v>79</v>
      </c>
      <c r="AI52" t="s">
        <v>288</v>
      </c>
      <c r="AJ52" t="s">
        <v>81</v>
      </c>
      <c r="AK52" t="s">
        <v>112</v>
      </c>
      <c r="AL52">
        <v>13</v>
      </c>
      <c r="AM52">
        <v>45743.6044097222</v>
      </c>
      <c r="AO52">
        <v>3</v>
      </c>
      <c r="AT52">
        <v>0</v>
      </c>
      <c r="AU52" t="s">
        <v>83</v>
      </c>
      <c r="AV52" t="s">
        <v>289</v>
      </c>
      <c r="AW52" t="s">
        <v>85</v>
      </c>
      <c r="AX52" t="s">
        <v>720</v>
      </c>
      <c r="AY52" t="s">
        <v>721</v>
      </c>
      <c r="AZ52" t="s">
        <v>290</v>
      </c>
      <c r="BA52" t="s">
        <v>89</v>
      </c>
      <c r="BC52" t="s">
        <v>90</v>
      </c>
      <c r="BD52" t="s">
        <v>91</v>
      </c>
    </row>
    <row r="53" s="2" customFormat="1" spans="1:56">
      <c r="A53" s="2" t="s">
        <v>722</v>
      </c>
      <c r="B53" s="2" t="s">
        <v>723</v>
      </c>
      <c r="C53" s="2" t="s">
        <v>724</v>
      </c>
      <c r="D53" s="2" t="s">
        <v>725</v>
      </c>
      <c r="E53" s="2" t="s">
        <v>58</v>
      </c>
      <c r="F53" s="2" t="s">
        <v>589</v>
      </c>
      <c r="G53" s="2" t="s">
        <v>726</v>
      </c>
      <c r="H53" s="2" t="s">
        <v>727</v>
      </c>
      <c r="I53" s="2" t="s">
        <v>141</v>
      </c>
      <c r="J53" s="7">
        <v>44986</v>
      </c>
      <c r="K53" s="7">
        <v>45371</v>
      </c>
      <c r="L53" s="7">
        <v>45733</v>
      </c>
      <c r="M53" s="2" t="s">
        <v>63</v>
      </c>
      <c r="N53" s="2">
        <v>89.59</v>
      </c>
      <c r="O53" s="2">
        <f>N53*1.13</f>
        <v>101.2367</v>
      </c>
      <c r="P53" s="2">
        <f>O53*1.1277</f>
        <v>114.16462659</v>
      </c>
      <c r="Q53" s="2">
        <v>31035</v>
      </c>
      <c r="R53" s="2" t="s">
        <v>64</v>
      </c>
      <c r="S53" s="2" t="s">
        <v>65</v>
      </c>
      <c r="T53" s="2" t="s">
        <v>728</v>
      </c>
      <c r="U53" s="2" t="s">
        <v>729</v>
      </c>
      <c r="V53" s="2" t="s">
        <v>68</v>
      </c>
      <c r="W53" s="2" t="s">
        <v>69</v>
      </c>
      <c r="X53" s="2" t="s">
        <v>730</v>
      </c>
      <c r="Y53" s="2" t="s">
        <v>731</v>
      </c>
      <c r="Z53" s="2" t="s">
        <v>732</v>
      </c>
      <c r="AA53" s="2" t="s">
        <v>733</v>
      </c>
      <c r="AB53" s="2" t="s">
        <v>183</v>
      </c>
      <c r="AC53" s="2" t="s">
        <v>184</v>
      </c>
      <c r="AD53" s="2" t="s">
        <v>734</v>
      </c>
      <c r="AE53" s="2" t="s">
        <v>735</v>
      </c>
      <c r="AF53" s="2">
        <v>45375</v>
      </c>
      <c r="AG53" s="2" t="s">
        <v>78</v>
      </c>
      <c r="AH53" s="2" t="s">
        <v>79</v>
      </c>
      <c r="AI53" s="2" t="s">
        <v>151</v>
      </c>
      <c r="AJ53" s="2" t="s">
        <v>81</v>
      </c>
      <c r="AK53" s="2" t="s">
        <v>112</v>
      </c>
      <c r="AL53" s="2">
        <v>12</v>
      </c>
      <c r="AM53" s="2">
        <v>45747.8134375</v>
      </c>
      <c r="AN53" s="2">
        <v>45747.8134375</v>
      </c>
      <c r="AO53" s="2">
        <v>12</v>
      </c>
      <c r="AT53" s="2">
        <v>0</v>
      </c>
      <c r="AU53" s="2" t="s">
        <v>83</v>
      </c>
      <c r="AV53" s="2" t="s">
        <v>152</v>
      </c>
      <c r="AW53" s="2" t="s">
        <v>85</v>
      </c>
      <c r="AX53" s="2" t="s">
        <v>86</v>
      </c>
      <c r="AY53" s="2" t="s">
        <v>87</v>
      </c>
      <c r="AZ53" s="2" t="s">
        <v>137</v>
      </c>
      <c r="BA53" s="2" t="s">
        <v>89</v>
      </c>
      <c r="BB53" s="2" t="s">
        <v>154</v>
      </c>
      <c r="BC53" s="2" t="s">
        <v>90</v>
      </c>
      <c r="BD53" s="2" t="s">
        <v>91</v>
      </c>
    </row>
    <row r="54" hidden="1" spans="1:56">
      <c r="A54" t="s">
        <v>92</v>
      </c>
      <c r="B54" t="s">
        <v>93</v>
      </c>
      <c r="C54" t="s">
        <v>94</v>
      </c>
      <c r="D54" t="s">
        <v>736</v>
      </c>
      <c r="E54" t="s">
        <v>58</v>
      </c>
      <c r="F54" t="s">
        <v>59</v>
      </c>
      <c r="G54" t="s">
        <v>737</v>
      </c>
      <c r="H54" t="s">
        <v>738</v>
      </c>
      <c r="I54" t="s">
        <v>122</v>
      </c>
      <c r="J54" s="4">
        <v>45471</v>
      </c>
      <c r="K54" s="5">
        <v>45591</v>
      </c>
      <c r="L54" s="4">
        <v>45733</v>
      </c>
      <c r="M54" t="s">
        <v>63</v>
      </c>
      <c r="N54" s="6">
        <v>89.59</v>
      </c>
      <c r="Q54">
        <v>29275</v>
      </c>
      <c r="R54" t="s">
        <v>64</v>
      </c>
      <c r="S54" t="s">
        <v>65</v>
      </c>
      <c r="T54" t="s">
        <v>739</v>
      </c>
      <c r="U54" t="s">
        <v>740</v>
      </c>
      <c r="V54" t="s">
        <v>68</v>
      </c>
      <c r="W54" t="s">
        <v>69</v>
      </c>
      <c r="X54" t="s">
        <v>741</v>
      </c>
      <c r="Y54" t="s">
        <v>742</v>
      </c>
      <c r="Z54" t="s">
        <v>743</v>
      </c>
      <c r="AA54" t="s">
        <v>744</v>
      </c>
      <c r="AB54" t="s">
        <v>147</v>
      </c>
      <c r="AC54" t="s">
        <v>148</v>
      </c>
      <c r="AD54" t="s">
        <v>745</v>
      </c>
      <c r="AE54" t="s">
        <v>746</v>
      </c>
      <c r="AF54">
        <v>45596</v>
      </c>
      <c r="AG54" t="s">
        <v>110</v>
      </c>
      <c r="AH54" t="s">
        <v>79</v>
      </c>
      <c r="AI54" t="s">
        <v>111</v>
      </c>
      <c r="AJ54" t="s">
        <v>81</v>
      </c>
      <c r="AK54" t="s">
        <v>82</v>
      </c>
      <c r="AL54">
        <v>5</v>
      </c>
      <c r="AM54">
        <v>45758.4434027778</v>
      </c>
      <c r="AN54">
        <v>45758.4434027778</v>
      </c>
      <c r="AO54">
        <v>4</v>
      </c>
      <c r="AT54">
        <v>0</v>
      </c>
      <c r="AU54" t="s">
        <v>83</v>
      </c>
      <c r="AV54" t="s">
        <v>113</v>
      </c>
      <c r="AW54" t="s">
        <v>85</v>
      </c>
      <c r="AX54" t="s">
        <v>86</v>
      </c>
      <c r="AY54" t="s">
        <v>87</v>
      </c>
      <c r="AZ54" t="s">
        <v>246</v>
      </c>
      <c r="BA54" t="s">
        <v>89</v>
      </c>
      <c r="BC54" t="s">
        <v>90</v>
      </c>
      <c r="BD54" t="s">
        <v>91</v>
      </c>
    </row>
    <row r="55" hidden="1" spans="1:56">
      <c r="A55" t="s">
        <v>652</v>
      </c>
      <c r="B55" t="s">
        <v>653</v>
      </c>
      <c r="C55" t="s">
        <v>654</v>
      </c>
      <c r="D55" t="s">
        <v>747</v>
      </c>
      <c r="E55" t="s">
        <v>58</v>
      </c>
      <c r="F55" t="s">
        <v>59</v>
      </c>
      <c r="G55" t="s">
        <v>748</v>
      </c>
      <c r="H55" t="s">
        <v>749</v>
      </c>
      <c r="I55" t="s">
        <v>62</v>
      </c>
      <c r="J55" s="4">
        <v>45393</v>
      </c>
      <c r="K55" s="5">
        <v>45511</v>
      </c>
      <c r="L55" s="4">
        <v>45733</v>
      </c>
      <c r="M55" t="s">
        <v>63</v>
      </c>
      <c r="N55" s="6">
        <v>192.14</v>
      </c>
      <c r="Q55">
        <v>4263</v>
      </c>
      <c r="R55" t="s">
        <v>64</v>
      </c>
      <c r="S55" t="s">
        <v>65</v>
      </c>
      <c r="T55" t="s">
        <v>750</v>
      </c>
      <c r="U55" t="s">
        <v>751</v>
      </c>
      <c r="V55" t="s">
        <v>68</v>
      </c>
      <c r="W55" t="s">
        <v>69</v>
      </c>
      <c r="X55" t="s">
        <v>752</v>
      </c>
      <c r="Y55" t="s">
        <v>753</v>
      </c>
      <c r="Z55" t="s">
        <v>754</v>
      </c>
      <c r="AA55" t="s">
        <v>755</v>
      </c>
      <c r="AB55" t="s">
        <v>756</v>
      </c>
      <c r="AC55" t="s">
        <v>757</v>
      </c>
      <c r="AD55" t="s">
        <v>758</v>
      </c>
      <c r="AE55" t="s">
        <v>759</v>
      </c>
      <c r="AF55">
        <v>45512</v>
      </c>
      <c r="AG55" t="s">
        <v>78</v>
      </c>
      <c r="AH55" t="s">
        <v>79</v>
      </c>
      <c r="AI55" t="s">
        <v>80</v>
      </c>
      <c r="AJ55" t="s">
        <v>81</v>
      </c>
      <c r="AK55" t="s">
        <v>112</v>
      </c>
      <c r="AL55">
        <v>8</v>
      </c>
      <c r="AM55">
        <v>45758.7331481481</v>
      </c>
      <c r="AO55">
        <v>4</v>
      </c>
      <c r="AT55">
        <v>0</v>
      </c>
      <c r="AU55" t="s">
        <v>83</v>
      </c>
      <c r="AV55" t="s">
        <v>189</v>
      </c>
      <c r="AW55" t="s">
        <v>85</v>
      </c>
      <c r="AX55" t="s">
        <v>86</v>
      </c>
      <c r="AY55" t="s">
        <v>87</v>
      </c>
      <c r="AZ55" t="s">
        <v>114</v>
      </c>
      <c r="BA55" t="s">
        <v>89</v>
      </c>
      <c r="BC55" t="s">
        <v>90</v>
      </c>
      <c r="BD55" t="s">
        <v>91</v>
      </c>
    </row>
    <row r="56" s="2" customFormat="1" spans="1:56">
      <c r="A56" s="2" t="s">
        <v>92</v>
      </c>
      <c r="B56" s="2" t="s">
        <v>760</v>
      </c>
      <c r="C56" s="2" t="s">
        <v>94</v>
      </c>
      <c r="D56" s="2" t="s">
        <v>761</v>
      </c>
      <c r="E56" s="2" t="s">
        <v>58</v>
      </c>
      <c r="F56" s="2" t="s">
        <v>762</v>
      </c>
      <c r="G56" s="2" t="s">
        <v>763</v>
      </c>
      <c r="I56" s="2" t="s">
        <v>764</v>
      </c>
      <c r="J56" s="7">
        <v>44499</v>
      </c>
      <c r="K56" s="7">
        <v>45473</v>
      </c>
      <c r="L56" s="7">
        <v>45732</v>
      </c>
      <c r="M56" s="2" t="s">
        <v>63</v>
      </c>
      <c r="N56" s="2">
        <v>81.05</v>
      </c>
      <c r="O56" s="2">
        <f>N56*1.13</f>
        <v>91.5865</v>
      </c>
      <c r="P56" s="2">
        <f>O56*1.1277</f>
        <v>103.28209605</v>
      </c>
      <c r="Q56" s="2">
        <v>7126</v>
      </c>
      <c r="R56" s="2" t="s">
        <v>64</v>
      </c>
      <c r="S56" s="2" t="s">
        <v>65</v>
      </c>
      <c r="T56" s="2" t="s">
        <v>317</v>
      </c>
      <c r="U56" s="2" t="s">
        <v>318</v>
      </c>
      <c r="V56" s="2" t="s">
        <v>68</v>
      </c>
      <c r="W56" s="2" t="s">
        <v>69</v>
      </c>
      <c r="X56" s="2" t="s">
        <v>765</v>
      </c>
      <c r="Y56" s="2" t="s">
        <v>766</v>
      </c>
      <c r="Z56" s="2" t="s">
        <v>767</v>
      </c>
      <c r="AA56" s="2" t="s">
        <v>768</v>
      </c>
      <c r="AB56" s="2" t="s">
        <v>218</v>
      </c>
      <c r="AC56" s="2" t="s">
        <v>148</v>
      </c>
      <c r="AD56" s="2" t="s">
        <v>769</v>
      </c>
      <c r="AE56" s="2" t="s">
        <v>770</v>
      </c>
      <c r="AG56" s="2" t="s">
        <v>771</v>
      </c>
      <c r="AH56" s="2" t="s">
        <v>79</v>
      </c>
      <c r="AI56" s="2" t="s">
        <v>772</v>
      </c>
      <c r="AJ56" s="2" t="s">
        <v>81</v>
      </c>
      <c r="AK56" s="2" t="s">
        <v>112</v>
      </c>
      <c r="AL56" s="2">
        <v>9</v>
      </c>
      <c r="AM56" s="2">
        <v>45733.6842013889</v>
      </c>
      <c r="AN56" s="2">
        <v>45733.6842013889</v>
      </c>
      <c r="AO56" s="2">
        <v>32</v>
      </c>
      <c r="AT56" s="2">
        <v>0</v>
      </c>
      <c r="AU56" s="2" t="s">
        <v>83</v>
      </c>
      <c r="AW56" s="2" t="s">
        <v>85</v>
      </c>
      <c r="AX56" s="2" t="s">
        <v>86</v>
      </c>
      <c r="AY56" s="2" t="s">
        <v>87</v>
      </c>
      <c r="AZ56" s="2" t="s">
        <v>153</v>
      </c>
      <c r="BA56" s="2" t="s">
        <v>89</v>
      </c>
      <c r="BC56" s="2" t="s">
        <v>90</v>
      </c>
      <c r="BD56" s="2" t="s">
        <v>91</v>
      </c>
    </row>
    <row r="57" hidden="1" spans="1:56">
      <c r="A57" t="s">
        <v>773</v>
      </c>
      <c r="B57" t="s">
        <v>774</v>
      </c>
      <c r="C57" t="s">
        <v>775</v>
      </c>
      <c r="D57" t="s">
        <v>776</v>
      </c>
      <c r="E57" t="s">
        <v>58</v>
      </c>
      <c r="F57" t="s">
        <v>589</v>
      </c>
      <c r="G57" t="s">
        <v>777</v>
      </c>
      <c r="H57" t="s">
        <v>778</v>
      </c>
      <c r="I57" t="s">
        <v>176</v>
      </c>
      <c r="J57" s="4">
        <v>45326</v>
      </c>
      <c r="K57" s="5">
        <v>45715</v>
      </c>
      <c r="L57" s="4">
        <v>45731</v>
      </c>
      <c r="M57" t="s">
        <v>63</v>
      </c>
      <c r="N57" s="6">
        <v>92.13</v>
      </c>
      <c r="Q57">
        <v>1845</v>
      </c>
      <c r="R57" t="s">
        <v>64</v>
      </c>
      <c r="S57" t="s">
        <v>65</v>
      </c>
      <c r="T57" t="s">
        <v>779</v>
      </c>
      <c r="U57" t="s">
        <v>780</v>
      </c>
      <c r="V57" t="s">
        <v>68</v>
      </c>
      <c r="W57" t="s">
        <v>69</v>
      </c>
      <c r="X57" t="s">
        <v>781</v>
      </c>
      <c r="Y57" t="s">
        <v>782</v>
      </c>
      <c r="Z57" t="s">
        <v>783</v>
      </c>
      <c r="AA57" t="s">
        <v>784</v>
      </c>
      <c r="AB57" t="s">
        <v>183</v>
      </c>
      <c r="AC57" t="s">
        <v>184</v>
      </c>
      <c r="AD57" t="s">
        <v>785</v>
      </c>
      <c r="AE57" t="s">
        <v>786</v>
      </c>
      <c r="AF57">
        <v>45715</v>
      </c>
      <c r="AG57" t="s">
        <v>787</v>
      </c>
      <c r="AH57" t="s">
        <v>79</v>
      </c>
      <c r="AI57" t="s">
        <v>788</v>
      </c>
      <c r="AJ57" t="s">
        <v>81</v>
      </c>
      <c r="AK57" t="s">
        <v>112</v>
      </c>
      <c r="AL57">
        <v>1</v>
      </c>
      <c r="AM57">
        <v>45735.6847337963</v>
      </c>
      <c r="AO57">
        <v>12</v>
      </c>
      <c r="AT57">
        <v>0</v>
      </c>
      <c r="AU57" t="s">
        <v>83</v>
      </c>
      <c r="AV57" t="s">
        <v>789</v>
      </c>
      <c r="AW57" t="s">
        <v>85</v>
      </c>
      <c r="AX57" t="s">
        <v>86</v>
      </c>
      <c r="AY57" t="s">
        <v>87</v>
      </c>
      <c r="AZ57" t="s">
        <v>153</v>
      </c>
      <c r="BA57" t="s">
        <v>89</v>
      </c>
      <c r="BC57" t="s">
        <v>90</v>
      </c>
      <c r="BD57" t="s">
        <v>91</v>
      </c>
    </row>
    <row r="58" hidden="1" spans="1:56">
      <c r="A58" t="s">
        <v>92</v>
      </c>
      <c r="B58" t="s">
        <v>639</v>
      </c>
      <c r="C58" t="s">
        <v>94</v>
      </c>
      <c r="D58" t="s">
        <v>278</v>
      </c>
      <c r="E58" t="s">
        <v>58</v>
      </c>
      <c r="F58" t="s">
        <v>96</v>
      </c>
      <c r="G58" t="s">
        <v>790</v>
      </c>
      <c r="H58" t="s">
        <v>791</v>
      </c>
      <c r="I58" t="s">
        <v>176</v>
      </c>
      <c r="J58" s="4">
        <v>45313</v>
      </c>
      <c r="K58" s="5">
        <v>45550</v>
      </c>
      <c r="L58" s="4">
        <v>45731</v>
      </c>
      <c r="M58" t="s">
        <v>63</v>
      </c>
      <c r="N58" s="6">
        <v>1766.64</v>
      </c>
      <c r="Q58">
        <v>15016</v>
      </c>
      <c r="R58" t="s">
        <v>64</v>
      </c>
      <c r="S58" t="s">
        <v>65</v>
      </c>
      <c r="T58" t="s">
        <v>792</v>
      </c>
      <c r="U58" t="s">
        <v>793</v>
      </c>
      <c r="V58" t="s">
        <v>68</v>
      </c>
      <c r="W58" t="s">
        <v>69</v>
      </c>
      <c r="X58" t="s">
        <v>794</v>
      </c>
      <c r="Y58" t="s">
        <v>795</v>
      </c>
      <c r="Z58" t="s">
        <v>796</v>
      </c>
      <c r="AA58" t="s">
        <v>797</v>
      </c>
      <c r="AB58" t="s">
        <v>183</v>
      </c>
      <c r="AC58" t="s">
        <v>184</v>
      </c>
      <c r="AD58" t="s">
        <v>798</v>
      </c>
      <c r="AE58" t="s">
        <v>799</v>
      </c>
      <c r="AF58">
        <v>45556</v>
      </c>
      <c r="AG58" t="s">
        <v>187</v>
      </c>
      <c r="AH58" t="s">
        <v>79</v>
      </c>
      <c r="AI58" t="s">
        <v>288</v>
      </c>
      <c r="AJ58" t="s">
        <v>81</v>
      </c>
      <c r="AK58" t="s">
        <v>112</v>
      </c>
      <c r="AL58">
        <v>6</v>
      </c>
      <c r="AM58">
        <v>45775.7177199074</v>
      </c>
      <c r="AO58">
        <v>8</v>
      </c>
      <c r="AT58">
        <v>0</v>
      </c>
      <c r="AU58" t="s">
        <v>83</v>
      </c>
      <c r="AV58" t="s">
        <v>289</v>
      </c>
      <c r="AW58" t="s">
        <v>85</v>
      </c>
      <c r="AX58" t="s">
        <v>86</v>
      </c>
      <c r="AY58" t="s">
        <v>87</v>
      </c>
      <c r="AZ58" t="s">
        <v>290</v>
      </c>
      <c r="BA58" t="s">
        <v>89</v>
      </c>
      <c r="BC58" t="s">
        <v>90</v>
      </c>
      <c r="BD58" t="s">
        <v>91</v>
      </c>
    </row>
    <row r="59" hidden="1" spans="1:56">
      <c r="A59" t="s">
        <v>115</v>
      </c>
      <c r="B59" t="s">
        <v>116</v>
      </c>
      <c r="C59" t="s">
        <v>117</v>
      </c>
      <c r="D59" t="s">
        <v>666</v>
      </c>
      <c r="E59" t="s">
        <v>58</v>
      </c>
      <c r="F59" t="s">
        <v>59</v>
      </c>
      <c r="G59" t="s">
        <v>800</v>
      </c>
      <c r="H59" t="s">
        <v>801</v>
      </c>
      <c r="I59" t="s">
        <v>122</v>
      </c>
      <c r="J59" s="4">
        <v>45305</v>
      </c>
      <c r="K59" s="5">
        <v>45402</v>
      </c>
      <c r="L59" s="4">
        <v>45731</v>
      </c>
      <c r="M59" t="s">
        <v>63</v>
      </c>
      <c r="N59" s="6">
        <v>94.86</v>
      </c>
      <c r="Q59">
        <v>17063</v>
      </c>
      <c r="R59" t="s">
        <v>64</v>
      </c>
      <c r="S59" t="s">
        <v>65</v>
      </c>
      <c r="T59" t="s">
        <v>802</v>
      </c>
      <c r="U59" t="s">
        <v>803</v>
      </c>
      <c r="V59" t="s">
        <v>68</v>
      </c>
      <c r="W59" t="s">
        <v>69</v>
      </c>
      <c r="X59" t="s">
        <v>804</v>
      </c>
      <c r="Y59" t="s">
        <v>241</v>
      </c>
      <c r="Z59" t="s">
        <v>242</v>
      </c>
      <c r="AA59" t="s">
        <v>805</v>
      </c>
      <c r="AB59" t="s">
        <v>147</v>
      </c>
      <c r="AC59" t="s">
        <v>148</v>
      </c>
      <c r="AD59" t="s">
        <v>806</v>
      </c>
      <c r="AE59" t="s">
        <v>807</v>
      </c>
      <c r="AF59">
        <v>45407</v>
      </c>
      <c r="AG59" t="s">
        <v>110</v>
      </c>
      <c r="AH59" t="s">
        <v>79</v>
      </c>
      <c r="AI59" t="s">
        <v>111</v>
      </c>
      <c r="AJ59" t="s">
        <v>81</v>
      </c>
      <c r="AK59" t="s">
        <v>112</v>
      </c>
      <c r="AL59">
        <v>11</v>
      </c>
      <c r="AM59">
        <v>45734.6428472222</v>
      </c>
      <c r="AO59">
        <v>3</v>
      </c>
      <c r="AT59">
        <v>0</v>
      </c>
      <c r="AU59" t="s">
        <v>83</v>
      </c>
      <c r="AV59" t="s">
        <v>113</v>
      </c>
      <c r="AW59" t="s">
        <v>85</v>
      </c>
      <c r="AX59" t="s">
        <v>86</v>
      </c>
      <c r="AY59" t="s">
        <v>87</v>
      </c>
      <c r="AZ59" t="s">
        <v>246</v>
      </c>
      <c r="BA59" t="s">
        <v>89</v>
      </c>
      <c r="BC59" t="s">
        <v>90</v>
      </c>
      <c r="BD59" t="s">
        <v>91</v>
      </c>
    </row>
    <row r="60" s="2" customFormat="1" spans="1:56">
      <c r="A60" s="2" t="s">
        <v>92</v>
      </c>
      <c r="B60" s="2" t="s">
        <v>639</v>
      </c>
      <c r="C60" s="2" t="s">
        <v>94</v>
      </c>
      <c r="D60" s="2" t="s">
        <v>808</v>
      </c>
      <c r="E60" s="2" t="s">
        <v>58</v>
      </c>
      <c r="F60" s="2" t="s">
        <v>59</v>
      </c>
      <c r="G60" s="2" t="s">
        <v>809</v>
      </c>
      <c r="H60" s="2" t="s">
        <v>810</v>
      </c>
      <c r="I60" s="2" t="s">
        <v>141</v>
      </c>
      <c r="J60" s="7">
        <v>45304</v>
      </c>
      <c r="K60" s="7">
        <v>45531</v>
      </c>
      <c r="L60" s="7">
        <v>45731</v>
      </c>
      <c r="M60" s="2" t="s">
        <v>63</v>
      </c>
      <c r="N60" s="2">
        <v>89.59</v>
      </c>
      <c r="O60" s="2">
        <f>N60*1.13</f>
        <v>101.2367</v>
      </c>
      <c r="P60" s="2">
        <f>O60*1.1277</f>
        <v>114.16462659</v>
      </c>
      <c r="Q60" s="2">
        <v>14314</v>
      </c>
      <c r="R60" s="2" t="s">
        <v>64</v>
      </c>
      <c r="S60" s="2" t="s">
        <v>65</v>
      </c>
      <c r="T60" s="2" t="s">
        <v>811</v>
      </c>
      <c r="U60" s="2" t="s">
        <v>812</v>
      </c>
      <c r="V60" s="2" t="s">
        <v>68</v>
      </c>
      <c r="W60" s="2" t="s">
        <v>69</v>
      </c>
      <c r="X60" s="2" t="s">
        <v>813</v>
      </c>
      <c r="Y60" s="2" t="s">
        <v>814</v>
      </c>
      <c r="Z60" s="2" t="s">
        <v>815</v>
      </c>
      <c r="AA60" s="2" t="s">
        <v>816</v>
      </c>
      <c r="AB60" s="2" t="s">
        <v>183</v>
      </c>
      <c r="AC60" s="2" t="s">
        <v>184</v>
      </c>
      <c r="AD60" s="2" t="s">
        <v>817</v>
      </c>
      <c r="AE60" s="2" t="s">
        <v>818</v>
      </c>
      <c r="AF60" s="2">
        <v>45536</v>
      </c>
      <c r="AG60" s="2" t="s">
        <v>78</v>
      </c>
      <c r="AH60" s="2" t="s">
        <v>79</v>
      </c>
      <c r="AI60" s="2" t="s">
        <v>819</v>
      </c>
      <c r="AJ60" s="2" t="s">
        <v>81</v>
      </c>
      <c r="AK60" s="2" t="s">
        <v>112</v>
      </c>
      <c r="AL60" s="2">
        <v>7</v>
      </c>
      <c r="AM60" s="2">
        <v>45733.6426041667</v>
      </c>
      <c r="AN60" s="2">
        <v>45733.6426041667</v>
      </c>
      <c r="AO60" s="2">
        <v>7</v>
      </c>
      <c r="AT60" s="2">
        <v>0</v>
      </c>
      <c r="AU60" s="2" t="s">
        <v>83</v>
      </c>
      <c r="AV60" s="2" t="s">
        <v>152</v>
      </c>
      <c r="AW60" s="2" t="s">
        <v>85</v>
      </c>
      <c r="AX60" s="2" t="s">
        <v>86</v>
      </c>
      <c r="AY60" s="2" t="s">
        <v>87</v>
      </c>
      <c r="AZ60" s="2" t="s">
        <v>88</v>
      </c>
      <c r="BA60" s="2" t="s">
        <v>89</v>
      </c>
      <c r="BC60" s="2" t="s">
        <v>90</v>
      </c>
      <c r="BD60" s="2" t="s">
        <v>91</v>
      </c>
    </row>
    <row r="61" s="2" customFormat="1" spans="1:56">
      <c r="A61" s="2" t="s">
        <v>115</v>
      </c>
      <c r="B61" s="2" t="s">
        <v>116</v>
      </c>
      <c r="C61" s="2" t="s">
        <v>117</v>
      </c>
      <c r="D61" s="2" t="s">
        <v>209</v>
      </c>
      <c r="E61" s="2" t="s">
        <v>58</v>
      </c>
      <c r="F61" s="2" t="s">
        <v>59</v>
      </c>
      <c r="G61" s="2" t="s">
        <v>210</v>
      </c>
      <c r="H61" s="2" t="s">
        <v>211</v>
      </c>
      <c r="I61" s="2" t="s">
        <v>159</v>
      </c>
      <c r="J61" s="7">
        <v>45362</v>
      </c>
      <c r="K61" s="7">
        <v>45701</v>
      </c>
      <c r="L61" s="7">
        <v>45730</v>
      </c>
      <c r="M61" s="2" t="s">
        <v>63</v>
      </c>
      <c r="N61" s="2">
        <v>108.07</v>
      </c>
      <c r="O61" s="2">
        <f>N61*1.13</f>
        <v>122.1191</v>
      </c>
      <c r="P61" s="2">
        <f>O61*1.1277</f>
        <v>137.71370907</v>
      </c>
      <c r="Q61" s="2">
        <v>4903</v>
      </c>
      <c r="R61" s="2" t="s">
        <v>64</v>
      </c>
      <c r="S61" s="2" t="s">
        <v>65</v>
      </c>
      <c r="T61" s="2" t="s">
        <v>212</v>
      </c>
      <c r="U61" s="2" t="s">
        <v>213</v>
      </c>
      <c r="V61" s="2" t="s">
        <v>68</v>
      </c>
      <c r="W61" s="2" t="s">
        <v>69</v>
      </c>
      <c r="X61" s="2" t="s">
        <v>820</v>
      </c>
      <c r="Y61" s="2" t="s">
        <v>821</v>
      </c>
      <c r="Z61" s="2" t="s">
        <v>822</v>
      </c>
      <c r="AA61" s="2" t="s">
        <v>217</v>
      </c>
      <c r="AB61" s="2" t="s">
        <v>218</v>
      </c>
      <c r="AC61" s="2" t="s">
        <v>148</v>
      </c>
      <c r="AD61" s="2" t="s">
        <v>823</v>
      </c>
      <c r="AE61" s="2" t="s">
        <v>824</v>
      </c>
      <c r="AF61" s="2">
        <v>45705</v>
      </c>
      <c r="AG61" s="2" t="s">
        <v>201</v>
      </c>
      <c r="AH61" s="2" t="s">
        <v>79</v>
      </c>
      <c r="AI61" s="2" t="s">
        <v>80</v>
      </c>
      <c r="AJ61" s="2" t="s">
        <v>81</v>
      </c>
      <c r="AK61" s="2" t="s">
        <v>112</v>
      </c>
      <c r="AL61" s="2">
        <v>1</v>
      </c>
      <c r="AM61" s="2">
        <v>45730.6807986111</v>
      </c>
      <c r="AN61" s="2">
        <v>45730.6807986111</v>
      </c>
      <c r="AO61" s="2">
        <v>11</v>
      </c>
      <c r="AT61" s="2">
        <v>0</v>
      </c>
      <c r="AU61" s="2" t="s">
        <v>83</v>
      </c>
      <c r="AV61" s="2" t="s">
        <v>221</v>
      </c>
      <c r="AW61" s="2" t="s">
        <v>85</v>
      </c>
      <c r="AX61" s="2" t="s">
        <v>86</v>
      </c>
      <c r="AY61" s="2" t="s">
        <v>87</v>
      </c>
      <c r="AZ61" s="2" t="s">
        <v>222</v>
      </c>
      <c r="BA61" s="2" t="s">
        <v>89</v>
      </c>
      <c r="BC61" s="2" t="s">
        <v>90</v>
      </c>
      <c r="BD61" s="2" t="s">
        <v>91</v>
      </c>
    </row>
    <row r="62" hidden="1" spans="1:56">
      <c r="A62" t="s">
        <v>115</v>
      </c>
      <c r="B62" t="s">
        <v>116</v>
      </c>
      <c r="C62" t="s">
        <v>117</v>
      </c>
      <c r="D62" t="s">
        <v>825</v>
      </c>
      <c r="E62" t="s">
        <v>58</v>
      </c>
      <c r="F62" t="s">
        <v>59</v>
      </c>
      <c r="G62" t="s">
        <v>826</v>
      </c>
      <c r="H62" t="s">
        <v>827</v>
      </c>
      <c r="I62" t="s">
        <v>141</v>
      </c>
      <c r="J62" s="4">
        <v>45407</v>
      </c>
      <c r="K62" s="5">
        <v>45449</v>
      </c>
      <c r="L62" s="4">
        <v>45730</v>
      </c>
      <c r="M62" t="s">
        <v>63</v>
      </c>
      <c r="N62" s="6">
        <v>99.25</v>
      </c>
      <c r="Q62">
        <v>60156</v>
      </c>
      <c r="R62" t="s">
        <v>64</v>
      </c>
      <c r="S62" t="s">
        <v>65</v>
      </c>
      <c r="T62" t="s">
        <v>250</v>
      </c>
      <c r="U62" t="s">
        <v>251</v>
      </c>
      <c r="V62" t="s">
        <v>68</v>
      </c>
      <c r="W62" t="s">
        <v>69</v>
      </c>
      <c r="X62" t="s">
        <v>252</v>
      </c>
      <c r="Y62" t="s">
        <v>253</v>
      </c>
      <c r="Z62" t="s">
        <v>254</v>
      </c>
      <c r="AA62" t="s">
        <v>828</v>
      </c>
      <c r="AB62" t="s">
        <v>183</v>
      </c>
      <c r="AC62" t="s">
        <v>184</v>
      </c>
      <c r="AD62" t="s">
        <v>829</v>
      </c>
      <c r="AE62" t="s">
        <v>830</v>
      </c>
      <c r="AF62">
        <v>45449</v>
      </c>
      <c r="AG62" t="s">
        <v>274</v>
      </c>
      <c r="AH62" t="s">
        <v>79</v>
      </c>
      <c r="AI62" t="s">
        <v>188</v>
      </c>
      <c r="AJ62" t="s">
        <v>81</v>
      </c>
      <c r="AK62" t="s">
        <v>112</v>
      </c>
      <c r="AL62">
        <v>10</v>
      </c>
      <c r="AM62">
        <v>45731.9325347222</v>
      </c>
      <c r="AO62">
        <v>2</v>
      </c>
      <c r="AT62">
        <v>0</v>
      </c>
      <c r="AU62" t="s">
        <v>83</v>
      </c>
      <c r="AV62" t="s">
        <v>302</v>
      </c>
      <c r="AW62" t="s">
        <v>85</v>
      </c>
      <c r="AX62" t="s">
        <v>86</v>
      </c>
      <c r="AY62" t="s">
        <v>87</v>
      </c>
      <c r="AZ62" t="s">
        <v>246</v>
      </c>
      <c r="BA62" t="s">
        <v>89</v>
      </c>
      <c r="BC62" t="s">
        <v>90</v>
      </c>
      <c r="BD62" t="s">
        <v>91</v>
      </c>
    </row>
    <row r="63" hidden="1" spans="1:56">
      <c r="A63" t="s">
        <v>92</v>
      </c>
      <c r="B63" t="s">
        <v>93</v>
      </c>
      <c r="C63" t="s">
        <v>94</v>
      </c>
      <c r="D63" t="s">
        <v>831</v>
      </c>
      <c r="E63" t="s">
        <v>550</v>
      </c>
      <c r="F63" t="s">
        <v>119</v>
      </c>
      <c r="G63" t="s">
        <v>832</v>
      </c>
      <c r="H63" t="s">
        <v>833</v>
      </c>
      <c r="I63" t="s">
        <v>834</v>
      </c>
      <c r="J63" s="4">
        <v>45533</v>
      </c>
      <c r="K63" s="5">
        <v>45583</v>
      </c>
      <c r="L63" s="4">
        <v>45729</v>
      </c>
      <c r="M63" t="s">
        <v>63</v>
      </c>
      <c r="N63" s="6">
        <v>1233.03</v>
      </c>
      <c r="Q63">
        <v>37126</v>
      </c>
      <c r="R63" t="s">
        <v>64</v>
      </c>
      <c r="S63" t="s">
        <v>65</v>
      </c>
      <c r="T63" t="s">
        <v>835</v>
      </c>
      <c r="U63" t="s">
        <v>836</v>
      </c>
      <c r="V63" t="s">
        <v>68</v>
      </c>
      <c r="W63" t="s">
        <v>69</v>
      </c>
      <c r="X63" t="s">
        <v>837</v>
      </c>
      <c r="Y63" t="s">
        <v>838</v>
      </c>
      <c r="Z63" t="s">
        <v>839</v>
      </c>
      <c r="AA63" t="s">
        <v>840</v>
      </c>
      <c r="AB63" t="s">
        <v>841</v>
      </c>
      <c r="AC63" t="s">
        <v>842</v>
      </c>
      <c r="AD63" t="s">
        <v>843</v>
      </c>
      <c r="AE63" t="s">
        <v>844</v>
      </c>
      <c r="AF63">
        <v>45587</v>
      </c>
      <c r="AG63" t="s">
        <v>845</v>
      </c>
      <c r="AH63" t="s">
        <v>79</v>
      </c>
      <c r="AI63" t="s">
        <v>846</v>
      </c>
      <c r="AJ63" t="s">
        <v>363</v>
      </c>
      <c r="AK63" t="s">
        <v>112</v>
      </c>
      <c r="AL63">
        <v>5</v>
      </c>
      <c r="AM63">
        <v>45732.4742361111</v>
      </c>
      <c r="AN63">
        <v>45732.4742361111</v>
      </c>
      <c r="AO63">
        <v>2</v>
      </c>
      <c r="AP63">
        <v>847.82</v>
      </c>
      <c r="AQ63">
        <v>258.62</v>
      </c>
      <c r="AR63">
        <v>0</v>
      </c>
      <c r="AS63">
        <v>196.71</v>
      </c>
      <c r="AT63">
        <v>1106.44</v>
      </c>
      <c r="AU63" t="s">
        <v>204</v>
      </c>
      <c r="AV63" t="s">
        <v>847</v>
      </c>
      <c r="AW63" t="s">
        <v>563</v>
      </c>
      <c r="AX63" t="s">
        <v>206</v>
      </c>
      <c r="AY63" t="s">
        <v>207</v>
      </c>
      <c r="AZ63" t="s">
        <v>351</v>
      </c>
      <c r="BA63" t="s">
        <v>89</v>
      </c>
      <c r="BC63" t="s">
        <v>90</v>
      </c>
      <c r="BD63" t="s">
        <v>91</v>
      </c>
    </row>
    <row r="64" hidden="1" spans="1:56">
      <c r="A64" t="s">
        <v>115</v>
      </c>
      <c r="B64" t="s">
        <v>116</v>
      </c>
      <c r="C64" t="s">
        <v>117</v>
      </c>
      <c r="D64" t="s">
        <v>848</v>
      </c>
      <c r="E64" t="s">
        <v>58</v>
      </c>
      <c r="F64" t="s">
        <v>119</v>
      </c>
      <c r="G64" t="s">
        <v>849</v>
      </c>
      <c r="H64" t="s">
        <v>850</v>
      </c>
      <c r="I64" t="s">
        <v>99</v>
      </c>
      <c r="J64" s="4">
        <v>45381</v>
      </c>
      <c r="K64" s="5">
        <v>45601</v>
      </c>
      <c r="L64" s="4">
        <v>45729</v>
      </c>
      <c r="M64" t="s">
        <v>63</v>
      </c>
      <c r="N64" s="6">
        <v>104.93</v>
      </c>
      <c r="Q64">
        <v>38178</v>
      </c>
      <c r="R64" t="s">
        <v>64</v>
      </c>
      <c r="S64" t="s">
        <v>65</v>
      </c>
      <c r="T64" t="s">
        <v>851</v>
      </c>
      <c r="U64" t="s">
        <v>852</v>
      </c>
      <c r="V64" t="s">
        <v>68</v>
      </c>
      <c r="W64" t="s">
        <v>69</v>
      </c>
      <c r="X64" t="s">
        <v>853</v>
      </c>
      <c r="Y64" t="s">
        <v>854</v>
      </c>
      <c r="Z64" t="s">
        <v>855</v>
      </c>
      <c r="AA64" t="s">
        <v>856</v>
      </c>
      <c r="AB64" t="s">
        <v>183</v>
      </c>
      <c r="AC64" t="s">
        <v>184</v>
      </c>
      <c r="AD64" t="s">
        <v>857</v>
      </c>
      <c r="AE64" t="s">
        <v>858</v>
      </c>
      <c r="AF64">
        <v>45603</v>
      </c>
      <c r="AG64" t="s">
        <v>274</v>
      </c>
      <c r="AH64" t="s">
        <v>134</v>
      </c>
      <c r="AI64" t="s">
        <v>111</v>
      </c>
      <c r="AJ64" t="s">
        <v>81</v>
      </c>
      <c r="AK64" t="s">
        <v>82</v>
      </c>
      <c r="AL64">
        <v>5</v>
      </c>
      <c r="AM64">
        <v>45732.4742361111</v>
      </c>
      <c r="AO64">
        <v>8</v>
      </c>
      <c r="AT64">
        <v>0</v>
      </c>
      <c r="AU64" t="s">
        <v>83</v>
      </c>
      <c r="AV64" t="s">
        <v>859</v>
      </c>
      <c r="AW64" t="s">
        <v>136</v>
      </c>
      <c r="AX64" t="s">
        <v>86</v>
      </c>
      <c r="AY64" t="s">
        <v>87</v>
      </c>
      <c r="AZ64" t="s">
        <v>137</v>
      </c>
      <c r="BA64" t="s">
        <v>89</v>
      </c>
      <c r="BC64" t="s">
        <v>90</v>
      </c>
      <c r="BD64" t="s">
        <v>91</v>
      </c>
    </row>
    <row r="65" hidden="1" spans="1:56">
      <c r="A65" t="s">
        <v>170</v>
      </c>
      <c r="B65" t="s">
        <v>171</v>
      </c>
      <c r="C65" t="s">
        <v>172</v>
      </c>
      <c r="D65" t="s">
        <v>860</v>
      </c>
      <c r="E65" t="s">
        <v>58</v>
      </c>
      <c r="F65" t="s">
        <v>96</v>
      </c>
      <c r="G65" t="s">
        <v>861</v>
      </c>
      <c r="H65" t="s">
        <v>862</v>
      </c>
      <c r="I65" t="s">
        <v>176</v>
      </c>
      <c r="J65" s="4">
        <v>45299</v>
      </c>
      <c r="K65" s="5">
        <v>45558</v>
      </c>
      <c r="L65" s="4">
        <v>45729</v>
      </c>
      <c r="M65" t="s">
        <v>63</v>
      </c>
      <c r="N65" s="6">
        <v>109.31</v>
      </c>
      <c r="Q65">
        <v>55284</v>
      </c>
      <c r="R65" t="s">
        <v>64</v>
      </c>
      <c r="S65" t="s">
        <v>65</v>
      </c>
      <c r="T65" t="s">
        <v>281</v>
      </c>
      <c r="U65" t="s">
        <v>282</v>
      </c>
      <c r="V65" t="s">
        <v>68</v>
      </c>
      <c r="W65" t="s">
        <v>69</v>
      </c>
      <c r="X65" t="s">
        <v>863</v>
      </c>
      <c r="Y65" t="s">
        <v>864</v>
      </c>
      <c r="Z65" t="s">
        <v>525</v>
      </c>
      <c r="AA65" t="s">
        <v>865</v>
      </c>
      <c r="AB65" t="s">
        <v>381</v>
      </c>
      <c r="AC65" t="s">
        <v>148</v>
      </c>
      <c r="AD65" t="s">
        <v>866</v>
      </c>
      <c r="AE65" t="s">
        <v>867</v>
      </c>
      <c r="AF65">
        <v>45560</v>
      </c>
      <c r="AG65" t="s">
        <v>274</v>
      </c>
      <c r="AH65" t="s">
        <v>79</v>
      </c>
      <c r="AI65" t="s">
        <v>188</v>
      </c>
      <c r="AJ65" t="s">
        <v>81</v>
      </c>
      <c r="AK65" t="s">
        <v>112</v>
      </c>
      <c r="AL65">
        <v>6</v>
      </c>
      <c r="AM65">
        <v>45730.6807986111</v>
      </c>
      <c r="AO65">
        <v>8</v>
      </c>
      <c r="AT65">
        <v>0</v>
      </c>
      <c r="AU65" t="s">
        <v>83</v>
      </c>
      <c r="AV65" t="s">
        <v>189</v>
      </c>
      <c r="AW65" t="s">
        <v>85</v>
      </c>
      <c r="AX65" t="s">
        <v>86</v>
      </c>
      <c r="AY65" t="s">
        <v>87</v>
      </c>
      <c r="AZ65" t="s">
        <v>290</v>
      </c>
      <c r="BA65" t="s">
        <v>89</v>
      </c>
      <c r="BC65" t="s">
        <v>90</v>
      </c>
      <c r="BD65" t="s">
        <v>91</v>
      </c>
    </row>
    <row r="66" hidden="1" spans="1:56">
      <c r="A66" t="s">
        <v>115</v>
      </c>
      <c r="B66" t="s">
        <v>116</v>
      </c>
      <c r="C66" t="s">
        <v>117</v>
      </c>
      <c r="D66" t="s">
        <v>868</v>
      </c>
      <c r="E66" t="s">
        <v>58</v>
      </c>
      <c r="F66" t="s">
        <v>119</v>
      </c>
      <c r="G66" t="s">
        <v>869</v>
      </c>
      <c r="H66" t="s">
        <v>870</v>
      </c>
      <c r="I66" t="s">
        <v>193</v>
      </c>
      <c r="J66" s="4">
        <v>45301</v>
      </c>
      <c r="K66" s="5">
        <v>45418</v>
      </c>
      <c r="L66" s="4">
        <v>45729</v>
      </c>
      <c r="M66" t="s">
        <v>63</v>
      </c>
      <c r="N66" s="6">
        <v>104.71</v>
      </c>
      <c r="Q66">
        <v>29131</v>
      </c>
      <c r="R66" t="s">
        <v>64</v>
      </c>
      <c r="S66" t="s">
        <v>65</v>
      </c>
      <c r="T66" t="s">
        <v>871</v>
      </c>
      <c r="U66" t="s">
        <v>872</v>
      </c>
      <c r="V66" t="s">
        <v>68</v>
      </c>
      <c r="W66" t="s">
        <v>69</v>
      </c>
      <c r="X66" t="s">
        <v>873</v>
      </c>
      <c r="Y66" t="s">
        <v>391</v>
      </c>
      <c r="Z66" t="s">
        <v>874</v>
      </c>
      <c r="AA66" t="s">
        <v>875</v>
      </c>
      <c r="AB66" t="s">
        <v>270</v>
      </c>
      <c r="AC66" t="s">
        <v>271</v>
      </c>
      <c r="AD66" t="s">
        <v>876</v>
      </c>
      <c r="AE66" t="s">
        <v>877</v>
      </c>
      <c r="AF66">
        <v>45419</v>
      </c>
      <c r="AG66" t="s">
        <v>110</v>
      </c>
      <c r="AH66" t="s">
        <v>79</v>
      </c>
      <c r="AI66" t="s">
        <v>202</v>
      </c>
      <c r="AJ66" t="s">
        <v>878</v>
      </c>
      <c r="AK66" t="s">
        <v>112</v>
      </c>
      <c r="AL66">
        <v>11</v>
      </c>
      <c r="AM66">
        <v>45742.7103009259</v>
      </c>
      <c r="AO66">
        <v>4</v>
      </c>
      <c r="AT66">
        <v>0</v>
      </c>
      <c r="AU66" t="s">
        <v>83</v>
      </c>
      <c r="AV66" t="s">
        <v>879</v>
      </c>
      <c r="AW66" t="s">
        <v>85</v>
      </c>
      <c r="AX66" t="s">
        <v>86</v>
      </c>
      <c r="AY66" t="s">
        <v>87</v>
      </c>
      <c r="AZ66" t="s">
        <v>246</v>
      </c>
      <c r="BA66" t="s">
        <v>89</v>
      </c>
      <c r="BC66" t="s">
        <v>90</v>
      </c>
      <c r="BD66" t="s">
        <v>91</v>
      </c>
    </row>
    <row r="67" hidden="1" spans="1:56">
      <c r="A67" t="s">
        <v>170</v>
      </c>
      <c r="B67" t="s">
        <v>171</v>
      </c>
      <c r="C67" t="s">
        <v>172</v>
      </c>
      <c r="D67" t="s">
        <v>303</v>
      </c>
      <c r="E67" t="s">
        <v>58</v>
      </c>
      <c r="F67" t="s">
        <v>96</v>
      </c>
      <c r="G67" t="s">
        <v>880</v>
      </c>
      <c r="H67" t="s">
        <v>881</v>
      </c>
      <c r="I67" t="s">
        <v>159</v>
      </c>
      <c r="J67" s="4">
        <v>45247</v>
      </c>
      <c r="K67" s="5">
        <v>45366</v>
      </c>
      <c r="L67" s="4">
        <v>45729</v>
      </c>
      <c r="M67" t="s">
        <v>63</v>
      </c>
      <c r="N67" s="6">
        <v>95.21</v>
      </c>
      <c r="Q67">
        <v>30553</v>
      </c>
      <c r="R67" t="s">
        <v>64</v>
      </c>
      <c r="S67" t="s">
        <v>65</v>
      </c>
      <c r="T67" t="s">
        <v>264</v>
      </c>
      <c r="U67" t="s">
        <v>265</v>
      </c>
      <c r="V67" t="s">
        <v>68</v>
      </c>
      <c r="W67" t="s">
        <v>69</v>
      </c>
      <c r="X67" t="s">
        <v>882</v>
      </c>
      <c r="Y67" t="s">
        <v>883</v>
      </c>
      <c r="Z67" t="s">
        <v>884</v>
      </c>
      <c r="AA67" t="s">
        <v>885</v>
      </c>
      <c r="AB67" t="s">
        <v>270</v>
      </c>
      <c r="AC67" t="s">
        <v>271</v>
      </c>
      <c r="AD67" t="s">
        <v>886</v>
      </c>
      <c r="AE67" t="s">
        <v>887</v>
      </c>
      <c r="AF67">
        <v>45371</v>
      </c>
      <c r="AG67" t="s">
        <v>201</v>
      </c>
      <c r="AH67" t="s">
        <v>79</v>
      </c>
      <c r="AI67" t="s">
        <v>313</v>
      </c>
      <c r="AJ67" t="s">
        <v>81</v>
      </c>
      <c r="AK67" t="s">
        <v>112</v>
      </c>
      <c r="AL67">
        <v>12</v>
      </c>
      <c r="AM67">
        <v>45757.7167708333</v>
      </c>
      <c r="AO67">
        <v>4</v>
      </c>
      <c r="AT67">
        <v>0</v>
      </c>
      <c r="AU67" t="s">
        <v>83</v>
      </c>
      <c r="AV67" t="s">
        <v>113</v>
      </c>
      <c r="AW67" t="s">
        <v>85</v>
      </c>
      <c r="AX67" t="s">
        <v>86</v>
      </c>
      <c r="AY67" t="s">
        <v>87</v>
      </c>
      <c r="AZ67" t="s">
        <v>277</v>
      </c>
      <c r="BA67" t="s">
        <v>89</v>
      </c>
      <c r="BB67" t="s">
        <v>154</v>
      </c>
      <c r="BC67" t="s">
        <v>90</v>
      </c>
      <c r="BD67" t="s">
        <v>91</v>
      </c>
    </row>
    <row r="68" hidden="1" spans="1:56">
      <c r="A68" t="s">
        <v>170</v>
      </c>
      <c r="B68" t="s">
        <v>171</v>
      </c>
      <c r="C68" t="s">
        <v>172</v>
      </c>
      <c r="D68" t="s">
        <v>888</v>
      </c>
      <c r="E68" t="s">
        <v>58</v>
      </c>
      <c r="F68" t="s">
        <v>59</v>
      </c>
      <c r="G68" t="s">
        <v>889</v>
      </c>
      <c r="H68" t="s">
        <v>890</v>
      </c>
      <c r="I68" t="s">
        <v>176</v>
      </c>
      <c r="J68" s="4">
        <v>45310</v>
      </c>
      <c r="K68" s="5">
        <v>45433</v>
      </c>
      <c r="L68" s="4">
        <v>45729</v>
      </c>
      <c r="M68" t="s">
        <v>63</v>
      </c>
      <c r="N68" s="6">
        <v>95.21</v>
      </c>
      <c r="Q68">
        <v>13520</v>
      </c>
      <c r="R68" t="s">
        <v>64</v>
      </c>
      <c r="S68" t="s">
        <v>65</v>
      </c>
      <c r="T68" t="s">
        <v>891</v>
      </c>
      <c r="U68" t="s">
        <v>892</v>
      </c>
      <c r="V68" t="s">
        <v>68</v>
      </c>
      <c r="W68" t="s">
        <v>69</v>
      </c>
      <c r="X68" t="s">
        <v>893</v>
      </c>
      <c r="Y68" t="s">
        <v>126</v>
      </c>
      <c r="Z68" t="s">
        <v>894</v>
      </c>
      <c r="AA68" t="s">
        <v>895</v>
      </c>
      <c r="AB68" t="s">
        <v>183</v>
      </c>
      <c r="AC68" t="s">
        <v>184</v>
      </c>
      <c r="AD68" t="s">
        <v>896</v>
      </c>
      <c r="AE68" t="s">
        <v>897</v>
      </c>
      <c r="AF68">
        <v>45437</v>
      </c>
      <c r="AG68" t="s">
        <v>187</v>
      </c>
      <c r="AH68" t="s">
        <v>79</v>
      </c>
      <c r="AI68" t="s">
        <v>188</v>
      </c>
      <c r="AJ68" t="s">
        <v>81</v>
      </c>
      <c r="AK68" t="s">
        <v>112</v>
      </c>
      <c r="AL68">
        <v>10</v>
      </c>
      <c r="AM68">
        <v>45733.684212963</v>
      </c>
      <c r="AO68">
        <v>4</v>
      </c>
      <c r="AT68">
        <v>0</v>
      </c>
      <c r="AU68" t="s">
        <v>83</v>
      </c>
      <c r="AV68" t="s">
        <v>562</v>
      </c>
      <c r="AW68" t="s">
        <v>85</v>
      </c>
      <c r="AX68" t="s">
        <v>86</v>
      </c>
      <c r="AY68" t="s">
        <v>87</v>
      </c>
      <c r="AZ68" t="s">
        <v>246</v>
      </c>
      <c r="BA68" t="s">
        <v>89</v>
      </c>
      <c r="BC68" t="s">
        <v>90</v>
      </c>
      <c r="BD68" t="s">
        <v>91</v>
      </c>
    </row>
    <row r="69" hidden="1" spans="1:56">
      <c r="A69" t="s">
        <v>54</v>
      </c>
      <c r="B69" t="s">
        <v>55</v>
      </c>
      <c r="C69" t="s">
        <v>56</v>
      </c>
      <c r="D69" t="s">
        <v>898</v>
      </c>
      <c r="E69" t="s">
        <v>58</v>
      </c>
      <c r="F69" t="s">
        <v>589</v>
      </c>
      <c r="G69" t="s">
        <v>899</v>
      </c>
      <c r="H69" t="s">
        <v>900</v>
      </c>
      <c r="I69" t="s">
        <v>141</v>
      </c>
      <c r="J69" s="4">
        <v>45297</v>
      </c>
      <c r="K69" s="5">
        <v>45436</v>
      </c>
      <c r="L69" s="4">
        <v>45728</v>
      </c>
      <c r="M69" t="s">
        <v>63</v>
      </c>
      <c r="N69" s="6">
        <v>912.02</v>
      </c>
      <c r="Q69">
        <v>22255</v>
      </c>
      <c r="R69" t="s">
        <v>64</v>
      </c>
      <c r="S69" t="s">
        <v>65</v>
      </c>
      <c r="T69" t="s">
        <v>901</v>
      </c>
      <c r="U69" t="s">
        <v>902</v>
      </c>
      <c r="V69" t="s">
        <v>68</v>
      </c>
      <c r="W69" t="s">
        <v>69</v>
      </c>
      <c r="X69" t="s">
        <v>903</v>
      </c>
      <c r="Y69" t="s">
        <v>904</v>
      </c>
      <c r="Z69" t="s">
        <v>905</v>
      </c>
      <c r="AA69" t="s">
        <v>906</v>
      </c>
      <c r="AB69" t="s">
        <v>381</v>
      </c>
      <c r="AC69" t="s">
        <v>148</v>
      </c>
      <c r="AD69" t="s">
        <v>907</v>
      </c>
      <c r="AE69" t="s">
        <v>908</v>
      </c>
      <c r="AF69">
        <v>45439</v>
      </c>
      <c r="AG69" t="s">
        <v>787</v>
      </c>
      <c r="AH69" t="s">
        <v>79</v>
      </c>
      <c r="AI69" t="s">
        <v>151</v>
      </c>
      <c r="AJ69" t="s">
        <v>81</v>
      </c>
      <c r="AK69" t="s">
        <v>112</v>
      </c>
      <c r="AL69">
        <v>10</v>
      </c>
      <c r="AM69">
        <v>45758.3959027778</v>
      </c>
      <c r="AO69">
        <v>4</v>
      </c>
      <c r="AT69">
        <v>0</v>
      </c>
      <c r="AU69" t="s">
        <v>83</v>
      </c>
      <c r="AV69" t="s">
        <v>909</v>
      </c>
      <c r="AW69" t="s">
        <v>85</v>
      </c>
      <c r="AX69" t="s">
        <v>86</v>
      </c>
      <c r="AY69" t="s">
        <v>87</v>
      </c>
      <c r="AZ69" t="s">
        <v>910</v>
      </c>
      <c r="BA69" t="s">
        <v>89</v>
      </c>
      <c r="BC69" t="s">
        <v>90</v>
      </c>
      <c r="BD69" t="s">
        <v>91</v>
      </c>
    </row>
    <row r="70" hidden="1" spans="1:56">
      <c r="A70" t="s">
        <v>115</v>
      </c>
      <c r="B70" t="s">
        <v>116</v>
      </c>
      <c r="C70" t="s">
        <v>117</v>
      </c>
      <c r="D70" t="s">
        <v>911</v>
      </c>
      <c r="E70" t="s">
        <v>58</v>
      </c>
      <c r="F70" t="s">
        <v>59</v>
      </c>
      <c r="G70" t="s">
        <v>912</v>
      </c>
      <c r="H70" t="s">
        <v>913</v>
      </c>
      <c r="I70" t="s">
        <v>122</v>
      </c>
      <c r="J70" s="4">
        <v>45317</v>
      </c>
      <c r="K70" s="5">
        <v>45471</v>
      </c>
      <c r="L70" s="4">
        <v>45728</v>
      </c>
      <c r="M70" t="s">
        <v>63</v>
      </c>
      <c r="N70" s="6">
        <v>112.83</v>
      </c>
      <c r="Q70">
        <v>90278</v>
      </c>
      <c r="R70" t="s">
        <v>64</v>
      </c>
      <c r="S70" t="s">
        <v>65</v>
      </c>
      <c r="T70" t="s">
        <v>914</v>
      </c>
      <c r="U70" t="s">
        <v>915</v>
      </c>
      <c r="V70" t="s">
        <v>68</v>
      </c>
      <c r="W70" t="s">
        <v>69</v>
      </c>
      <c r="X70" t="s">
        <v>916</v>
      </c>
      <c r="Y70" t="s">
        <v>917</v>
      </c>
      <c r="Z70" t="s">
        <v>918</v>
      </c>
      <c r="AA70" t="s">
        <v>919</v>
      </c>
      <c r="AB70" t="s">
        <v>218</v>
      </c>
      <c r="AC70" t="s">
        <v>148</v>
      </c>
      <c r="AD70" t="s">
        <v>920</v>
      </c>
      <c r="AE70" t="s">
        <v>921</v>
      </c>
      <c r="AF70">
        <v>45471</v>
      </c>
      <c r="AG70" t="s">
        <v>133</v>
      </c>
      <c r="AH70" t="s">
        <v>134</v>
      </c>
      <c r="AI70" t="s">
        <v>587</v>
      </c>
      <c r="AJ70" t="s">
        <v>81</v>
      </c>
      <c r="AK70" t="s">
        <v>82</v>
      </c>
      <c r="AL70">
        <v>9</v>
      </c>
      <c r="AM70">
        <v>45765.7344444444</v>
      </c>
      <c r="AO70">
        <v>5</v>
      </c>
      <c r="AT70">
        <v>0</v>
      </c>
      <c r="AU70" t="s">
        <v>83</v>
      </c>
      <c r="AV70" t="s">
        <v>922</v>
      </c>
      <c r="AW70" t="s">
        <v>85</v>
      </c>
      <c r="AX70" t="s">
        <v>86</v>
      </c>
      <c r="AY70" t="s">
        <v>87</v>
      </c>
      <c r="AZ70" t="s">
        <v>208</v>
      </c>
      <c r="BA70" t="s">
        <v>89</v>
      </c>
      <c r="BC70" t="s">
        <v>90</v>
      </c>
      <c r="BD70" t="s">
        <v>91</v>
      </c>
    </row>
    <row r="71" hidden="1" spans="1:56">
      <c r="A71" t="s">
        <v>170</v>
      </c>
      <c r="B71" t="s">
        <v>171</v>
      </c>
      <c r="C71" t="s">
        <v>172</v>
      </c>
      <c r="D71" t="s">
        <v>564</v>
      </c>
      <c r="E71" t="s">
        <v>58</v>
      </c>
      <c r="F71" t="s">
        <v>59</v>
      </c>
      <c r="G71" t="s">
        <v>923</v>
      </c>
      <c r="H71" t="s">
        <v>924</v>
      </c>
      <c r="I71" t="s">
        <v>159</v>
      </c>
      <c r="J71" s="4">
        <v>45315</v>
      </c>
      <c r="K71" s="5">
        <v>45418</v>
      </c>
      <c r="L71" s="4">
        <v>45728</v>
      </c>
      <c r="M71" t="s">
        <v>63</v>
      </c>
      <c r="N71" s="6">
        <v>73.16</v>
      </c>
      <c r="Q71">
        <v>86536</v>
      </c>
      <c r="R71" t="s">
        <v>64</v>
      </c>
      <c r="S71" t="s">
        <v>65</v>
      </c>
      <c r="T71" t="s">
        <v>925</v>
      </c>
      <c r="U71" t="s">
        <v>926</v>
      </c>
      <c r="V71" t="s">
        <v>68</v>
      </c>
      <c r="W71" t="s">
        <v>69</v>
      </c>
      <c r="X71" t="s">
        <v>927</v>
      </c>
      <c r="Y71" t="s">
        <v>126</v>
      </c>
      <c r="Z71" t="s">
        <v>928</v>
      </c>
      <c r="AA71" t="s">
        <v>929</v>
      </c>
      <c r="AB71" t="s">
        <v>183</v>
      </c>
      <c r="AC71" t="s">
        <v>184</v>
      </c>
      <c r="AD71" t="s">
        <v>930</v>
      </c>
      <c r="AE71" t="s">
        <v>931</v>
      </c>
      <c r="AF71">
        <v>45421</v>
      </c>
      <c r="AG71" t="s">
        <v>201</v>
      </c>
      <c r="AH71" t="s">
        <v>79</v>
      </c>
      <c r="AI71" t="s">
        <v>313</v>
      </c>
      <c r="AJ71" t="s">
        <v>81</v>
      </c>
      <c r="AK71" t="s">
        <v>112</v>
      </c>
      <c r="AL71">
        <v>11</v>
      </c>
      <c r="AM71">
        <v>45729.6393287037</v>
      </c>
      <c r="AO71">
        <v>4</v>
      </c>
      <c r="AT71">
        <v>0</v>
      </c>
      <c r="AU71" t="s">
        <v>83</v>
      </c>
      <c r="AV71" t="s">
        <v>113</v>
      </c>
      <c r="AW71" t="s">
        <v>85</v>
      </c>
      <c r="AX71" t="s">
        <v>86</v>
      </c>
      <c r="AY71" t="s">
        <v>87</v>
      </c>
      <c r="AZ71" t="s">
        <v>277</v>
      </c>
      <c r="BA71" t="s">
        <v>89</v>
      </c>
      <c r="BC71" t="s">
        <v>90</v>
      </c>
      <c r="BD71" t="s">
        <v>91</v>
      </c>
    </row>
    <row r="72" hidden="1" spans="1:56">
      <c r="A72" t="s">
        <v>170</v>
      </c>
      <c r="B72" t="s">
        <v>171</v>
      </c>
      <c r="C72" t="s">
        <v>172</v>
      </c>
      <c r="D72" t="s">
        <v>932</v>
      </c>
      <c r="E72" t="s">
        <v>58</v>
      </c>
      <c r="F72" t="s">
        <v>589</v>
      </c>
      <c r="G72" t="s">
        <v>933</v>
      </c>
      <c r="H72" t="s">
        <v>934</v>
      </c>
      <c r="I72" t="s">
        <v>141</v>
      </c>
      <c r="J72" s="4">
        <v>45011</v>
      </c>
      <c r="K72" s="5">
        <v>45383</v>
      </c>
      <c r="L72" s="4">
        <v>45727</v>
      </c>
      <c r="M72" t="s">
        <v>63</v>
      </c>
      <c r="N72" s="6">
        <v>95.21</v>
      </c>
      <c r="Q72">
        <v>101953</v>
      </c>
      <c r="R72" t="s">
        <v>64</v>
      </c>
      <c r="S72" t="s">
        <v>65</v>
      </c>
      <c r="T72" t="s">
        <v>935</v>
      </c>
      <c r="U72" t="s">
        <v>936</v>
      </c>
      <c r="V72" t="s">
        <v>68</v>
      </c>
      <c r="W72" t="s">
        <v>69</v>
      </c>
      <c r="X72" t="s">
        <v>937</v>
      </c>
      <c r="Y72" t="s">
        <v>180</v>
      </c>
      <c r="Z72" t="s">
        <v>938</v>
      </c>
      <c r="AA72" t="s">
        <v>939</v>
      </c>
      <c r="AB72" t="s">
        <v>147</v>
      </c>
      <c r="AC72" t="s">
        <v>148</v>
      </c>
      <c r="AD72" t="s">
        <v>940</v>
      </c>
      <c r="AE72" t="s">
        <v>941</v>
      </c>
      <c r="AF72">
        <v>45384</v>
      </c>
      <c r="AG72" t="s">
        <v>787</v>
      </c>
      <c r="AH72" t="s">
        <v>79</v>
      </c>
      <c r="AI72" t="s">
        <v>788</v>
      </c>
      <c r="AJ72" t="s">
        <v>81</v>
      </c>
      <c r="AK72" t="s">
        <v>112</v>
      </c>
      <c r="AL72">
        <v>12</v>
      </c>
      <c r="AM72">
        <v>45727.7218518518</v>
      </c>
      <c r="AO72">
        <v>13</v>
      </c>
      <c r="AT72">
        <v>0</v>
      </c>
      <c r="AU72" t="s">
        <v>83</v>
      </c>
      <c r="AV72" t="s">
        <v>152</v>
      </c>
      <c r="AW72" t="s">
        <v>85</v>
      </c>
      <c r="AX72" t="s">
        <v>86</v>
      </c>
      <c r="AY72" t="s">
        <v>87</v>
      </c>
      <c r="AZ72" t="s">
        <v>290</v>
      </c>
      <c r="BA72" t="s">
        <v>89</v>
      </c>
      <c r="BB72" t="s">
        <v>154</v>
      </c>
      <c r="BC72" t="s">
        <v>90</v>
      </c>
      <c r="BD72" t="s">
        <v>91</v>
      </c>
    </row>
    <row r="73" hidden="1" spans="1:56">
      <c r="A73" t="s">
        <v>170</v>
      </c>
      <c r="B73" t="s">
        <v>171</v>
      </c>
      <c r="C73" t="s">
        <v>172</v>
      </c>
      <c r="D73" t="s">
        <v>942</v>
      </c>
      <c r="E73" t="s">
        <v>58</v>
      </c>
      <c r="F73" t="s">
        <v>59</v>
      </c>
      <c r="G73" t="s">
        <v>943</v>
      </c>
      <c r="H73" t="s">
        <v>944</v>
      </c>
      <c r="I73" t="s">
        <v>176</v>
      </c>
      <c r="J73" s="4">
        <v>45361</v>
      </c>
      <c r="K73" s="5">
        <v>45410</v>
      </c>
      <c r="L73" s="4">
        <v>45727</v>
      </c>
      <c r="M73" t="s">
        <v>63</v>
      </c>
      <c r="N73" s="6">
        <v>67.98</v>
      </c>
      <c r="Q73">
        <v>27096</v>
      </c>
      <c r="R73" t="s">
        <v>64</v>
      </c>
      <c r="S73" t="s">
        <v>65</v>
      </c>
      <c r="T73" t="s">
        <v>945</v>
      </c>
      <c r="U73" t="s">
        <v>946</v>
      </c>
      <c r="V73" t="s">
        <v>68</v>
      </c>
      <c r="W73" t="s">
        <v>69</v>
      </c>
      <c r="X73" t="s">
        <v>947</v>
      </c>
      <c r="Y73" t="s">
        <v>948</v>
      </c>
      <c r="Z73" t="s">
        <v>949</v>
      </c>
      <c r="AA73" t="s">
        <v>950</v>
      </c>
      <c r="AB73" t="s">
        <v>218</v>
      </c>
      <c r="AC73" t="s">
        <v>148</v>
      </c>
      <c r="AD73" t="s">
        <v>951</v>
      </c>
      <c r="AE73" t="s">
        <v>952</v>
      </c>
      <c r="AF73">
        <v>45412</v>
      </c>
      <c r="AG73" t="s">
        <v>187</v>
      </c>
      <c r="AH73" t="s">
        <v>79</v>
      </c>
      <c r="AI73" t="s">
        <v>188</v>
      </c>
      <c r="AJ73" t="s">
        <v>81</v>
      </c>
      <c r="AK73" t="s">
        <v>112</v>
      </c>
      <c r="AL73">
        <v>11</v>
      </c>
      <c r="AM73">
        <v>45732.4742361111</v>
      </c>
      <c r="AO73">
        <v>1</v>
      </c>
      <c r="AT73">
        <v>0</v>
      </c>
      <c r="AU73" t="s">
        <v>83</v>
      </c>
      <c r="AV73" t="s">
        <v>189</v>
      </c>
      <c r="AW73" t="s">
        <v>85</v>
      </c>
      <c r="AX73" t="s">
        <v>86</v>
      </c>
      <c r="AY73" t="s">
        <v>87</v>
      </c>
      <c r="AZ73" t="s">
        <v>492</v>
      </c>
      <c r="BA73" t="s">
        <v>89</v>
      </c>
      <c r="BC73" t="s">
        <v>90</v>
      </c>
      <c r="BD73" t="s">
        <v>91</v>
      </c>
    </row>
    <row r="74" hidden="1" spans="1:56">
      <c r="A74" t="s">
        <v>115</v>
      </c>
      <c r="B74" t="s">
        <v>116</v>
      </c>
      <c r="C74" t="s">
        <v>117</v>
      </c>
      <c r="D74" t="s">
        <v>953</v>
      </c>
      <c r="E74" t="s">
        <v>58</v>
      </c>
      <c r="F74" t="s">
        <v>59</v>
      </c>
      <c r="G74" t="s">
        <v>954</v>
      </c>
      <c r="H74" t="s">
        <v>955</v>
      </c>
      <c r="I74" t="s">
        <v>159</v>
      </c>
      <c r="J74" s="4">
        <v>45300</v>
      </c>
      <c r="K74" s="5">
        <v>45554</v>
      </c>
      <c r="L74" s="4">
        <v>45727</v>
      </c>
      <c r="M74" t="s">
        <v>63</v>
      </c>
      <c r="N74" s="6">
        <v>104.93</v>
      </c>
      <c r="Q74">
        <v>57225</v>
      </c>
      <c r="R74" t="s">
        <v>64</v>
      </c>
      <c r="S74" t="s">
        <v>65</v>
      </c>
      <c r="T74" t="s">
        <v>956</v>
      </c>
      <c r="U74" t="s">
        <v>957</v>
      </c>
      <c r="V74" t="s">
        <v>68</v>
      </c>
      <c r="W74" t="s">
        <v>69</v>
      </c>
      <c r="X74" t="s">
        <v>958</v>
      </c>
      <c r="Y74" t="s">
        <v>267</v>
      </c>
      <c r="Z74" t="s">
        <v>959</v>
      </c>
      <c r="AA74" t="s">
        <v>960</v>
      </c>
      <c r="AB74" t="s">
        <v>381</v>
      </c>
      <c r="AC74" t="s">
        <v>148</v>
      </c>
      <c r="AD74" t="s">
        <v>961</v>
      </c>
      <c r="AE74" t="s">
        <v>962</v>
      </c>
      <c r="AF74">
        <v>45558</v>
      </c>
      <c r="AG74" t="s">
        <v>110</v>
      </c>
      <c r="AH74" t="s">
        <v>79</v>
      </c>
      <c r="AI74" t="s">
        <v>111</v>
      </c>
      <c r="AJ74" t="s">
        <v>81</v>
      </c>
      <c r="AK74" t="s">
        <v>112</v>
      </c>
      <c r="AL74">
        <v>6</v>
      </c>
      <c r="AM74">
        <v>45729.6805092593</v>
      </c>
      <c r="AO74">
        <v>8</v>
      </c>
      <c r="AT74">
        <v>0</v>
      </c>
      <c r="AU74" t="s">
        <v>83</v>
      </c>
      <c r="AV74" t="s">
        <v>113</v>
      </c>
      <c r="AW74" t="s">
        <v>85</v>
      </c>
      <c r="AX74" t="s">
        <v>86</v>
      </c>
      <c r="AY74" t="s">
        <v>87</v>
      </c>
      <c r="AZ74" t="s">
        <v>153</v>
      </c>
      <c r="BA74" t="s">
        <v>89</v>
      </c>
      <c r="BC74" t="s">
        <v>90</v>
      </c>
      <c r="BD74" t="s">
        <v>91</v>
      </c>
    </row>
    <row r="75" hidden="1" spans="1:56">
      <c r="A75" t="s">
        <v>652</v>
      </c>
      <c r="B75" t="s">
        <v>653</v>
      </c>
      <c r="C75" t="s">
        <v>654</v>
      </c>
      <c r="D75" t="s">
        <v>963</v>
      </c>
      <c r="E75" t="s">
        <v>58</v>
      </c>
      <c r="F75" t="s">
        <v>589</v>
      </c>
      <c r="G75" t="s">
        <v>964</v>
      </c>
      <c r="H75" t="s">
        <v>965</v>
      </c>
      <c r="I75" t="s">
        <v>966</v>
      </c>
      <c r="J75" s="4">
        <v>44880</v>
      </c>
      <c r="K75" s="5">
        <v>45467</v>
      </c>
      <c r="L75" s="4">
        <v>45727</v>
      </c>
      <c r="M75" t="s">
        <v>63</v>
      </c>
      <c r="N75" s="6">
        <v>233.8</v>
      </c>
      <c r="Q75">
        <v>29180</v>
      </c>
      <c r="R75" t="s">
        <v>64</v>
      </c>
      <c r="S75" t="s">
        <v>65</v>
      </c>
      <c r="T75" t="s">
        <v>967</v>
      </c>
      <c r="U75" t="s">
        <v>968</v>
      </c>
      <c r="V75" t="s">
        <v>68</v>
      </c>
      <c r="W75" t="s">
        <v>69</v>
      </c>
      <c r="X75" t="s">
        <v>969</v>
      </c>
      <c r="Y75" t="s">
        <v>970</v>
      </c>
      <c r="Z75" t="s">
        <v>971</v>
      </c>
      <c r="AA75" t="s">
        <v>972</v>
      </c>
      <c r="AB75" t="s">
        <v>147</v>
      </c>
      <c r="AC75" t="s">
        <v>148</v>
      </c>
      <c r="AD75" t="s">
        <v>973</v>
      </c>
      <c r="AE75" t="s">
        <v>974</v>
      </c>
      <c r="AF75">
        <v>45470</v>
      </c>
      <c r="AG75" t="s">
        <v>771</v>
      </c>
      <c r="AH75" t="s">
        <v>79</v>
      </c>
      <c r="AI75" t="s">
        <v>772</v>
      </c>
      <c r="AJ75" t="s">
        <v>81</v>
      </c>
      <c r="AK75" t="s">
        <v>112</v>
      </c>
      <c r="AL75">
        <v>9</v>
      </c>
      <c r="AM75">
        <v>45728.6803703704</v>
      </c>
      <c r="AO75">
        <v>19</v>
      </c>
      <c r="AT75">
        <v>0</v>
      </c>
      <c r="AU75" t="s">
        <v>83</v>
      </c>
      <c r="AV75" t="s">
        <v>975</v>
      </c>
      <c r="AW75" t="s">
        <v>85</v>
      </c>
      <c r="AX75" t="s">
        <v>86</v>
      </c>
      <c r="AY75" t="s">
        <v>87</v>
      </c>
      <c r="AZ75" t="s">
        <v>492</v>
      </c>
      <c r="BA75" t="s">
        <v>89</v>
      </c>
      <c r="BC75" t="s">
        <v>90</v>
      </c>
      <c r="BD75" t="s">
        <v>91</v>
      </c>
    </row>
    <row r="76" hidden="1" spans="1:56">
      <c r="A76" t="s">
        <v>170</v>
      </c>
      <c r="B76" t="s">
        <v>171</v>
      </c>
      <c r="C76" t="s">
        <v>172</v>
      </c>
      <c r="D76" t="s">
        <v>860</v>
      </c>
      <c r="E76" t="s">
        <v>58</v>
      </c>
      <c r="F76" t="s">
        <v>96</v>
      </c>
      <c r="G76" t="s">
        <v>976</v>
      </c>
      <c r="H76" t="s">
        <v>977</v>
      </c>
      <c r="I76" t="s">
        <v>176</v>
      </c>
      <c r="J76" s="4">
        <v>45279</v>
      </c>
      <c r="K76" s="5">
        <v>45473</v>
      </c>
      <c r="L76" s="4">
        <v>45726</v>
      </c>
      <c r="M76" t="s">
        <v>63</v>
      </c>
      <c r="N76" s="6">
        <v>109.31</v>
      </c>
      <c r="Q76">
        <v>64676</v>
      </c>
      <c r="R76" t="s">
        <v>64</v>
      </c>
      <c r="S76" t="s">
        <v>65</v>
      </c>
      <c r="T76" t="s">
        <v>281</v>
      </c>
      <c r="U76" t="s">
        <v>282</v>
      </c>
      <c r="V76" t="s">
        <v>68</v>
      </c>
      <c r="W76" t="s">
        <v>69</v>
      </c>
      <c r="X76" t="s">
        <v>978</v>
      </c>
      <c r="Y76" t="s">
        <v>126</v>
      </c>
      <c r="Z76" t="s">
        <v>525</v>
      </c>
      <c r="AA76" t="s">
        <v>979</v>
      </c>
      <c r="AB76" t="s">
        <v>147</v>
      </c>
      <c r="AC76" t="s">
        <v>148</v>
      </c>
      <c r="AD76" t="s">
        <v>980</v>
      </c>
      <c r="AE76" t="s">
        <v>981</v>
      </c>
      <c r="AG76" t="s">
        <v>274</v>
      </c>
      <c r="AH76" t="s">
        <v>79</v>
      </c>
      <c r="AI76" t="s">
        <v>188</v>
      </c>
      <c r="AJ76" t="s">
        <v>81</v>
      </c>
      <c r="AK76" t="s">
        <v>112</v>
      </c>
      <c r="AL76">
        <v>9</v>
      </c>
      <c r="AM76">
        <v>45761.4419675926</v>
      </c>
      <c r="AO76">
        <v>6</v>
      </c>
      <c r="AT76">
        <v>0</v>
      </c>
      <c r="AU76" t="s">
        <v>83</v>
      </c>
      <c r="AV76" t="s">
        <v>189</v>
      </c>
      <c r="AW76" t="s">
        <v>85</v>
      </c>
      <c r="AX76" t="s">
        <v>86</v>
      </c>
      <c r="AY76" t="s">
        <v>87</v>
      </c>
      <c r="AZ76" t="s">
        <v>290</v>
      </c>
      <c r="BA76" t="s">
        <v>89</v>
      </c>
      <c r="BC76" t="s">
        <v>90</v>
      </c>
      <c r="BD76" t="s">
        <v>91</v>
      </c>
    </row>
    <row r="77" s="2" customFormat="1" spans="1:56">
      <c r="A77" s="2" t="s">
        <v>92</v>
      </c>
      <c r="B77" s="2" t="s">
        <v>93</v>
      </c>
      <c r="C77" s="2" t="s">
        <v>94</v>
      </c>
      <c r="D77" s="2" t="s">
        <v>982</v>
      </c>
      <c r="E77" s="2" t="s">
        <v>58</v>
      </c>
      <c r="F77" s="2" t="s">
        <v>983</v>
      </c>
      <c r="G77" s="2" t="s">
        <v>984</v>
      </c>
      <c r="H77" s="2" t="s">
        <v>985</v>
      </c>
      <c r="I77" s="2" t="s">
        <v>99</v>
      </c>
      <c r="J77" s="7">
        <v>44790</v>
      </c>
      <c r="K77" s="7">
        <v>45391</v>
      </c>
      <c r="L77" s="7">
        <v>45726</v>
      </c>
      <c r="M77" s="2" t="s">
        <v>63</v>
      </c>
      <c r="N77" s="2">
        <v>62.23</v>
      </c>
      <c r="O77" s="2">
        <f>N77*1.13</f>
        <v>70.3199</v>
      </c>
      <c r="P77" s="2">
        <f>O77*1.1277</f>
        <v>79.29975123</v>
      </c>
      <c r="Q77" s="2">
        <v>31281</v>
      </c>
      <c r="R77" s="2" t="s">
        <v>64</v>
      </c>
      <c r="S77" s="2" t="s">
        <v>65</v>
      </c>
      <c r="T77" s="2" t="s">
        <v>986</v>
      </c>
      <c r="U77" s="2" t="s">
        <v>987</v>
      </c>
      <c r="V77" s="2" t="s">
        <v>68</v>
      </c>
      <c r="W77" s="2" t="s">
        <v>69</v>
      </c>
      <c r="X77" s="2" t="s">
        <v>988</v>
      </c>
      <c r="Y77" s="2" t="s">
        <v>989</v>
      </c>
      <c r="Z77" s="2" t="s">
        <v>990</v>
      </c>
      <c r="AA77" s="2" t="s">
        <v>991</v>
      </c>
      <c r="AB77" s="2" t="s">
        <v>992</v>
      </c>
      <c r="AC77" s="2" t="s">
        <v>993</v>
      </c>
      <c r="AD77" s="2" t="s">
        <v>994</v>
      </c>
      <c r="AE77" s="2" t="s">
        <v>995</v>
      </c>
      <c r="AF77" s="2">
        <v>45392</v>
      </c>
      <c r="AG77" s="2" t="s">
        <v>996</v>
      </c>
      <c r="AH77" s="2" t="s">
        <v>997</v>
      </c>
      <c r="AI77" s="2" t="s">
        <v>587</v>
      </c>
      <c r="AJ77" s="2" t="s">
        <v>81</v>
      </c>
      <c r="AK77" s="2" t="s">
        <v>82</v>
      </c>
      <c r="AL77" s="2">
        <v>12</v>
      </c>
      <c r="AM77" s="2">
        <v>45729.6393171296</v>
      </c>
      <c r="AN77" s="2">
        <v>45729.6393171296</v>
      </c>
      <c r="AO77" s="2">
        <v>20</v>
      </c>
      <c r="AT77" s="2">
        <v>0</v>
      </c>
      <c r="AU77" s="2" t="s">
        <v>83</v>
      </c>
      <c r="AV77" s="2" t="s">
        <v>998</v>
      </c>
      <c r="AW77" s="2" t="s">
        <v>85</v>
      </c>
      <c r="AX77" s="2" t="s">
        <v>86</v>
      </c>
      <c r="AY77" s="2" t="s">
        <v>87</v>
      </c>
      <c r="AZ77" s="2" t="s">
        <v>999</v>
      </c>
      <c r="BA77" s="2" t="s">
        <v>89</v>
      </c>
      <c r="BC77" s="2" t="s">
        <v>90</v>
      </c>
      <c r="BD77" s="2" t="s">
        <v>91</v>
      </c>
    </row>
    <row r="78" hidden="1" spans="1:56">
      <c r="A78" t="s">
        <v>170</v>
      </c>
      <c r="B78" t="s">
        <v>171</v>
      </c>
      <c r="C78" t="s">
        <v>172</v>
      </c>
      <c r="D78" t="s">
        <v>1000</v>
      </c>
      <c r="E78" t="s">
        <v>58</v>
      </c>
      <c r="F78" t="s">
        <v>59</v>
      </c>
      <c r="G78" t="s">
        <v>1001</v>
      </c>
      <c r="H78" t="s">
        <v>1002</v>
      </c>
      <c r="I78" t="s">
        <v>62</v>
      </c>
      <c r="J78" s="4">
        <v>45364</v>
      </c>
      <c r="K78" s="5">
        <v>45523</v>
      </c>
      <c r="L78" s="4">
        <v>45726</v>
      </c>
      <c r="M78" t="s">
        <v>63</v>
      </c>
      <c r="N78" s="6">
        <v>109.31</v>
      </c>
      <c r="Q78">
        <v>35515</v>
      </c>
      <c r="R78" t="s">
        <v>64</v>
      </c>
      <c r="S78" t="s">
        <v>65</v>
      </c>
      <c r="T78" t="s">
        <v>328</v>
      </c>
      <c r="U78" t="s">
        <v>329</v>
      </c>
      <c r="V78" t="s">
        <v>68</v>
      </c>
      <c r="W78" t="s">
        <v>69</v>
      </c>
      <c r="X78" t="s">
        <v>330</v>
      </c>
      <c r="Y78" t="s">
        <v>1003</v>
      </c>
      <c r="Z78" t="s">
        <v>332</v>
      </c>
      <c r="AA78" t="s">
        <v>1004</v>
      </c>
      <c r="AB78" t="s">
        <v>147</v>
      </c>
      <c r="AC78" t="s">
        <v>148</v>
      </c>
      <c r="AD78" t="s">
        <v>1005</v>
      </c>
      <c r="AE78" t="s">
        <v>1006</v>
      </c>
      <c r="AF78">
        <v>45530</v>
      </c>
      <c r="AG78" t="s">
        <v>78</v>
      </c>
      <c r="AH78" t="s">
        <v>79</v>
      </c>
      <c r="AI78" t="s">
        <v>80</v>
      </c>
      <c r="AJ78" t="s">
        <v>81</v>
      </c>
      <c r="AK78" t="s">
        <v>112</v>
      </c>
      <c r="AL78">
        <v>7</v>
      </c>
      <c r="AM78">
        <v>45758.4375578704</v>
      </c>
      <c r="AO78">
        <v>5</v>
      </c>
      <c r="AT78">
        <v>0</v>
      </c>
      <c r="AU78" t="s">
        <v>83</v>
      </c>
      <c r="AV78" t="s">
        <v>84</v>
      </c>
      <c r="AW78" t="s">
        <v>85</v>
      </c>
      <c r="AX78" t="s">
        <v>86</v>
      </c>
      <c r="AY78" t="s">
        <v>87</v>
      </c>
      <c r="AZ78" t="s">
        <v>114</v>
      </c>
      <c r="BA78" t="s">
        <v>89</v>
      </c>
      <c r="BC78" t="s">
        <v>90</v>
      </c>
      <c r="BD78" t="s">
        <v>91</v>
      </c>
    </row>
    <row r="79" hidden="1" spans="1:56">
      <c r="A79" t="s">
        <v>170</v>
      </c>
      <c r="B79" t="s">
        <v>171</v>
      </c>
      <c r="C79" t="s">
        <v>172</v>
      </c>
      <c r="D79" t="s">
        <v>1007</v>
      </c>
      <c r="E79" t="s">
        <v>58</v>
      </c>
      <c r="F79" t="s">
        <v>337</v>
      </c>
      <c r="G79" t="s">
        <v>1008</v>
      </c>
      <c r="H79" t="s">
        <v>1009</v>
      </c>
      <c r="I79" t="s">
        <v>141</v>
      </c>
      <c r="J79" s="4">
        <v>45122</v>
      </c>
      <c r="K79" s="5">
        <v>45362</v>
      </c>
      <c r="L79" s="4">
        <v>45726</v>
      </c>
      <c r="M79" t="s">
        <v>63</v>
      </c>
      <c r="N79" s="6">
        <v>155.94</v>
      </c>
      <c r="Q79">
        <v>14214</v>
      </c>
      <c r="R79" t="s">
        <v>64</v>
      </c>
      <c r="S79" t="s">
        <v>65</v>
      </c>
      <c r="T79" t="s">
        <v>1010</v>
      </c>
      <c r="U79" t="s">
        <v>1011</v>
      </c>
      <c r="V79" t="s">
        <v>68</v>
      </c>
      <c r="W79" t="s">
        <v>69</v>
      </c>
      <c r="X79" t="s">
        <v>1012</v>
      </c>
      <c r="Y79" t="s">
        <v>1013</v>
      </c>
      <c r="Z79" t="s">
        <v>1014</v>
      </c>
      <c r="AA79" t="s">
        <v>1015</v>
      </c>
      <c r="AB79" t="s">
        <v>1016</v>
      </c>
      <c r="AC79" t="s">
        <v>1017</v>
      </c>
      <c r="AD79" t="s">
        <v>1018</v>
      </c>
      <c r="AE79" t="s">
        <v>1019</v>
      </c>
      <c r="AF79">
        <v>45370</v>
      </c>
      <c r="AG79" t="s">
        <v>274</v>
      </c>
      <c r="AH79" t="s">
        <v>79</v>
      </c>
      <c r="AI79" t="s">
        <v>788</v>
      </c>
      <c r="AJ79" t="s">
        <v>81</v>
      </c>
      <c r="AK79" t="s">
        <v>112</v>
      </c>
      <c r="AL79">
        <v>12</v>
      </c>
      <c r="AM79">
        <v>45727.7218518518</v>
      </c>
      <c r="AO79">
        <v>8</v>
      </c>
      <c r="AT79">
        <v>0</v>
      </c>
      <c r="AU79" t="s">
        <v>83</v>
      </c>
      <c r="AV79" t="s">
        <v>152</v>
      </c>
      <c r="AW79" t="s">
        <v>85</v>
      </c>
      <c r="AX79" t="s">
        <v>86</v>
      </c>
      <c r="AY79" t="s">
        <v>87</v>
      </c>
      <c r="AZ79" t="s">
        <v>1020</v>
      </c>
      <c r="BA79" t="s">
        <v>89</v>
      </c>
      <c r="BB79" t="s">
        <v>154</v>
      </c>
      <c r="BC79" t="s">
        <v>90</v>
      </c>
      <c r="BD79" t="s">
        <v>91</v>
      </c>
    </row>
    <row r="80" hidden="1" spans="1:56">
      <c r="A80" t="s">
        <v>115</v>
      </c>
      <c r="B80" t="s">
        <v>116</v>
      </c>
      <c r="C80" t="s">
        <v>117</v>
      </c>
      <c r="D80" t="s">
        <v>1021</v>
      </c>
      <c r="E80" t="s">
        <v>58</v>
      </c>
      <c r="F80" t="s">
        <v>59</v>
      </c>
      <c r="G80" t="s">
        <v>1022</v>
      </c>
      <c r="H80" t="s">
        <v>1023</v>
      </c>
      <c r="I80" t="s">
        <v>122</v>
      </c>
      <c r="J80" s="4">
        <v>45447</v>
      </c>
      <c r="K80" s="5">
        <v>45544</v>
      </c>
      <c r="L80" s="4">
        <v>45726</v>
      </c>
      <c r="M80" t="s">
        <v>63</v>
      </c>
      <c r="N80" s="6">
        <v>113.47</v>
      </c>
      <c r="Q80">
        <v>49099</v>
      </c>
      <c r="R80" t="s">
        <v>64</v>
      </c>
      <c r="S80" t="s">
        <v>65</v>
      </c>
      <c r="T80" t="s">
        <v>1024</v>
      </c>
      <c r="U80" t="s">
        <v>1025</v>
      </c>
      <c r="V80" t="s">
        <v>68</v>
      </c>
      <c r="W80" t="s">
        <v>69</v>
      </c>
      <c r="X80" t="s">
        <v>1026</v>
      </c>
      <c r="Y80" t="s">
        <v>420</v>
      </c>
      <c r="Z80" t="s">
        <v>1027</v>
      </c>
      <c r="AA80" t="s">
        <v>1028</v>
      </c>
      <c r="AB80" t="s">
        <v>1029</v>
      </c>
      <c r="AC80" t="s">
        <v>1030</v>
      </c>
      <c r="AD80" t="s">
        <v>1031</v>
      </c>
      <c r="AE80" t="s">
        <v>1032</v>
      </c>
      <c r="AF80">
        <v>45544</v>
      </c>
      <c r="AG80" t="s">
        <v>110</v>
      </c>
      <c r="AH80" t="s">
        <v>79</v>
      </c>
      <c r="AI80" t="s">
        <v>111</v>
      </c>
      <c r="AJ80" t="s">
        <v>81</v>
      </c>
      <c r="AK80" t="s">
        <v>112</v>
      </c>
      <c r="AL80">
        <v>6</v>
      </c>
      <c r="AM80">
        <v>45741.7091898148</v>
      </c>
      <c r="AO80">
        <v>3</v>
      </c>
      <c r="AT80">
        <v>0</v>
      </c>
      <c r="AU80" t="s">
        <v>83</v>
      </c>
      <c r="AV80" t="s">
        <v>113</v>
      </c>
      <c r="AW80" t="s">
        <v>85</v>
      </c>
      <c r="AX80" t="s">
        <v>86</v>
      </c>
      <c r="AY80" t="s">
        <v>87</v>
      </c>
      <c r="AZ80" t="s">
        <v>246</v>
      </c>
      <c r="BA80" t="s">
        <v>89</v>
      </c>
      <c r="BC80" t="s">
        <v>90</v>
      </c>
      <c r="BD80" t="s">
        <v>91</v>
      </c>
    </row>
    <row r="81" hidden="1" spans="1:56">
      <c r="A81" t="s">
        <v>1033</v>
      </c>
      <c r="B81" t="s">
        <v>1034</v>
      </c>
      <c r="C81" t="s">
        <v>1035</v>
      </c>
      <c r="D81" t="s">
        <v>666</v>
      </c>
      <c r="E81" t="s">
        <v>58</v>
      </c>
      <c r="F81" t="s">
        <v>59</v>
      </c>
      <c r="G81" t="s">
        <v>1036</v>
      </c>
      <c r="H81" t="s">
        <v>1037</v>
      </c>
      <c r="I81" t="s">
        <v>122</v>
      </c>
      <c r="J81" s="4">
        <v>45367</v>
      </c>
      <c r="K81" s="5">
        <v>45471</v>
      </c>
      <c r="L81" s="4">
        <v>45725</v>
      </c>
      <c r="M81" t="s">
        <v>63</v>
      </c>
      <c r="N81" s="6">
        <v>177.7</v>
      </c>
      <c r="Q81">
        <v>66317</v>
      </c>
      <c r="R81" t="s">
        <v>64</v>
      </c>
      <c r="S81" t="s">
        <v>65</v>
      </c>
      <c r="T81" t="s">
        <v>707</v>
      </c>
      <c r="U81" t="s">
        <v>708</v>
      </c>
      <c r="V81" t="s">
        <v>68</v>
      </c>
      <c r="W81" t="s">
        <v>69</v>
      </c>
      <c r="X81" t="s">
        <v>1038</v>
      </c>
      <c r="Y81" t="s">
        <v>180</v>
      </c>
      <c r="Z81" t="s">
        <v>1039</v>
      </c>
      <c r="AA81" t="s">
        <v>1040</v>
      </c>
      <c r="AB81" t="s">
        <v>147</v>
      </c>
      <c r="AC81" t="s">
        <v>148</v>
      </c>
      <c r="AD81" t="s">
        <v>1041</v>
      </c>
      <c r="AE81" t="s">
        <v>1042</v>
      </c>
      <c r="AF81">
        <v>45471</v>
      </c>
      <c r="AG81" t="s">
        <v>110</v>
      </c>
      <c r="AH81" t="s">
        <v>79</v>
      </c>
      <c r="AI81" t="s">
        <v>111</v>
      </c>
      <c r="AJ81" t="s">
        <v>81</v>
      </c>
      <c r="AK81" t="s">
        <v>112</v>
      </c>
      <c r="AL81">
        <v>9</v>
      </c>
      <c r="AM81">
        <v>45726.7633217593</v>
      </c>
      <c r="AO81">
        <v>3</v>
      </c>
      <c r="AT81">
        <v>0</v>
      </c>
      <c r="AU81" t="s">
        <v>83</v>
      </c>
      <c r="AV81" t="s">
        <v>113</v>
      </c>
      <c r="AW81" t="s">
        <v>85</v>
      </c>
      <c r="AX81" t="s">
        <v>86</v>
      </c>
      <c r="AY81" t="s">
        <v>87</v>
      </c>
      <c r="AZ81" t="s">
        <v>397</v>
      </c>
      <c r="BA81" t="s">
        <v>89</v>
      </c>
      <c r="BC81" t="s">
        <v>90</v>
      </c>
      <c r="BD81" t="s">
        <v>91</v>
      </c>
    </row>
    <row r="82" hidden="1" spans="1:56">
      <c r="A82" t="s">
        <v>115</v>
      </c>
      <c r="B82" t="s">
        <v>116</v>
      </c>
      <c r="C82" t="s">
        <v>117</v>
      </c>
      <c r="D82" t="s">
        <v>963</v>
      </c>
      <c r="E82" t="s">
        <v>58</v>
      </c>
      <c r="F82" t="s">
        <v>589</v>
      </c>
      <c r="G82" t="s">
        <v>964</v>
      </c>
      <c r="H82" t="s">
        <v>965</v>
      </c>
      <c r="I82" t="s">
        <v>966</v>
      </c>
      <c r="J82" s="4">
        <v>44880</v>
      </c>
      <c r="K82" s="5">
        <v>45467</v>
      </c>
      <c r="L82" s="4">
        <v>45725</v>
      </c>
      <c r="M82" t="s">
        <v>63</v>
      </c>
      <c r="N82" s="6">
        <v>113.47</v>
      </c>
      <c r="Q82">
        <v>28785</v>
      </c>
      <c r="R82" t="s">
        <v>64</v>
      </c>
      <c r="S82" t="s">
        <v>65</v>
      </c>
      <c r="T82" t="s">
        <v>967</v>
      </c>
      <c r="U82" t="s">
        <v>968</v>
      </c>
      <c r="V82" t="s">
        <v>68</v>
      </c>
      <c r="W82" t="s">
        <v>69</v>
      </c>
      <c r="X82" t="s">
        <v>1043</v>
      </c>
      <c r="Y82" t="s">
        <v>970</v>
      </c>
      <c r="Z82" t="s">
        <v>1044</v>
      </c>
      <c r="AA82" t="s">
        <v>972</v>
      </c>
      <c r="AB82" t="s">
        <v>381</v>
      </c>
      <c r="AC82" t="s">
        <v>148</v>
      </c>
      <c r="AD82" t="s">
        <v>1045</v>
      </c>
      <c r="AE82" t="s">
        <v>1046</v>
      </c>
      <c r="AF82">
        <v>45470</v>
      </c>
      <c r="AG82" t="s">
        <v>771</v>
      </c>
      <c r="AH82" t="s">
        <v>79</v>
      </c>
      <c r="AI82" t="s">
        <v>772</v>
      </c>
      <c r="AJ82" t="s">
        <v>81</v>
      </c>
      <c r="AK82" t="s">
        <v>112</v>
      </c>
      <c r="AL82">
        <v>9</v>
      </c>
      <c r="AM82">
        <v>45726.7633217593</v>
      </c>
      <c r="AO82">
        <v>19</v>
      </c>
      <c r="AT82">
        <v>0</v>
      </c>
      <c r="AU82" t="s">
        <v>83</v>
      </c>
      <c r="AV82" t="s">
        <v>975</v>
      </c>
      <c r="AW82" t="s">
        <v>85</v>
      </c>
      <c r="AX82" t="s">
        <v>86</v>
      </c>
      <c r="AY82" t="s">
        <v>87</v>
      </c>
      <c r="AZ82" t="s">
        <v>492</v>
      </c>
      <c r="BA82" t="s">
        <v>89</v>
      </c>
      <c r="BC82" t="s">
        <v>90</v>
      </c>
      <c r="BD82" t="s">
        <v>91</v>
      </c>
    </row>
    <row r="83" s="2" customFormat="1" spans="1:56">
      <c r="A83" s="2" t="s">
        <v>92</v>
      </c>
      <c r="B83" s="2" t="s">
        <v>639</v>
      </c>
      <c r="C83" s="2" t="s">
        <v>94</v>
      </c>
      <c r="D83" s="2" t="s">
        <v>1047</v>
      </c>
      <c r="E83" s="2" t="s">
        <v>58</v>
      </c>
      <c r="F83" s="2" t="s">
        <v>96</v>
      </c>
      <c r="G83" s="2" t="s">
        <v>1048</v>
      </c>
      <c r="H83" s="2" t="s">
        <v>1049</v>
      </c>
      <c r="I83" s="2" t="s">
        <v>176</v>
      </c>
      <c r="J83" s="7">
        <v>45316</v>
      </c>
      <c r="K83" s="7">
        <v>45363</v>
      </c>
      <c r="L83" s="7">
        <v>45723</v>
      </c>
      <c r="M83" s="2" t="s">
        <v>63</v>
      </c>
      <c r="N83" s="2">
        <v>76.01</v>
      </c>
      <c r="O83" s="2">
        <f>N83*1.13</f>
        <v>85.8913</v>
      </c>
      <c r="P83" s="2">
        <f>O83*1.1277</f>
        <v>96.85961901</v>
      </c>
      <c r="Q83" s="2">
        <v>17555</v>
      </c>
      <c r="R83" s="2" t="s">
        <v>64</v>
      </c>
      <c r="S83" s="2" t="s">
        <v>65</v>
      </c>
      <c r="T83" s="2" t="s">
        <v>1050</v>
      </c>
      <c r="U83" s="2" t="s">
        <v>1051</v>
      </c>
      <c r="V83" s="2" t="s">
        <v>68</v>
      </c>
      <c r="W83" s="2" t="s">
        <v>69</v>
      </c>
      <c r="X83" s="2" t="s">
        <v>1052</v>
      </c>
      <c r="Y83" s="2" t="s">
        <v>1053</v>
      </c>
      <c r="Z83" s="2" t="s">
        <v>1054</v>
      </c>
      <c r="AA83" s="2" t="s">
        <v>1055</v>
      </c>
      <c r="AB83" s="2" t="s">
        <v>345</v>
      </c>
      <c r="AC83" s="2" t="s">
        <v>148</v>
      </c>
      <c r="AD83" s="2" t="s">
        <v>1056</v>
      </c>
      <c r="AE83" s="2" t="s">
        <v>1057</v>
      </c>
      <c r="AF83" s="2">
        <v>45365</v>
      </c>
      <c r="AG83" s="2" t="s">
        <v>187</v>
      </c>
      <c r="AH83" s="2" t="s">
        <v>79</v>
      </c>
      <c r="AI83" s="2" t="s">
        <v>188</v>
      </c>
      <c r="AJ83" s="2" t="s">
        <v>81</v>
      </c>
      <c r="AK83" s="2" t="s">
        <v>112</v>
      </c>
      <c r="AL83" s="2">
        <v>12</v>
      </c>
      <c r="AM83" s="2">
        <v>45724.59625</v>
      </c>
      <c r="AN83" s="2">
        <v>45724.59625</v>
      </c>
      <c r="AO83" s="2">
        <v>2</v>
      </c>
      <c r="AT83" s="2">
        <v>0</v>
      </c>
      <c r="AU83" s="2" t="s">
        <v>83</v>
      </c>
      <c r="AV83" s="2" t="s">
        <v>84</v>
      </c>
      <c r="AW83" s="2" t="s">
        <v>85</v>
      </c>
      <c r="AX83" s="2" t="s">
        <v>86</v>
      </c>
      <c r="AY83" s="2" t="s">
        <v>87</v>
      </c>
      <c r="AZ83" s="2" t="s">
        <v>620</v>
      </c>
      <c r="BA83" s="2" t="s">
        <v>89</v>
      </c>
      <c r="BC83" s="2" t="s">
        <v>90</v>
      </c>
      <c r="BD83" s="2" t="s">
        <v>91</v>
      </c>
    </row>
    <row r="84" s="2" customFormat="1" spans="1:56">
      <c r="A84" s="2" t="s">
        <v>92</v>
      </c>
      <c r="B84" s="2" t="s">
        <v>1058</v>
      </c>
      <c r="C84" s="2" t="s">
        <v>94</v>
      </c>
      <c r="D84" s="2" t="s">
        <v>1059</v>
      </c>
      <c r="E84" s="2" t="s">
        <v>58</v>
      </c>
      <c r="F84" s="2" t="s">
        <v>119</v>
      </c>
      <c r="G84" s="2" t="s">
        <v>1060</v>
      </c>
      <c r="H84" s="2" t="s">
        <v>1061</v>
      </c>
      <c r="I84" s="2" t="s">
        <v>193</v>
      </c>
      <c r="J84" s="7">
        <v>45379</v>
      </c>
      <c r="K84" s="7">
        <v>45401</v>
      </c>
      <c r="L84" s="7">
        <v>45723</v>
      </c>
      <c r="M84" s="2" t="s">
        <v>63</v>
      </c>
      <c r="N84" s="2">
        <v>45.85</v>
      </c>
      <c r="O84" s="2">
        <f>N84*1.13</f>
        <v>51.8105</v>
      </c>
      <c r="P84" s="2">
        <f>O84*1.1277</f>
        <v>58.42670085</v>
      </c>
      <c r="Q84" s="2">
        <v>77139</v>
      </c>
      <c r="R84" s="2" t="s">
        <v>64</v>
      </c>
      <c r="S84" s="2" t="s">
        <v>65</v>
      </c>
      <c r="T84" s="2" t="s">
        <v>472</v>
      </c>
      <c r="U84" s="2" t="s">
        <v>473</v>
      </c>
      <c r="V84" s="2" t="s">
        <v>68</v>
      </c>
      <c r="W84" s="2" t="s">
        <v>69</v>
      </c>
      <c r="X84" s="2" t="s">
        <v>1062</v>
      </c>
      <c r="Y84" s="2" t="s">
        <v>1063</v>
      </c>
      <c r="Z84" s="2" t="s">
        <v>1064</v>
      </c>
      <c r="AA84" s="2" t="s">
        <v>1065</v>
      </c>
      <c r="AB84" s="2" t="s">
        <v>183</v>
      </c>
      <c r="AC84" s="2" t="s">
        <v>184</v>
      </c>
      <c r="AD84" s="2" t="s">
        <v>1066</v>
      </c>
      <c r="AE84" s="2" t="s">
        <v>1067</v>
      </c>
      <c r="AF84" s="2">
        <v>45404</v>
      </c>
      <c r="AG84" s="2" t="s">
        <v>201</v>
      </c>
      <c r="AH84" s="2" t="s">
        <v>79</v>
      </c>
      <c r="AI84" s="2" t="s">
        <v>202</v>
      </c>
      <c r="AJ84" s="2" t="s">
        <v>363</v>
      </c>
      <c r="AK84" s="2" t="s">
        <v>82</v>
      </c>
      <c r="AL84" s="2">
        <v>11</v>
      </c>
      <c r="AM84" s="2">
        <v>45727.7218518518</v>
      </c>
      <c r="AN84" s="2">
        <v>45727.7218518518</v>
      </c>
      <c r="AO84" s="2">
        <v>1</v>
      </c>
      <c r="AT84" s="2">
        <v>0</v>
      </c>
      <c r="AU84" s="2" t="s">
        <v>83</v>
      </c>
      <c r="AV84" s="2" t="s">
        <v>1068</v>
      </c>
      <c r="AW84" s="2" t="s">
        <v>136</v>
      </c>
      <c r="AX84" s="2" t="s">
        <v>86</v>
      </c>
      <c r="AY84" s="2" t="s">
        <v>87</v>
      </c>
      <c r="AZ84" s="2" t="s">
        <v>114</v>
      </c>
      <c r="BA84" s="2" t="s">
        <v>89</v>
      </c>
      <c r="BC84" s="2" t="s">
        <v>90</v>
      </c>
      <c r="BD84" s="2" t="s">
        <v>91</v>
      </c>
    </row>
    <row r="85" hidden="1" spans="1:56">
      <c r="A85" t="s">
        <v>115</v>
      </c>
      <c r="B85" t="s">
        <v>116</v>
      </c>
      <c r="C85" t="s">
        <v>117</v>
      </c>
      <c r="D85" t="s">
        <v>1069</v>
      </c>
      <c r="E85" t="s">
        <v>58</v>
      </c>
      <c r="F85" t="s">
        <v>59</v>
      </c>
      <c r="G85" t="s">
        <v>1070</v>
      </c>
      <c r="H85" t="s">
        <v>1071</v>
      </c>
      <c r="I85" t="s">
        <v>122</v>
      </c>
      <c r="J85" s="4">
        <v>45368</v>
      </c>
      <c r="K85" s="5">
        <v>45418</v>
      </c>
      <c r="L85" s="4">
        <v>45722</v>
      </c>
      <c r="M85" t="s">
        <v>63</v>
      </c>
      <c r="N85" s="6">
        <v>69.09</v>
      </c>
      <c r="Q85">
        <v>75310</v>
      </c>
      <c r="R85" t="s">
        <v>64</v>
      </c>
      <c r="S85" t="s">
        <v>65</v>
      </c>
      <c r="T85" t="s">
        <v>1072</v>
      </c>
      <c r="U85" t="s">
        <v>1073</v>
      </c>
      <c r="V85" t="s">
        <v>68</v>
      </c>
      <c r="W85" t="s">
        <v>69</v>
      </c>
      <c r="X85" t="s">
        <v>1074</v>
      </c>
      <c r="Y85" t="s">
        <v>420</v>
      </c>
      <c r="Z85" t="s">
        <v>486</v>
      </c>
      <c r="AA85" t="s">
        <v>1075</v>
      </c>
      <c r="AB85" t="s">
        <v>345</v>
      </c>
      <c r="AC85" t="s">
        <v>148</v>
      </c>
      <c r="AD85" t="s">
        <v>1076</v>
      </c>
      <c r="AE85" t="s">
        <v>1077</v>
      </c>
      <c r="AF85">
        <v>45423</v>
      </c>
      <c r="AG85" t="s">
        <v>201</v>
      </c>
      <c r="AH85" t="s">
        <v>79</v>
      </c>
      <c r="AI85" t="s">
        <v>202</v>
      </c>
      <c r="AJ85" t="s">
        <v>81</v>
      </c>
      <c r="AK85" t="s">
        <v>112</v>
      </c>
      <c r="AL85">
        <v>10</v>
      </c>
      <c r="AM85">
        <v>45723.5961342593</v>
      </c>
      <c r="AO85">
        <v>2</v>
      </c>
      <c r="AT85">
        <v>0</v>
      </c>
      <c r="AU85" t="s">
        <v>83</v>
      </c>
      <c r="AV85" t="s">
        <v>364</v>
      </c>
      <c r="AW85" t="s">
        <v>85</v>
      </c>
      <c r="AX85" t="s">
        <v>86</v>
      </c>
      <c r="AY85" t="s">
        <v>87</v>
      </c>
      <c r="AZ85" t="s">
        <v>234</v>
      </c>
      <c r="BA85" t="s">
        <v>89</v>
      </c>
      <c r="BC85" t="s">
        <v>90</v>
      </c>
      <c r="BD85" t="s">
        <v>91</v>
      </c>
    </row>
    <row r="86" hidden="1" spans="1:56">
      <c r="A86" t="s">
        <v>170</v>
      </c>
      <c r="B86" t="s">
        <v>171</v>
      </c>
      <c r="C86" t="s">
        <v>172</v>
      </c>
      <c r="D86" t="s">
        <v>1078</v>
      </c>
      <c r="E86" t="s">
        <v>58</v>
      </c>
      <c r="F86" t="s">
        <v>59</v>
      </c>
      <c r="G86" t="s">
        <v>1079</v>
      </c>
      <c r="H86" t="s">
        <v>1080</v>
      </c>
      <c r="I86" t="s">
        <v>141</v>
      </c>
      <c r="J86" s="4">
        <v>45341</v>
      </c>
      <c r="K86" s="5">
        <v>45441</v>
      </c>
      <c r="L86" s="4">
        <v>45721</v>
      </c>
      <c r="M86" t="s">
        <v>63</v>
      </c>
      <c r="N86" s="6">
        <v>100.77</v>
      </c>
      <c r="Q86">
        <v>19424</v>
      </c>
      <c r="R86" t="s">
        <v>64</v>
      </c>
      <c r="S86" t="s">
        <v>65</v>
      </c>
      <c r="T86" t="s">
        <v>1081</v>
      </c>
      <c r="U86" t="s">
        <v>1082</v>
      </c>
      <c r="V86" t="s">
        <v>68</v>
      </c>
      <c r="W86" t="s">
        <v>69</v>
      </c>
      <c r="X86" t="s">
        <v>1083</v>
      </c>
      <c r="Y86" t="s">
        <v>1084</v>
      </c>
      <c r="Z86" t="s">
        <v>1085</v>
      </c>
      <c r="AA86" t="s">
        <v>1086</v>
      </c>
      <c r="AB86" t="s">
        <v>381</v>
      </c>
      <c r="AC86" t="s">
        <v>148</v>
      </c>
      <c r="AD86" t="s">
        <v>1087</v>
      </c>
      <c r="AE86" t="s">
        <v>1088</v>
      </c>
      <c r="AF86">
        <v>45441</v>
      </c>
      <c r="AG86" t="s">
        <v>78</v>
      </c>
      <c r="AH86" t="s">
        <v>79</v>
      </c>
      <c r="AI86" t="s">
        <v>819</v>
      </c>
      <c r="AJ86" t="s">
        <v>81</v>
      </c>
      <c r="AK86" t="s">
        <v>112</v>
      </c>
      <c r="AL86">
        <v>10</v>
      </c>
      <c r="AM86">
        <v>45723.5961342593</v>
      </c>
      <c r="AO86">
        <v>3</v>
      </c>
      <c r="AT86">
        <v>0</v>
      </c>
      <c r="AU86" t="s">
        <v>83</v>
      </c>
      <c r="AV86" t="s">
        <v>152</v>
      </c>
      <c r="AW86" t="s">
        <v>85</v>
      </c>
      <c r="AX86" t="s">
        <v>86</v>
      </c>
      <c r="AY86" t="s">
        <v>87</v>
      </c>
      <c r="AZ86" t="s">
        <v>492</v>
      </c>
      <c r="BA86" t="s">
        <v>89</v>
      </c>
      <c r="BC86" t="s">
        <v>90</v>
      </c>
      <c r="BD86" t="s">
        <v>91</v>
      </c>
    </row>
    <row r="87" s="2" customFormat="1" spans="1:56">
      <c r="A87" s="2" t="s">
        <v>92</v>
      </c>
      <c r="B87" s="2" t="s">
        <v>93</v>
      </c>
      <c r="C87" s="2" t="s">
        <v>94</v>
      </c>
      <c r="D87" s="2" t="s">
        <v>1089</v>
      </c>
      <c r="E87" s="2" t="s">
        <v>58</v>
      </c>
      <c r="F87" s="2" t="s">
        <v>1090</v>
      </c>
      <c r="G87" s="2" t="s">
        <v>1091</v>
      </c>
      <c r="H87" s="2" t="s">
        <v>1092</v>
      </c>
      <c r="I87" s="2" t="s">
        <v>159</v>
      </c>
      <c r="J87" s="7">
        <v>45297</v>
      </c>
      <c r="K87" s="7">
        <v>45471</v>
      </c>
      <c r="L87" s="7">
        <v>45719</v>
      </c>
      <c r="M87" s="2" t="s">
        <v>63</v>
      </c>
      <c r="N87" s="2">
        <v>149.31</v>
      </c>
      <c r="O87" s="2">
        <f>N87*1.13</f>
        <v>168.7203</v>
      </c>
      <c r="P87" s="2">
        <f>O87*1.1277</f>
        <v>190.26588231</v>
      </c>
      <c r="Q87" s="2">
        <v>29072</v>
      </c>
      <c r="R87" s="2" t="s">
        <v>64</v>
      </c>
      <c r="S87" s="2" t="s">
        <v>65</v>
      </c>
      <c r="T87" s="2" t="s">
        <v>100</v>
      </c>
      <c r="U87" s="2" t="s">
        <v>101</v>
      </c>
      <c r="V87" s="2" t="s">
        <v>68</v>
      </c>
      <c r="W87" s="2" t="s">
        <v>69</v>
      </c>
      <c r="X87" s="2" t="s">
        <v>102</v>
      </c>
      <c r="Y87" s="2" t="s">
        <v>103</v>
      </c>
      <c r="Z87" s="2" t="s">
        <v>104</v>
      </c>
      <c r="AA87" s="2" t="s">
        <v>1093</v>
      </c>
      <c r="AB87" s="2" t="s">
        <v>147</v>
      </c>
      <c r="AC87" s="2" t="s">
        <v>148</v>
      </c>
      <c r="AD87" s="2" t="s">
        <v>1094</v>
      </c>
      <c r="AE87" s="2" t="s">
        <v>1095</v>
      </c>
      <c r="AF87" s="2">
        <v>45474</v>
      </c>
      <c r="AG87" s="2" t="s">
        <v>201</v>
      </c>
      <c r="AH87" s="2" t="s">
        <v>79</v>
      </c>
      <c r="AI87" s="2" t="s">
        <v>111</v>
      </c>
      <c r="AJ87" s="2" t="s">
        <v>81</v>
      </c>
      <c r="AK87" s="2" t="s">
        <v>82</v>
      </c>
      <c r="AL87" s="2">
        <v>9</v>
      </c>
      <c r="AM87" s="2">
        <v>45719.7202083333</v>
      </c>
      <c r="AN87" s="2">
        <v>45719.7202083333</v>
      </c>
      <c r="AO87" s="2">
        <v>5</v>
      </c>
      <c r="AT87" s="2">
        <v>0</v>
      </c>
      <c r="AU87" s="2" t="s">
        <v>83</v>
      </c>
      <c r="AV87" s="2" t="s">
        <v>113</v>
      </c>
      <c r="AW87" s="2" t="s">
        <v>85</v>
      </c>
      <c r="AX87" s="2" t="s">
        <v>86</v>
      </c>
      <c r="AY87" s="2" t="s">
        <v>87</v>
      </c>
      <c r="AZ87" s="2" t="s">
        <v>114</v>
      </c>
      <c r="BA87" s="2" t="s">
        <v>89</v>
      </c>
      <c r="BC87" s="2" t="s">
        <v>90</v>
      </c>
      <c r="BD87" s="2" t="s">
        <v>91</v>
      </c>
    </row>
    <row r="88" s="2" customFormat="1" spans="1:56">
      <c r="A88" s="2" t="s">
        <v>92</v>
      </c>
      <c r="B88" s="2" t="s">
        <v>639</v>
      </c>
      <c r="C88" s="2" t="s">
        <v>94</v>
      </c>
      <c r="D88" s="2" t="s">
        <v>1096</v>
      </c>
      <c r="E88" s="2" t="s">
        <v>58</v>
      </c>
      <c r="F88" s="2" t="s">
        <v>96</v>
      </c>
      <c r="G88" s="2" t="s">
        <v>1097</v>
      </c>
      <c r="H88" s="2" t="s">
        <v>1098</v>
      </c>
      <c r="I88" s="2" t="s">
        <v>141</v>
      </c>
      <c r="J88" s="7">
        <v>45306</v>
      </c>
      <c r="K88" s="7">
        <v>45449</v>
      </c>
      <c r="L88" s="7">
        <v>45719</v>
      </c>
      <c r="M88" s="2" t="s">
        <v>63</v>
      </c>
      <c r="N88" s="2">
        <v>272.79</v>
      </c>
      <c r="O88" s="2">
        <f>N88*1.13</f>
        <v>308.2527</v>
      </c>
      <c r="P88" s="2">
        <f>O88*1.1277</f>
        <v>347.61656979</v>
      </c>
      <c r="Q88" s="2">
        <v>8852</v>
      </c>
      <c r="R88" s="2" t="s">
        <v>64</v>
      </c>
      <c r="S88" s="2" t="s">
        <v>65</v>
      </c>
      <c r="T88" s="2" t="s">
        <v>1099</v>
      </c>
      <c r="U88" s="2" t="s">
        <v>1100</v>
      </c>
      <c r="V88" s="2" t="s">
        <v>68</v>
      </c>
      <c r="W88" s="2" t="s">
        <v>69</v>
      </c>
      <c r="X88" s="2" t="s">
        <v>1101</v>
      </c>
      <c r="Y88" s="2" t="s">
        <v>1102</v>
      </c>
      <c r="Z88" s="2" t="s">
        <v>1103</v>
      </c>
      <c r="AA88" s="2" t="s">
        <v>1104</v>
      </c>
      <c r="AB88" s="2" t="s">
        <v>183</v>
      </c>
      <c r="AC88" s="2" t="s">
        <v>184</v>
      </c>
      <c r="AD88" s="2" t="s">
        <v>1105</v>
      </c>
      <c r="AE88" s="2" t="s">
        <v>1106</v>
      </c>
      <c r="AF88" s="2">
        <v>45449</v>
      </c>
      <c r="AG88" s="2" t="s">
        <v>187</v>
      </c>
      <c r="AH88" s="2" t="s">
        <v>79</v>
      </c>
      <c r="AI88" s="2" t="s">
        <v>188</v>
      </c>
      <c r="AJ88" s="2" t="s">
        <v>81</v>
      </c>
      <c r="AK88" s="2" t="s">
        <v>112</v>
      </c>
      <c r="AL88" s="2">
        <v>9</v>
      </c>
      <c r="AM88" s="2">
        <v>45719.7202083333</v>
      </c>
      <c r="AN88" s="2">
        <v>45719.7202083333</v>
      </c>
      <c r="AO88" s="2">
        <v>5</v>
      </c>
      <c r="AP88" s="2">
        <v>145.64</v>
      </c>
      <c r="AQ88" s="2">
        <v>86.2</v>
      </c>
      <c r="AR88" s="2">
        <v>0</v>
      </c>
      <c r="AS88" s="2">
        <v>33.79</v>
      </c>
      <c r="AT88" s="2">
        <v>231.84</v>
      </c>
      <c r="AU88" s="2" t="s">
        <v>204</v>
      </c>
      <c r="AV88" s="2" t="s">
        <v>302</v>
      </c>
      <c r="AW88" s="2" t="s">
        <v>85</v>
      </c>
      <c r="AX88" s="2" t="s">
        <v>206</v>
      </c>
      <c r="AY88" s="2" t="s">
        <v>207</v>
      </c>
      <c r="AZ88" s="2" t="s">
        <v>208</v>
      </c>
      <c r="BA88" s="2" t="s">
        <v>89</v>
      </c>
      <c r="BC88" s="2" t="s">
        <v>90</v>
      </c>
      <c r="BD88" s="2" t="s">
        <v>91</v>
      </c>
    </row>
    <row r="89" hidden="1" spans="1:56">
      <c r="A89" t="s">
        <v>1107</v>
      </c>
      <c r="B89" t="s">
        <v>1108</v>
      </c>
      <c r="C89" t="s">
        <v>1109</v>
      </c>
      <c r="D89" t="s">
        <v>1110</v>
      </c>
      <c r="E89" t="s">
        <v>58</v>
      </c>
      <c r="F89" t="s">
        <v>59</v>
      </c>
      <c r="G89" t="s">
        <v>1111</v>
      </c>
      <c r="H89" t="s">
        <v>1112</v>
      </c>
      <c r="I89" t="s">
        <v>122</v>
      </c>
      <c r="J89" s="4">
        <v>45472</v>
      </c>
      <c r="K89" s="5">
        <v>45531</v>
      </c>
      <c r="L89" s="4">
        <v>45719</v>
      </c>
      <c r="M89" t="s">
        <v>63</v>
      </c>
      <c r="N89" s="6">
        <v>96.58</v>
      </c>
      <c r="Q89">
        <v>67984</v>
      </c>
      <c r="R89" t="s">
        <v>64</v>
      </c>
      <c r="S89" t="s">
        <v>65</v>
      </c>
      <c r="T89" t="s">
        <v>496</v>
      </c>
      <c r="U89" t="s">
        <v>497</v>
      </c>
      <c r="V89" t="s">
        <v>68</v>
      </c>
      <c r="W89" t="s">
        <v>69</v>
      </c>
      <c r="X89" t="s">
        <v>1113</v>
      </c>
      <c r="Y89" t="s">
        <v>1114</v>
      </c>
      <c r="Z89" t="s">
        <v>1115</v>
      </c>
      <c r="AA89" t="s">
        <v>1116</v>
      </c>
      <c r="AB89" t="s">
        <v>183</v>
      </c>
      <c r="AC89" t="s">
        <v>184</v>
      </c>
      <c r="AD89" t="s">
        <v>1117</v>
      </c>
      <c r="AE89" t="s">
        <v>1118</v>
      </c>
      <c r="AF89">
        <v>45532</v>
      </c>
      <c r="AG89" t="s">
        <v>110</v>
      </c>
      <c r="AH89" t="s">
        <v>79</v>
      </c>
      <c r="AI89" t="s">
        <v>111</v>
      </c>
      <c r="AJ89" t="s">
        <v>81</v>
      </c>
      <c r="AK89" t="s">
        <v>82</v>
      </c>
      <c r="AL89">
        <v>7</v>
      </c>
      <c r="AM89">
        <v>45720.8038425926</v>
      </c>
      <c r="AO89">
        <v>2</v>
      </c>
      <c r="AT89">
        <v>0</v>
      </c>
      <c r="AU89" t="s">
        <v>83</v>
      </c>
      <c r="AV89" t="s">
        <v>113</v>
      </c>
      <c r="AW89" t="s">
        <v>85</v>
      </c>
      <c r="AX89" t="s">
        <v>86</v>
      </c>
      <c r="AY89" t="s">
        <v>87</v>
      </c>
      <c r="AZ89" t="s">
        <v>246</v>
      </c>
      <c r="BA89" t="s">
        <v>89</v>
      </c>
      <c r="BC89" t="s">
        <v>90</v>
      </c>
      <c r="BD89" t="s">
        <v>91</v>
      </c>
    </row>
    <row r="90" hidden="1" spans="1:56">
      <c r="A90" t="s">
        <v>652</v>
      </c>
      <c r="B90" t="s">
        <v>653</v>
      </c>
      <c r="C90" t="s">
        <v>654</v>
      </c>
      <c r="D90" t="s">
        <v>1119</v>
      </c>
      <c r="E90" t="s">
        <v>58</v>
      </c>
      <c r="F90" t="s">
        <v>119</v>
      </c>
      <c r="G90" t="s">
        <v>1120</v>
      </c>
      <c r="H90" t="s">
        <v>1121</v>
      </c>
      <c r="I90" t="s">
        <v>159</v>
      </c>
      <c r="J90" s="4">
        <v>45325</v>
      </c>
      <c r="K90" s="5">
        <v>45579</v>
      </c>
      <c r="L90" s="4">
        <v>45718</v>
      </c>
      <c r="M90" t="s">
        <v>63</v>
      </c>
      <c r="N90" s="6">
        <v>262.92</v>
      </c>
      <c r="Q90">
        <v>36812</v>
      </c>
      <c r="R90" t="s">
        <v>64</v>
      </c>
      <c r="S90" t="s">
        <v>65</v>
      </c>
      <c r="T90" t="s">
        <v>1122</v>
      </c>
      <c r="U90" t="s">
        <v>1123</v>
      </c>
      <c r="V90" t="s">
        <v>68</v>
      </c>
      <c r="W90" t="s">
        <v>69</v>
      </c>
      <c r="X90" t="s">
        <v>1124</v>
      </c>
      <c r="Y90" t="s">
        <v>1125</v>
      </c>
      <c r="Z90" t="s">
        <v>1126</v>
      </c>
      <c r="AA90" t="s">
        <v>1127</v>
      </c>
      <c r="AB90" t="s">
        <v>147</v>
      </c>
      <c r="AC90" t="s">
        <v>148</v>
      </c>
      <c r="AD90" t="s">
        <v>1128</v>
      </c>
      <c r="AE90" t="s">
        <v>1129</v>
      </c>
      <c r="AF90">
        <v>45581</v>
      </c>
      <c r="AG90" t="s">
        <v>201</v>
      </c>
      <c r="AH90" t="s">
        <v>79</v>
      </c>
      <c r="AI90" t="s">
        <v>275</v>
      </c>
      <c r="AJ90" t="s">
        <v>363</v>
      </c>
      <c r="AK90" t="s">
        <v>112</v>
      </c>
      <c r="AL90">
        <v>5</v>
      </c>
      <c r="AM90">
        <v>45720.8038425926</v>
      </c>
      <c r="AO90">
        <v>8</v>
      </c>
      <c r="AT90">
        <v>0</v>
      </c>
      <c r="AU90" t="s">
        <v>83</v>
      </c>
      <c r="AV90" t="s">
        <v>364</v>
      </c>
      <c r="AW90" t="s">
        <v>85</v>
      </c>
      <c r="AX90" t="s">
        <v>86</v>
      </c>
      <c r="AY90" t="s">
        <v>87</v>
      </c>
      <c r="AZ90" t="s">
        <v>351</v>
      </c>
      <c r="BA90" t="s">
        <v>89</v>
      </c>
      <c r="BC90" t="s">
        <v>90</v>
      </c>
      <c r="BD90" t="s">
        <v>91</v>
      </c>
    </row>
    <row r="91" hidden="1" spans="1:56">
      <c r="A91" t="s">
        <v>115</v>
      </c>
      <c r="B91" t="s">
        <v>116</v>
      </c>
      <c r="C91" t="s">
        <v>117</v>
      </c>
      <c r="D91" t="s">
        <v>1130</v>
      </c>
      <c r="E91" t="s">
        <v>58</v>
      </c>
      <c r="F91" t="s">
        <v>589</v>
      </c>
      <c r="G91" t="s">
        <v>1131</v>
      </c>
      <c r="H91" t="s">
        <v>1132</v>
      </c>
      <c r="I91" t="s">
        <v>159</v>
      </c>
      <c r="J91" s="4">
        <v>44875</v>
      </c>
      <c r="K91" s="5">
        <v>45647</v>
      </c>
      <c r="L91" s="4">
        <v>45718</v>
      </c>
      <c r="M91" t="s">
        <v>63</v>
      </c>
      <c r="N91" s="6">
        <v>94.86</v>
      </c>
      <c r="Q91">
        <v>15000</v>
      </c>
      <c r="R91" t="s">
        <v>64</v>
      </c>
      <c r="S91" t="s">
        <v>65</v>
      </c>
      <c r="T91" t="s">
        <v>802</v>
      </c>
      <c r="U91" t="s">
        <v>803</v>
      </c>
      <c r="V91" t="s">
        <v>68</v>
      </c>
      <c r="W91" t="s">
        <v>69</v>
      </c>
      <c r="X91" t="s">
        <v>1133</v>
      </c>
      <c r="Y91" t="s">
        <v>241</v>
      </c>
      <c r="Z91" t="s">
        <v>884</v>
      </c>
      <c r="AA91" t="s">
        <v>1134</v>
      </c>
      <c r="AB91" t="s">
        <v>147</v>
      </c>
      <c r="AC91" t="s">
        <v>148</v>
      </c>
      <c r="AD91" t="s">
        <v>1135</v>
      </c>
      <c r="AE91" t="s">
        <v>1136</v>
      </c>
      <c r="AF91">
        <v>45650</v>
      </c>
      <c r="AG91" t="s">
        <v>274</v>
      </c>
      <c r="AH91" t="s">
        <v>134</v>
      </c>
      <c r="AI91" t="s">
        <v>587</v>
      </c>
      <c r="AJ91" t="s">
        <v>81</v>
      </c>
      <c r="AK91" t="s">
        <v>112</v>
      </c>
      <c r="AL91">
        <v>3</v>
      </c>
      <c r="AM91">
        <v>45721.7207986111</v>
      </c>
      <c r="AO91">
        <v>25</v>
      </c>
      <c r="AT91">
        <v>0</v>
      </c>
      <c r="AU91" t="s">
        <v>83</v>
      </c>
      <c r="AV91" t="s">
        <v>1137</v>
      </c>
      <c r="AW91" t="s">
        <v>85</v>
      </c>
      <c r="AX91" t="s">
        <v>86</v>
      </c>
      <c r="AY91" t="s">
        <v>87</v>
      </c>
      <c r="AZ91" t="s">
        <v>246</v>
      </c>
      <c r="BA91" t="s">
        <v>89</v>
      </c>
      <c r="BC91" t="s">
        <v>90</v>
      </c>
      <c r="BD91" t="s">
        <v>91</v>
      </c>
    </row>
    <row r="92" hidden="1" spans="1:56">
      <c r="A92" t="s">
        <v>115</v>
      </c>
      <c r="B92" t="s">
        <v>116</v>
      </c>
      <c r="C92" t="s">
        <v>117</v>
      </c>
      <c r="D92" t="s">
        <v>1138</v>
      </c>
      <c r="E92" t="s">
        <v>58</v>
      </c>
      <c r="F92" t="s">
        <v>96</v>
      </c>
      <c r="G92" t="s">
        <v>1139</v>
      </c>
      <c r="H92" t="s">
        <v>1140</v>
      </c>
      <c r="I92" t="s">
        <v>159</v>
      </c>
      <c r="J92" s="4">
        <v>45227</v>
      </c>
      <c r="K92" s="5">
        <v>45389</v>
      </c>
      <c r="L92" s="4">
        <v>45718</v>
      </c>
      <c r="M92" t="s">
        <v>63</v>
      </c>
      <c r="N92" s="6">
        <v>92.01</v>
      </c>
      <c r="Q92">
        <v>48738</v>
      </c>
      <c r="R92" t="s">
        <v>64</v>
      </c>
      <c r="S92" t="s">
        <v>65</v>
      </c>
      <c r="T92" t="s">
        <v>1141</v>
      </c>
      <c r="U92" t="s">
        <v>1142</v>
      </c>
      <c r="V92" t="s">
        <v>68</v>
      </c>
      <c r="W92" t="s">
        <v>69</v>
      </c>
      <c r="X92" t="s">
        <v>1143</v>
      </c>
      <c r="Y92" t="s">
        <v>1144</v>
      </c>
      <c r="Z92" t="s">
        <v>1145</v>
      </c>
      <c r="AA92" t="s">
        <v>1146</v>
      </c>
      <c r="AB92" t="s">
        <v>147</v>
      </c>
      <c r="AC92" t="s">
        <v>148</v>
      </c>
      <c r="AD92" t="s">
        <v>1147</v>
      </c>
      <c r="AE92" t="s">
        <v>1148</v>
      </c>
      <c r="AF92">
        <v>45394</v>
      </c>
      <c r="AG92" t="s">
        <v>110</v>
      </c>
      <c r="AH92" t="s">
        <v>79</v>
      </c>
      <c r="AI92" t="s">
        <v>111</v>
      </c>
      <c r="AJ92" t="s">
        <v>81</v>
      </c>
      <c r="AK92" t="s">
        <v>112</v>
      </c>
      <c r="AL92">
        <v>11</v>
      </c>
      <c r="AM92">
        <v>45723.3459259259</v>
      </c>
      <c r="AO92">
        <v>6</v>
      </c>
      <c r="AT92">
        <v>0</v>
      </c>
      <c r="AU92" t="s">
        <v>83</v>
      </c>
      <c r="AV92" t="s">
        <v>113</v>
      </c>
      <c r="AW92" t="s">
        <v>85</v>
      </c>
      <c r="AX92" t="s">
        <v>86</v>
      </c>
      <c r="AY92" t="s">
        <v>87</v>
      </c>
      <c r="AZ92" t="s">
        <v>1149</v>
      </c>
      <c r="BA92" t="s">
        <v>89</v>
      </c>
      <c r="BB92" t="s">
        <v>154</v>
      </c>
      <c r="BC92" t="s">
        <v>90</v>
      </c>
      <c r="BD92" t="s">
        <v>91</v>
      </c>
    </row>
    <row r="93" hidden="1" spans="1:56">
      <c r="A93" t="s">
        <v>170</v>
      </c>
      <c r="B93" t="s">
        <v>171</v>
      </c>
      <c r="C93" t="s">
        <v>172</v>
      </c>
      <c r="D93" t="s">
        <v>1150</v>
      </c>
      <c r="E93" t="s">
        <v>58</v>
      </c>
      <c r="F93" t="s">
        <v>119</v>
      </c>
      <c r="G93" t="s">
        <v>1151</v>
      </c>
      <c r="H93" t="s">
        <v>1152</v>
      </c>
      <c r="I93" t="s">
        <v>99</v>
      </c>
      <c r="J93" s="4">
        <v>45222</v>
      </c>
      <c r="K93" s="5">
        <v>45432</v>
      </c>
      <c r="L93" s="4">
        <v>45718</v>
      </c>
      <c r="M93" t="s">
        <v>63</v>
      </c>
      <c r="N93" s="6">
        <v>100.77</v>
      </c>
      <c r="Q93">
        <v>132940</v>
      </c>
      <c r="R93" t="s">
        <v>64</v>
      </c>
      <c r="S93" t="s">
        <v>65</v>
      </c>
      <c r="T93" t="s">
        <v>1153</v>
      </c>
      <c r="U93" t="s">
        <v>1154</v>
      </c>
      <c r="V93" t="s">
        <v>68</v>
      </c>
      <c r="W93" t="s">
        <v>69</v>
      </c>
      <c r="X93" t="s">
        <v>1155</v>
      </c>
      <c r="Y93" t="s">
        <v>1156</v>
      </c>
      <c r="Z93" t="s">
        <v>1157</v>
      </c>
      <c r="AA93" t="s">
        <v>1158</v>
      </c>
      <c r="AB93" t="s">
        <v>218</v>
      </c>
      <c r="AC93" t="s">
        <v>148</v>
      </c>
      <c r="AD93" t="s">
        <v>1159</v>
      </c>
      <c r="AE93" t="s">
        <v>1160</v>
      </c>
      <c r="AF93">
        <v>45436</v>
      </c>
      <c r="AG93" t="s">
        <v>1161</v>
      </c>
      <c r="AH93" t="s">
        <v>997</v>
      </c>
      <c r="AI93" t="s">
        <v>111</v>
      </c>
      <c r="AJ93" t="s">
        <v>81</v>
      </c>
      <c r="AK93" t="s">
        <v>82</v>
      </c>
      <c r="AL93">
        <v>10</v>
      </c>
      <c r="AM93">
        <v>45719.7202199074</v>
      </c>
      <c r="AO93">
        <v>7</v>
      </c>
      <c r="AT93">
        <v>0</v>
      </c>
      <c r="AU93" t="s">
        <v>83</v>
      </c>
      <c r="AV93" t="s">
        <v>859</v>
      </c>
      <c r="AW93" t="s">
        <v>136</v>
      </c>
      <c r="AX93" t="s">
        <v>86</v>
      </c>
      <c r="AY93" t="s">
        <v>87</v>
      </c>
      <c r="AZ93" t="s">
        <v>1162</v>
      </c>
      <c r="BA93" t="s">
        <v>89</v>
      </c>
      <c r="BB93" t="s">
        <v>154</v>
      </c>
      <c r="BC93" t="s">
        <v>90</v>
      </c>
      <c r="BD93" t="s">
        <v>91</v>
      </c>
    </row>
    <row r="94" hidden="1" spans="1:56">
      <c r="A94" t="s">
        <v>115</v>
      </c>
      <c r="B94" t="s">
        <v>116</v>
      </c>
      <c r="C94" t="s">
        <v>117</v>
      </c>
      <c r="D94" t="s">
        <v>1163</v>
      </c>
      <c r="E94" t="s">
        <v>58</v>
      </c>
      <c r="F94" t="s">
        <v>448</v>
      </c>
      <c r="G94" t="s">
        <v>1164</v>
      </c>
      <c r="H94" t="s">
        <v>1165</v>
      </c>
      <c r="I94" t="s">
        <v>99</v>
      </c>
      <c r="J94" s="4">
        <v>45129</v>
      </c>
      <c r="K94" s="5">
        <v>45717</v>
      </c>
      <c r="L94" s="4">
        <v>45717</v>
      </c>
      <c r="M94" t="s">
        <v>63</v>
      </c>
      <c r="N94" s="6">
        <v>235.41</v>
      </c>
      <c r="Q94">
        <v>410</v>
      </c>
      <c r="R94" t="s">
        <v>64</v>
      </c>
      <c r="S94" t="s">
        <v>65</v>
      </c>
      <c r="T94" t="s">
        <v>1166</v>
      </c>
      <c r="U94" t="s">
        <v>1167</v>
      </c>
      <c r="V94" t="s">
        <v>68</v>
      </c>
      <c r="W94" t="s">
        <v>69</v>
      </c>
      <c r="X94" t="s">
        <v>1168</v>
      </c>
      <c r="Y94" t="s">
        <v>1169</v>
      </c>
      <c r="Z94" t="s">
        <v>1170</v>
      </c>
      <c r="AA94" t="s">
        <v>1171</v>
      </c>
      <c r="AB94" t="s">
        <v>183</v>
      </c>
      <c r="AC94" t="s">
        <v>184</v>
      </c>
      <c r="AD94" t="s">
        <v>1172</v>
      </c>
      <c r="AE94" t="s">
        <v>1173</v>
      </c>
      <c r="AF94">
        <v>45717</v>
      </c>
      <c r="AG94" t="s">
        <v>1161</v>
      </c>
      <c r="AH94" t="s">
        <v>79</v>
      </c>
      <c r="AI94" t="s">
        <v>111</v>
      </c>
      <c r="AJ94" t="s">
        <v>81</v>
      </c>
      <c r="AK94" t="s">
        <v>82</v>
      </c>
      <c r="AL94">
        <v>1</v>
      </c>
      <c r="AM94">
        <v>45720.8038425926</v>
      </c>
      <c r="AO94">
        <v>20</v>
      </c>
      <c r="AP94">
        <v>20.35</v>
      </c>
      <c r="AQ94">
        <v>86.2</v>
      </c>
      <c r="AR94">
        <v>0</v>
      </c>
      <c r="AS94">
        <v>5.91</v>
      </c>
      <c r="AT94">
        <v>106.55</v>
      </c>
      <c r="AU94" t="s">
        <v>204</v>
      </c>
      <c r="AV94" t="s">
        <v>1174</v>
      </c>
      <c r="AW94" t="s">
        <v>85</v>
      </c>
      <c r="AX94" t="s">
        <v>206</v>
      </c>
      <c r="AY94" t="s">
        <v>207</v>
      </c>
      <c r="AZ94" t="s">
        <v>492</v>
      </c>
      <c r="BA94" t="s">
        <v>89</v>
      </c>
      <c r="BB94" t="s">
        <v>154</v>
      </c>
      <c r="BC94" t="s">
        <v>90</v>
      </c>
      <c r="BD94" t="s">
        <v>91</v>
      </c>
    </row>
    <row r="95" hidden="1" spans="1:56">
      <c r="A95" t="s">
        <v>1175</v>
      </c>
      <c r="B95" t="s">
        <v>1176</v>
      </c>
      <c r="C95" t="s">
        <v>724</v>
      </c>
      <c r="D95" t="s">
        <v>848</v>
      </c>
      <c r="E95" t="s">
        <v>58</v>
      </c>
      <c r="F95" t="s">
        <v>119</v>
      </c>
      <c r="G95" t="s">
        <v>1177</v>
      </c>
      <c r="H95" t="s">
        <v>1178</v>
      </c>
      <c r="I95" t="s">
        <v>99</v>
      </c>
      <c r="J95" s="4">
        <v>45126</v>
      </c>
      <c r="K95" s="5">
        <v>45210</v>
      </c>
      <c r="L95" s="4">
        <v>45713</v>
      </c>
      <c r="M95" t="s">
        <v>63</v>
      </c>
      <c r="N95" s="6">
        <v>385.48</v>
      </c>
      <c r="Q95">
        <v>221874</v>
      </c>
      <c r="R95" t="s">
        <v>64</v>
      </c>
      <c r="S95" t="s">
        <v>65</v>
      </c>
      <c r="T95" t="s">
        <v>579</v>
      </c>
      <c r="U95" t="s">
        <v>580</v>
      </c>
      <c r="V95" t="s">
        <v>68</v>
      </c>
      <c r="W95" t="s">
        <v>69</v>
      </c>
      <c r="X95" t="s">
        <v>1179</v>
      </c>
      <c r="Y95" t="s">
        <v>1180</v>
      </c>
      <c r="Z95" t="s">
        <v>1181</v>
      </c>
      <c r="AA95" t="s">
        <v>1182</v>
      </c>
      <c r="AB95" t="s">
        <v>183</v>
      </c>
      <c r="AC95" t="s">
        <v>184</v>
      </c>
      <c r="AD95" t="s">
        <v>1183</v>
      </c>
      <c r="AE95" t="s">
        <v>1184</v>
      </c>
      <c r="AF95">
        <v>45224</v>
      </c>
      <c r="AG95" t="s">
        <v>274</v>
      </c>
      <c r="AH95" t="s">
        <v>134</v>
      </c>
      <c r="AI95" t="s">
        <v>111</v>
      </c>
      <c r="AJ95" t="s">
        <v>81</v>
      </c>
      <c r="AK95" t="s">
        <v>82</v>
      </c>
      <c r="AL95">
        <v>17</v>
      </c>
      <c r="AM95">
        <v>45727.7218518518</v>
      </c>
      <c r="AO95">
        <v>3</v>
      </c>
      <c r="AT95">
        <v>0</v>
      </c>
      <c r="AU95" t="s">
        <v>83</v>
      </c>
      <c r="AV95" t="s">
        <v>859</v>
      </c>
      <c r="AW95" t="s">
        <v>136</v>
      </c>
      <c r="AX95" t="s">
        <v>720</v>
      </c>
      <c r="AY95" t="s">
        <v>721</v>
      </c>
      <c r="AZ95" t="s">
        <v>290</v>
      </c>
      <c r="BA95" t="s">
        <v>89</v>
      </c>
      <c r="BB95" t="s">
        <v>154</v>
      </c>
      <c r="BC95" t="s">
        <v>90</v>
      </c>
      <c r="BD95" t="s">
        <v>91</v>
      </c>
    </row>
    <row r="96" hidden="1" spans="1:56">
      <c r="A96" t="s">
        <v>115</v>
      </c>
      <c r="B96" t="s">
        <v>116</v>
      </c>
      <c r="C96" t="s">
        <v>117</v>
      </c>
      <c r="D96" t="s">
        <v>1185</v>
      </c>
      <c r="E96" t="s">
        <v>58</v>
      </c>
      <c r="F96" t="s">
        <v>376</v>
      </c>
      <c r="G96" t="s">
        <v>1186</v>
      </c>
      <c r="H96" t="s">
        <v>1187</v>
      </c>
      <c r="I96" t="s">
        <v>159</v>
      </c>
      <c r="J96" s="4">
        <v>45302</v>
      </c>
      <c r="K96" s="5">
        <v>45586</v>
      </c>
      <c r="L96" s="4">
        <v>45712</v>
      </c>
      <c r="M96" t="s">
        <v>63</v>
      </c>
      <c r="N96" s="6">
        <v>109.2</v>
      </c>
      <c r="Q96">
        <v>29907</v>
      </c>
      <c r="R96" t="s">
        <v>64</v>
      </c>
      <c r="S96" t="s">
        <v>65</v>
      </c>
      <c r="T96" t="s">
        <v>430</v>
      </c>
      <c r="U96" t="s">
        <v>431</v>
      </c>
      <c r="V96" t="s">
        <v>68</v>
      </c>
      <c r="W96" t="s">
        <v>69</v>
      </c>
      <c r="X96" t="s">
        <v>1188</v>
      </c>
      <c r="Y96" t="s">
        <v>241</v>
      </c>
      <c r="Z96" t="s">
        <v>1189</v>
      </c>
      <c r="AA96" t="s">
        <v>1190</v>
      </c>
      <c r="AB96" t="s">
        <v>1191</v>
      </c>
      <c r="AC96" t="s">
        <v>1192</v>
      </c>
      <c r="AD96" t="s">
        <v>1193</v>
      </c>
      <c r="AE96" t="s">
        <v>1194</v>
      </c>
      <c r="AF96">
        <v>45586</v>
      </c>
      <c r="AG96" t="s">
        <v>110</v>
      </c>
      <c r="AH96" t="s">
        <v>79</v>
      </c>
      <c r="AI96" t="s">
        <v>111</v>
      </c>
      <c r="AJ96" t="s">
        <v>81</v>
      </c>
      <c r="AK96" t="s">
        <v>112</v>
      </c>
      <c r="AL96">
        <v>5</v>
      </c>
      <c r="AM96">
        <v>45712.7190162037</v>
      </c>
      <c r="AO96">
        <v>9</v>
      </c>
      <c r="AT96">
        <v>0</v>
      </c>
      <c r="AU96" t="s">
        <v>83</v>
      </c>
      <c r="AV96" t="s">
        <v>113</v>
      </c>
      <c r="AW96" t="s">
        <v>85</v>
      </c>
      <c r="AX96" t="s">
        <v>86</v>
      </c>
      <c r="AY96" t="s">
        <v>87</v>
      </c>
      <c r="AZ96" t="s">
        <v>153</v>
      </c>
      <c r="BA96" t="s">
        <v>89</v>
      </c>
      <c r="BC96" t="s">
        <v>90</v>
      </c>
      <c r="BD96" t="s">
        <v>91</v>
      </c>
    </row>
    <row r="97" hidden="1" spans="1:56">
      <c r="A97" t="s">
        <v>92</v>
      </c>
      <c r="B97" t="s">
        <v>93</v>
      </c>
      <c r="C97" t="s">
        <v>94</v>
      </c>
      <c r="D97" t="s">
        <v>1195</v>
      </c>
      <c r="E97" t="s">
        <v>58</v>
      </c>
      <c r="F97" t="s">
        <v>589</v>
      </c>
      <c r="G97" t="s">
        <v>1196</v>
      </c>
      <c r="H97" t="s">
        <v>1197</v>
      </c>
      <c r="I97" t="s">
        <v>99</v>
      </c>
      <c r="J97" s="4">
        <v>45237</v>
      </c>
      <c r="K97" s="5">
        <v>45467</v>
      </c>
      <c r="L97" s="4">
        <v>45711</v>
      </c>
      <c r="M97" t="s">
        <v>63</v>
      </c>
      <c r="N97" s="6">
        <v>85.32</v>
      </c>
      <c r="Q97">
        <v>17741</v>
      </c>
      <c r="R97" t="s">
        <v>64</v>
      </c>
      <c r="S97" t="s">
        <v>65</v>
      </c>
      <c r="T97" t="s">
        <v>1198</v>
      </c>
      <c r="U97" t="s">
        <v>1199</v>
      </c>
      <c r="V97" t="s">
        <v>68</v>
      </c>
      <c r="W97" t="s">
        <v>69</v>
      </c>
      <c r="X97" t="s">
        <v>1200</v>
      </c>
      <c r="Y97" t="s">
        <v>241</v>
      </c>
      <c r="Z97" t="s">
        <v>1201</v>
      </c>
      <c r="AA97" t="s">
        <v>1202</v>
      </c>
      <c r="AB97" t="s">
        <v>381</v>
      </c>
      <c r="AC97" t="s">
        <v>148</v>
      </c>
      <c r="AD97" t="s">
        <v>1203</v>
      </c>
      <c r="AE97" t="s">
        <v>1204</v>
      </c>
      <c r="AF97">
        <v>45468</v>
      </c>
      <c r="AG97" t="s">
        <v>1161</v>
      </c>
      <c r="AH97" t="s">
        <v>79</v>
      </c>
      <c r="AI97" t="s">
        <v>111</v>
      </c>
      <c r="AJ97" t="s">
        <v>81</v>
      </c>
      <c r="AK97" t="s">
        <v>82</v>
      </c>
      <c r="AL97">
        <v>9</v>
      </c>
      <c r="AM97">
        <v>45712.7190162037</v>
      </c>
      <c r="AN97">
        <v>45712.7190162037</v>
      </c>
      <c r="AO97">
        <v>7</v>
      </c>
      <c r="AT97">
        <v>0</v>
      </c>
      <c r="AU97" t="s">
        <v>83</v>
      </c>
      <c r="AV97" t="s">
        <v>1205</v>
      </c>
      <c r="AW97" t="s">
        <v>85</v>
      </c>
      <c r="AX97" t="s">
        <v>86</v>
      </c>
      <c r="AY97" t="s">
        <v>87</v>
      </c>
      <c r="AZ97" t="s">
        <v>208</v>
      </c>
      <c r="BA97" t="s">
        <v>89</v>
      </c>
      <c r="BB97" t="s">
        <v>154</v>
      </c>
      <c r="BC97" t="s">
        <v>90</v>
      </c>
      <c r="BD97" t="s">
        <v>91</v>
      </c>
    </row>
    <row r="98" hidden="1" spans="1:56">
      <c r="A98" t="s">
        <v>92</v>
      </c>
      <c r="B98" t="s">
        <v>1206</v>
      </c>
      <c r="C98" t="s">
        <v>94</v>
      </c>
      <c r="D98" t="s">
        <v>1207</v>
      </c>
      <c r="E98" t="s">
        <v>550</v>
      </c>
      <c r="F98" t="s">
        <v>119</v>
      </c>
      <c r="G98" t="s">
        <v>1208</v>
      </c>
      <c r="H98" t="s">
        <v>1209</v>
      </c>
      <c r="I98" t="s">
        <v>141</v>
      </c>
      <c r="J98" s="4">
        <v>45273</v>
      </c>
      <c r="K98" s="5">
        <v>45398</v>
      </c>
      <c r="L98" s="4">
        <v>45711</v>
      </c>
      <c r="M98" t="s">
        <v>63</v>
      </c>
      <c r="N98" s="6">
        <v>85.32</v>
      </c>
      <c r="Q98">
        <v>40964</v>
      </c>
      <c r="R98" t="s">
        <v>64</v>
      </c>
      <c r="S98" t="s">
        <v>65</v>
      </c>
      <c r="T98" t="s">
        <v>1210</v>
      </c>
      <c r="U98" t="s">
        <v>1211</v>
      </c>
      <c r="V98" t="s">
        <v>68</v>
      </c>
      <c r="W98" t="s">
        <v>69</v>
      </c>
      <c r="X98" t="s">
        <v>1212</v>
      </c>
      <c r="Y98" t="s">
        <v>1213</v>
      </c>
      <c r="Z98" t="s">
        <v>1214</v>
      </c>
      <c r="AA98" t="s">
        <v>1215</v>
      </c>
      <c r="AB98" t="s">
        <v>147</v>
      </c>
      <c r="AC98" t="s">
        <v>148</v>
      </c>
      <c r="AD98" t="s">
        <v>1216</v>
      </c>
      <c r="AE98" t="s">
        <v>1217</v>
      </c>
      <c r="AG98" t="s">
        <v>1218</v>
      </c>
      <c r="AH98" t="s">
        <v>79</v>
      </c>
      <c r="AI98" t="s">
        <v>1219</v>
      </c>
      <c r="AJ98" t="s">
        <v>363</v>
      </c>
      <c r="AK98" t="s">
        <v>112</v>
      </c>
      <c r="AL98">
        <v>11</v>
      </c>
      <c r="AM98">
        <v>45715.4699537037</v>
      </c>
      <c r="AN98">
        <v>45715.4699537037</v>
      </c>
      <c r="AO98">
        <v>4</v>
      </c>
      <c r="AT98">
        <v>0</v>
      </c>
      <c r="AU98" t="s">
        <v>83</v>
      </c>
      <c r="AV98" t="s">
        <v>1220</v>
      </c>
      <c r="AW98" t="s">
        <v>1221</v>
      </c>
      <c r="AX98" t="s">
        <v>86</v>
      </c>
      <c r="AY98" t="s">
        <v>87</v>
      </c>
      <c r="AZ98" t="s">
        <v>246</v>
      </c>
      <c r="BA98" t="s">
        <v>89</v>
      </c>
      <c r="BC98" t="s">
        <v>90</v>
      </c>
      <c r="BD98" t="s">
        <v>91</v>
      </c>
    </row>
    <row r="99" hidden="1" spans="1:56">
      <c r="A99" t="s">
        <v>398</v>
      </c>
      <c r="B99" t="s">
        <v>399</v>
      </c>
      <c r="C99" t="s">
        <v>400</v>
      </c>
      <c r="D99" t="s">
        <v>1222</v>
      </c>
      <c r="E99" t="s">
        <v>58</v>
      </c>
      <c r="F99" t="s">
        <v>96</v>
      </c>
      <c r="G99" t="s">
        <v>1223</v>
      </c>
      <c r="H99" t="s">
        <v>1224</v>
      </c>
      <c r="I99" t="s">
        <v>159</v>
      </c>
      <c r="J99" s="4">
        <v>45227</v>
      </c>
      <c r="K99" s="5">
        <v>45397</v>
      </c>
      <c r="L99" s="4">
        <v>45711</v>
      </c>
      <c r="M99" t="s">
        <v>63</v>
      </c>
      <c r="N99" s="6">
        <v>96.52</v>
      </c>
      <c r="Q99">
        <v>67645</v>
      </c>
      <c r="R99" t="s">
        <v>64</v>
      </c>
      <c r="S99" t="s">
        <v>65</v>
      </c>
      <c r="T99" t="s">
        <v>1225</v>
      </c>
      <c r="U99" t="s">
        <v>1226</v>
      </c>
      <c r="V99" t="s">
        <v>68</v>
      </c>
      <c r="W99" t="s">
        <v>69</v>
      </c>
      <c r="X99" t="s">
        <v>1227</v>
      </c>
      <c r="Y99" t="s">
        <v>1228</v>
      </c>
      <c r="Z99" t="s">
        <v>1229</v>
      </c>
      <c r="AA99" t="s">
        <v>1230</v>
      </c>
      <c r="AB99" t="s">
        <v>147</v>
      </c>
      <c r="AC99" t="s">
        <v>148</v>
      </c>
      <c r="AD99" t="s">
        <v>1231</v>
      </c>
      <c r="AE99" t="s">
        <v>1232</v>
      </c>
      <c r="AF99">
        <v>45401</v>
      </c>
      <c r="AG99" t="s">
        <v>110</v>
      </c>
      <c r="AH99" t="s">
        <v>79</v>
      </c>
      <c r="AI99" t="s">
        <v>313</v>
      </c>
      <c r="AJ99" t="s">
        <v>81</v>
      </c>
      <c r="AK99" t="s">
        <v>112</v>
      </c>
      <c r="AL99">
        <v>11</v>
      </c>
      <c r="AM99">
        <v>45712.5940162037</v>
      </c>
      <c r="AN99">
        <v>45712.5940162037</v>
      </c>
      <c r="AO99">
        <v>6</v>
      </c>
      <c r="AT99">
        <v>0</v>
      </c>
      <c r="AU99" t="s">
        <v>83</v>
      </c>
      <c r="AV99" t="s">
        <v>113</v>
      </c>
      <c r="AW99" t="s">
        <v>85</v>
      </c>
      <c r="AX99" t="s">
        <v>86</v>
      </c>
      <c r="AY99" t="s">
        <v>87</v>
      </c>
      <c r="AZ99" t="s">
        <v>1149</v>
      </c>
      <c r="BA99" t="s">
        <v>89</v>
      </c>
      <c r="BB99" t="s">
        <v>154</v>
      </c>
      <c r="BC99" t="s">
        <v>90</v>
      </c>
      <c r="BD99" t="s">
        <v>91</v>
      </c>
    </row>
    <row r="100" hidden="1" spans="1:56">
      <c r="A100" t="s">
        <v>170</v>
      </c>
      <c r="B100" t="s">
        <v>171</v>
      </c>
      <c r="C100" t="s">
        <v>172</v>
      </c>
      <c r="D100" t="s">
        <v>1233</v>
      </c>
      <c r="E100" t="s">
        <v>58</v>
      </c>
      <c r="F100" t="s">
        <v>59</v>
      </c>
      <c r="G100" t="s">
        <v>1234</v>
      </c>
      <c r="H100" t="s">
        <v>1235</v>
      </c>
      <c r="I100" t="s">
        <v>515</v>
      </c>
      <c r="J100" s="4">
        <v>45288</v>
      </c>
      <c r="K100" s="5">
        <v>45355</v>
      </c>
      <c r="L100" s="4">
        <v>45710</v>
      </c>
      <c r="M100" t="s">
        <v>63</v>
      </c>
      <c r="N100" s="6">
        <v>105.04</v>
      </c>
      <c r="Q100">
        <v>37860</v>
      </c>
      <c r="R100" t="s">
        <v>64</v>
      </c>
      <c r="S100" t="s">
        <v>65</v>
      </c>
      <c r="T100" t="s">
        <v>328</v>
      </c>
      <c r="U100" t="s">
        <v>329</v>
      </c>
      <c r="V100" t="s">
        <v>68</v>
      </c>
      <c r="W100" t="s">
        <v>69</v>
      </c>
      <c r="X100" t="s">
        <v>330</v>
      </c>
      <c r="Y100" t="s">
        <v>1003</v>
      </c>
      <c r="Z100" t="s">
        <v>332</v>
      </c>
      <c r="AA100" t="s">
        <v>1236</v>
      </c>
      <c r="AB100" t="s">
        <v>147</v>
      </c>
      <c r="AC100" t="s">
        <v>148</v>
      </c>
      <c r="AD100" t="s">
        <v>1237</v>
      </c>
      <c r="AE100" t="s">
        <v>1238</v>
      </c>
      <c r="AF100">
        <v>45360</v>
      </c>
      <c r="AG100" t="s">
        <v>78</v>
      </c>
      <c r="AH100" t="s">
        <v>79</v>
      </c>
      <c r="AI100" t="s">
        <v>188</v>
      </c>
      <c r="AJ100" t="s">
        <v>81</v>
      </c>
      <c r="AK100" t="s">
        <v>112</v>
      </c>
      <c r="AL100">
        <v>12</v>
      </c>
      <c r="AM100">
        <v>45712.5940162037</v>
      </c>
      <c r="AO100">
        <v>3</v>
      </c>
      <c r="AT100">
        <v>0</v>
      </c>
      <c r="AU100" t="s">
        <v>83</v>
      </c>
      <c r="AV100" t="s">
        <v>606</v>
      </c>
      <c r="AW100" t="s">
        <v>85</v>
      </c>
      <c r="AX100" t="s">
        <v>86</v>
      </c>
      <c r="AY100" t="s">
        <v>87</v>
      </c>
      <c r="AZ100" t="s">
        <v>114</v>
      </c>
      <c r="BA100" t="s">
        <v>89</v>
      </c>
      <c r="BB100" t="s">
        <v>154</v>
      </c>
      <c r="BC100" t="s">
        <v>90</v>
      </c>
      <c r="BD100" t="s">
        <v>91</v>
      </c>
    </row>
    <row r="101" hidden="1" spans="1:56">
      <c r="A101" t="s">
        <v>115</v>
      </c>
      <c r="B101" t="s">
        <v>116</v>
      </c>
      <c r="C101" t="s">
        <v>117</v>
      </c>
      <c r="D101" t="s">
        <v>666</v>
      </c>
      <c r="E101" t="s">
        <v>58</v>
      </c>
      <c r="F101" t="s">
        <v>59</v>
      </c>
      <c r="G101" t="s">
        <v>1239</v>
      </c>
      <c r="H101" t="s">
        <v>1240</v>
      </c>
      <c r="I101" t="s">
        <v>122</v>
      </c>
      <c r="J101" s="4">
        <v>45318</v>
      </c>
      <c r="K101" s="5">
        <v>45363</v>
      </c>
      <c r="L101" s="4">
        <v>45710</v>
      </c>
      <c r="M101" t="s">
        <v>63</v>
      </c>
      <c r="N101" s="6">
        <v>98.63</v>
      </c>
      <c r="Q101">
        <v>141837</v>
      </c>
      <c r="R101" t="s">
        <v>64</v>
      </c>
      <c r="S101" t="s">
        <v>65</v>
      </c>
      <c r="T101" t="s">
        <v>802</v>
      </c>
      <c r="U101" t="s">
        <v>803</v>
      </c>
      <c r="V101" t="s">
        <v>68</v>
      </c>
      <c r="W101" t="s">
        <v>69</v>
      </c>
      <c r="X101" t="s">
        <v>804</v>
      </c>
      <c r="Y101" t="s">
        <v>241</v>
      </c>
      <c r="Z101" t="s">
        <v>884</v>
      </c>
      <c r="AA101" t="s">
        <v>1241</v>
      </c>
      <c r="AB101" t="s">
        <v>1242</v>
      </c>
      <c r="AC101" t="s">
        <v>1243</v>
      </c>
      <c r="AD101" t="s">
        <v>1244</v>
      </c>
      <c r="AE101" t="s">
        <v>1245</v>
      </c>
      <c r="AF101">
        <v>45369</v>
      </c>
      <c r="AG101" t="s">
        <v>110</v>
      </c>
      <c r="AH101" t="s">
        <v>79</v>
      </c>
      <c r="AI101" t="s">
        <v>111</v>
      </c>
      <c r="AJ101" t="s">
        <v>81</v>
      </c>
      <c r="AK101" t="s">
        <v>112</v>
      </c>
      <c r="AL101">
        <v>12</v>
      </c>
      <c r="AM101">
        <v>45712.5940162037</v>
      </c>
      <c r="AO101">
        <v>2</v>
      </c>
      <c r="AT101">
        <v>0</v>
      </c>
      <c r="AU101" t="s">
        <v>83</v>
      </c>
      <c r="AV101" t="s">
        <v>113</v>
      </c>
      <c r="AW101" t="s">
        <v>85</v>
      </c>
      <c r="AX101" t="s">
        <v>86</v>
      </c>
      <c r="AY101" t="s">
        <v>87</v>
      </c>
      <c r="AZ101" t="s">
        <v>246</v>
      </c>
      <c r="BA101" t="s">
        <v>89</v>
      </c>
      <c r="BC101" t="s">
        <v>90</v>
      </c>
      <c r="BD101" t="s">
        <v>91</v>
      </c>
    </row>
    <row r="102" hidden="1" spans="1:56">
      <c r="A102" t="s">
        <v>54</v>
      </c>
      <c r="B102" t="s">
        <v>55</v>
      </c>
      <c r="C102" t="s">
        <v>56</v>
      </c>
      <c r="D102" t="s">
        <v>1246</v>
      </c>
      <c r="E102" t="s">
        <v>58</v>
      </c>
      <c r="F102" t="s">
        <v>59</v>
      </c>
      <c r="G102" t="s">
        <v>1247</v>
      </c>
      <c r="H102" t="s">
        <v>1248</v>
      </c>
      <c r="I102" t="s">
        <v>159</v>
      </c>
      <c r="J102" s="4">
        <v>45306</v>
      </c>
      <c r="K102" s="5">
        <v>45535</v>
      </c>
      <c r="L102" s="4">
        <v>45710</v>
      </c>
      <c r="M102" t="s">
        <v>63</v>
      </c>
      <c r="N102" s="6">
        <v>872.23</v>
      </c>
      <c r="Q102">
        <v>32212</v>
      </c>
      <c r="R102" t="s">
        <v>64</v>
      </c>
      <c r="S102" t="s">
        <v>65</v>
      </c>
      <c r="T102" t="s">
        <v>404</v>
      </c>
      <c r="U102" t="s">
        <v>405</v>
      </c>
      <c r="V102" t="s">
        <v>68</v>
      </c>
      <c r="W102" t="s">
        <v>69</v>
      </c>
      <c r="X102" t="s">
        <v>406</v>
      </c>
      <c r="Y102" t="s">
        <v>407</v>
      </c>
      <c r="Z102" t="s">
        <v>1249</v>
      </c>
      <c r="AA102" t="s">
        <v>1250</v>
      </c>
      <c r="AB102" t="s">
        <v>74</v>
      </c>
      <c r="AC102" t="s">
        <v>75</v>
      </c>
      <c r="AD102" t="s">
        <v>1251</v>
      </c>
      <c r="AE102" t="s">
        <v>1252</v>
      </c>
      <c r="AF102">
        <v>45535</v>
      </c>
      <c r="AG102" t="s">
        <v>110</v>
      </c>
      <c r="AH102" t="s">
        <v>79</v>
      </c>
      <c r="AI102" t="s">
        <v>111</v>
      </c>
      <c r="AJ102" t="s">
        <v>81</v>
      </c>
      <c r="AK102" t="s">
        <v>112</v>
      </c>
      <c r="AL102">
        <v>6</v>
      </c>
      <c r="AM102">
        <v>45757.6983680556</v>
      </c>
      <c r="AO102">
        <v>7</v>
      </c>
      <c r="AT102">
        <v>0</v>
      </c>
      <c r="AU102" t="s">
        <v>83</v>
      </c>
      <c r="AV102" t="s">
        <v>113</v>
      </c>
      <c r="AW102" t="s">
        <v>85</v>
      </c>
      <c r="AX102" t="s">
        <v>86</v>
      </c>
      <c r="AY102" t="s">
        <v>87</v>
      </c>
      <c r="AZ102" t="s">
        <v>246</v>
      </c>
      <c r="BA102" t="s">
        <v>89</v>
      </c>
      <c r="BC102" t="s">
        <v>90</v>
      </c>
      <c r="BD102" t="s">
        <v>91</v>
      </c>
    </row>
    <row r="103" hidden="1" spans="1:56">
      <c r="A103" t="s">
        <v>170</v>
      </c>
      <c r="B103" t="s">
        <v>171</v>
      </c>
      <c r="C103" t="s">
        <v>172</v>
      </c>
      <c r="D103" t="s">
        <v>1119</v>
      </c>
      <c r="E103" t="s">
        <v>58</v>
      </c>
      <c r="F103" t="s">
        <v>119</v>
      </c>
      <c r="G103" t="s">
        <v>1253</v>
      </c>
      <c r="H103" t="s">
        <v>1254</v>
      </c>
      <c r="I103" t="s">
        <v>159</v>
      </c>
      <c r="J103" s="4">
        <v>45375</v>
      </c>
      <c r="K103" s="5">
        <v>45483</v>
      </c>
      <c r="L103" s="4">
        <v>45709</v>
      </c>
      <c r="M103" t="s">
        <v>63</v>
      </c>
      <c r="N103" s="6">
        <v>187.08</v>
      </c>
      <c r="Q103">
        <v>60955</v>
      </c>
      <c r="R103" t="s">
        <v>64</v>
      </c>
      <c r="S103" t="s">
        <v>65</v>
      </c>
      <c r="T103" t="s">
        <v>1255</v>
      </c>
      <c r="U103" t="s">
        <v>1256</v>
      </c>
      <c r="V103" t="s">
        <v>68</v>
      </c>
      <c r="W103" t="s">
        <v>69</v>
      </c>
      <c r="X103" t="s">
        <v>1257</v>
      </c>
      <c r="Y103" t="s">
        <v>1258</v>
      </c>
      <c r="Z103" t="s">
        <v>1259</v>
      </c>
      <c r="AA103" t="s">
        <v>1260</v>
      </c>
      <c r="AB103" t="s">
        <v>147</v>
      </c>
      <c r="AC103" t="s">
        <v>148</v>
      </c>
      <c r="AD103" t="s">
        <v>1261</v>
      </c>
      <c r="AE103" t="s">
        <v>1262</v>
      </c>
      <c r="AF103">
        <v>45491</v>
      </c>
      <c r="AG103" t="s">
        <v>201</v>
      </c>
      <c r="AH103" t="s">
        <v>79</v>
      </c>
      <c r="AI103" t="s">
        <v>275</v>
      </c>
      <c r="AJ103" t="s">
        <v>363</v>
      </c>
      <c r="AK103" t="s">
        <v>112</v>
      </c>
      <c r="AL103">
        <v>8</v>
      </c>
      <c r="AM103">
        <v>45712.5940162037</v>
      </c>
      <c r="AO103">
        <v>4</v>
      </c>
      <c r="AT103">
        <v>0</v>
      </c>
      <c r="AU103" t="s">
        <v>83</v>
      </c>
      <c r="AV103" t="s">
        <v>364</v>
      </c>
      <c r="AW103" t="s">
        <v>85</v>
      </c>
      <c r="AX103" t="s">
        <v>1263</v>
      </c>
      <c r="AY103" t="s">
        <v>1264</v>
      </c>
      <c r="AZ103" t="s">
        <v>222</v>
      </c>
      <c r="BA103" t="s">
        <v>89</v>
      </c>
      <c r="BC103" t="s">
        <v>90</v>
      </c>
      <c r="BD103" t="s">
        <v>91</v>
      </c>
    </row>
    <row r="104" hidden="1" spans="1:56">
      <c r="A104" t="s">
        <v>170</v>
      </c>
      <c r="B104" t="s">
        <v>171</v>
      </c>
      <c r="C104" t="s">
        <v>172</v>
      </c>
      <c r="D104" t="s">
        <v>1265</v>
      </c>
      <c r="E104" t="s">
        <v>58</v>
      </c>
      <c r="F104" t="s">
        <v>376</v>
      </c>
      <c r="G104" t="s">
        <v>1266</v>
      </c>
      <c r="H104" t="s">
        <v>1267</v>
      </c>
      <c r="I104" t="s">
        <v>159</v>
      </c>
      <c r="J104" s="4">
        <v>45303</v>
      </c>
      <c r="K104" s="5">
        <v>45397</v>
      </c>
      <c r="L104" s="4">
        <v>45709</v>
      </c>
      <c r="M104" t="s">
        <v>63</v>
      </c>
      <c r="N104" s="6">
        <v>67.46</v>
      </c>
      <c r="Q104">
        <v>78562</v>
      </c>
      <c r="R104" t="s">
        <v>64</v>
      </c>
      <c r="S104" t="s">
        <v>65</v>
      </c>
      <c r="T104" t="s">
        <v>1268</v>
      </c>
      <c r="U104" t="s">
        <v>1269</v>
      </c>
      <c r="V104" t="s">
        <v>68</v>
      </c>
      <c r="W104" t="s">
        <v>69</v>
      </c>
      <c r="X104" t="s">
        <v>1270</v>
      </c>
      <c r="Y104" t="s">
        <v>1271</v>
      </c>
      <c r="Z104" t="s">
        <v>1272</v>
      </c>
      <c r="AA104" t="s">
        <v>1273</v>
      </c>
      <c r="AB104" t="s">
        <v>183</v>
      </c>
      <c r="AC104" t="s">
        <v>184</v>
      </c>
      <c r="AD104" t="s">
        <v>1274</v>
      </c>
      <c r="AE104" t="s">
        <v>1275</v>
      </c>
      <c r="AF104">
        <v>45400</v>
      </c>
      <c r="AG104" t="s">
        <v>110</v>
      </c>
      <c r="AH104" t="s">
        <v>79</v>
      </c>
      <c r="AI104" t="s">
        <v>313</v>
      </c>
      <c r="AJ104" t="s">
        <v>81</v>
      </c>
      <c r="AK104" t="s">
        <v>82</v>
      </c>
      <c r="AL104">
        <v>11</v>
      </c>
      <c r="AM104">
        <v>45712.5940162037</v>
      </c>
      <c r="AO104">
        <v>3</v>
      </c>
      <c r="AT104">
        <v>0</v>
      </c>
      <c r="AU104" t="s">
        <v>83</v>
      </c>
      <c r="AV104" t="s">
        <v>113</v>
      </c>
      <c r="AW104" t="s">
        <v>85</v>
      </c>
      <c r="AX104" t="s">
        <v>86</v>
      </c>
      <c r="AY104" t="s">
        <v>87</v>
      </c>
      <c r="AZ104" t="s">
        <v>290</v>
      </c>
      <c r="BA104" t="s">
        <v>89</v>
      </c>
      <c r="BC104" t="s">
        <v>90</v>
      </c>
      <c r="BD104" t="s">
        <v>91</v>
      </c>
    </row>
    <row r="105" hidden="1" spans="1:56">
      <c r="A105" t="s">
        <v>170</v>
      </c>
      <c r="B105" t="s">
        <v>171</v>
      </c>
      <c r="C105" t="s">
        <v>172</v>
      </c>
      <c r="D105" t="s">
        <v>173</v>
      </c>
      <c r="E105" t="s">
        <v>58</v>
      </c>
      <c r="F105" t="s">
        <v>96</v>
      </c>
      <c r="G105" t="s">
        <v>1276</v>
      </c>
      <c r="H105" t="s">
        <v>1277</v>
      </c>
      <c r="I105" t="s">
        <v>176</v>
      </c>
      <c r="J105" s="4">
        <v>45294</v>
      </c>
      <c r="K105" s="5">
        <v>45378</v>
      </c>
      <c r="L105" s="4">
        <v>45709</v>
      </c>
      <c r="M105" t="s">
        <v>63</v>
      </c>
      <c r="N105" s="6">
        <v>93.32</v>
      </c>
      <c r="Q105">
        <v>18551</v>
      </c>
      <c r="R105" t="s">
        <v>64</v>
      </c>
      <c r="S105" t="s">
        <v>65</v>
      </c>
      <c r="T105" t="s">
        <v>1278</v>
      </c>
      <c r="U105" t="s">
        <v>1279</v>
      </c>
      <c r="V105" t="s">
        <v>68</v>
      </c>
      <c r="W105" t="s">
        <v>69</v>
      </c>
      <c r="X105" t="s">
        <v>1280</v>
      </c>
      <c r="Y105" t="s">
        <v>1281</v>
      </c>
      <c r="Z105" t="s">
        <v>1282</v>
      </c>
      <c r="AA105" t="s">
        <v>1283</v>
      </c>
      <c r="AB105" t="s">
        <v>616</v>
      </c>
      <c r="AC105" t="s">
        <v>617</v>
      </c>
      <c r="AD105" t="s">
        <v>1284</v>
      </c>
      <c r="AE105" t="s">
        <v>1285</v>
      </c>
      <c r="AF105">
        <v>45379</v>
      </c>
      <c r="AG105" t="s">
        <v>187</v>
      </c>
      <c r="AH105" t="s">
        <v>79</v>
      </c>
      <c r="AI105" t="s">
        <v>188</v>
      </c>
      <c r="AJ105" t="s">
        <v>81</v>
      </c>
      <c r="AK105" t="s">
        <v>112</v>
      </c>
      <c r="AL105">
        <v>11</v>
      </c>
      <c r="AM105">
        <v>45712.5940162037</v>
      </c>
      <c r="AO105">
        <v>2</v>
      </c>
      <c r="AT105">
        <v>0</v>
      </c>
      <c r="AU105" t="s">
        <v>83</v>
      </c>
      <c r="AV105" t="s">
        <v>189</v>
      </c>
      <c r="AW105" t="s">
        <v>85</v>
      </c>
      <c r="AX105" t="s">
        <v>86</v>
      </c>
      <c r="AY105" t="s">
        <v>87</v>
      </c>
      <c r="AZ105" t="s">
        <v>492</v>
      </c>
      <c r="BA105" t="s">
        <v>89</v>
      </c>
      <c r="BC105" t="s">
        <v>90</v>
      </c>
      <c r="BD105" t="s">
        <v>91</v>
      </c>
    </row>
    <row r="106" hidden="1" spans="1:56">
      <c r="A106" t="s">
        <v>170</v>
      </c>
      <c r="B106" t="s">
        <v>171</v>
      </c>
      <c r="C106" t="s">
        <v>172</v>
      </c>
      <c r="D106" t="s">
        <v>1233</v>
      </c>
      <c r="E106" t="s">
        <v>58</v>
      </c>
      <c r="F106" t="s">
        <v>59</v>
      </c>
      <c r="G106" t="s">
        <v>1286</v>
      </c>
      <c r="H106" t="s">
        <v>1287</v>
      </c>
      <c r="I106" t="s">
        <v>515</v>
      </c>
      <c r="J106" s="4">
        <v>45350</v>
      </c>
      <c r="K106" s="5">
        <v>45446</v>
      </c>
      <c r="L106" s="4">
        <v>45708</v>
      </c>
      <c r="M106" t="s">
        <v>63</v>
      </c>
      <c r="N106" s="6">
        <v>105.04</v>
      </c>
      <c r="Q106">
        <v>48446</v>
      </c>
      <c r="R106" t="s">
        <v>64</v>
      </c>
      <c r="S106" t="s">
        <v>65</v>
      </c>
      <c r="T106" t="s">
        <v>177</v>
      </c>
      <c r="U106" t="s">
        <v>178</v>
      </c>
      <c r="V106" t="s">
        <v>68</v>
      </c>
      <c r="W106" t="s">
        <v>69</v>
      </c>
      <c r="X106" t="s">
        <v>1288</v>
      </c>
      <c r="Y106" t="s">
        <v>180</v>
      </c>
      <c r="Z106" t="s">
        <v>181</v>
      </c>
      <c r="AA106" t="s">
        <v>1289</v>
      </c>
      <c r="AB106" t="s">
        <v>183</v>
      </c>
      <c r="AC106" t="s">
        <v>184</v>
      </c>
      <c r="AD106" t="s">
        <v>1290</v>
      </c>
      <c r="AE106" t="s">
        <v>1291</v>
      </c>
      <c r="AF106">
        <v>45448</v>
      </c>
      <c r="AG106" t="s">
        <v>78</v>
      </c>
      <c r="AH106" t="s">
        <v>79</v>
      </c>
      <c r="AI106" t="s">
        <v>188</v>
      </c>
      <c r="AJ106" t="s">
        <v>81</v>
      </c>
      <c r="AK106" t="s">
        <v>112</v>
      </c>
      <c r="AL106">
        <v>9</v>
      </c>
      <c r="AM106">
        <v>45708.5099884259</v>
      </c>
      <c r="AO106">
        <v>4</v>
      </c>
      <c r="AT106">
        <v>0</v>
      </c>
      <c r="AU106" t="s">
        <v>83</v>
      </c>
      <c r="AV106" t="s">
        <v>606</v>
      </c>
      <c r="AW106" t="s">
        <v>85</v>
      </c>
      <c r="AX106" t="s">
        <v>86</v>
      </c>
      <c r="AY106" t="s">
        <v>87</v>
      </c>
      <c r="AZ106" t="s">
        <v>114</v>
      </c>
      <c r="BA106" t="s">
        <v>89</v>
      </c>
      <c r="BC106" t="s">
        <v>90</v>
      </c>
      <c r="BD106" t="s">
        <v>91</v>
      </c>
    </row>
    <row r="107" hidden="1" spans="1:56">
      <c r="A107" t="s">
        <v>170</v>
      </c>
      <c r="B107" t="s">
        <v>171</v>
      </c>
      <c r="C107" t="s">
        <v>172</v>
      </c>
      <c r="D107" t="s">
        <v>1292</v>
      </c>
      <c r="E107" t="s">
        <v>58</v>
      </c>
      <c r="F107" t="s">
        <v>1090</v>
      </c>
      <c r="G107" t="s">
        <v>1293</v>
      </c>
      <c r="H107" t="s">
        <v>1294</v>
      </c>
      <c r="I107" t="s">
        <v>159</v>
      </c>
      <c r="J107" s="4">
        <v>45267</v>
      </c>
      <c r="K107" s="5">
        <v>45344</v>
      </c>
      <c r="L107" s="4">
        <v>45708</v>
      </c>
      <c r="M107" t="s">
        <v>63</v>
      </c>
      <c r="N107" s="6">
        <v>105.04</v>
      </c>
      <c r="Q107">
        <v>92009</v>
      </c>
      <c r="R107" t="s">
        <v>64</v>
      </c>
      <c r="S107" t="s">
        <v>65</v>
      </c>
      <c r="T107" t="s">
        <v>177</v>
      </c>
      <c r="U107" t="s">
        <v>178</v>
      </c>
      <c r="V107" t="s">
        <v>68</v>
      </c>
      <c r="W107" t="s">
        <v>69</v>
      </c>
      <c r="X107" t="s">
        <v>1295</v>
      </c>
      <c r="Y107" t="s">
        <v>331</v>
      </c>
      <c r="Z107" t="s">
        <v>181</v>
      </c>
      <c r="AA107" t="s">
        <v>1296</v>
      </c>
      <c r="AB107" t="s">
        <v>183</v>
      </c>
      <c r="AC107" t="s">
        <v>184</v>
      </c>
      <c r="AD107" t="s">
        <v>1297</v>
      </c>
      <c r="AE107" t="s">
        <v>1298</v>
      </c>
      <c r="AG107" t="s">
        <v>201</v>
      </c>
      <c r="AH107" t="s">
        <v>79</v>
      </c>
      <c r="AI107" t="s">
        <v>111</v>
      </c>
      <c r="AJ107" t="s">
        <v>81</v>
      </c>
      <c r="AK107" t="s">
        <v>82</v>
      </c>
      <c r="AL107">
        <v>12</v>
      </c>
      <c r="AM107">
        <v>45708.6766898148</v>
      </c>
      <c r="AO107">
        <v>2</v>
      </c>
      <c r="AT107">
        <v>0</v>
      </c>
      <c r="AU107" t="s">
        <v>83</v>
      </c>
      <c r="AV107" t="s">
        <v>113</v>
      </c>
      <c r="AW107" t="s">
        <v>85</v>
      </c>
      <c r="AX107" t="s">
        <v>86</v>
      </c>
      <c r="AY107" t="s">
        <v>87</v>
      </c>
      <c r="AZ107" t="s">
        <v>114</v>
      </c>
      <c r="BA107" t="s">
        <v>89</v>
      </c>
      <c r="BC107" t="s">
        <v>90</v>
      </c>
      <c r="BD107" t="s">
        <v>91</v>
      </c>
    </row>
    <row r="108" hidden="1" spans="1:56">
      <c r="A108" t="s">
        <v>115</v>
      </c>
      <c r="B108" t="s">
        <v>116</v>
      </c>
      <c r="C108" t="s">
        <v>117</v>
      </c>
      <c r="D108" t="s">
        <v>1299</v>
      </c>
      <c r="E108" t="s">
        <v>58</v>
      </c>
      <c r="F108" t="s">
        <v>59</v>
      </c>
      <c r="G108" t="s">
        <v>1300</v>
      </c>
      <c r="H108" t="s">
        <v>1301</v>
      </c>
      <c r="I108" t="s">
        <v>515</v>
      </c>
      <c r="J108" s="4">
        <v>45527</v>
      </c>
      <c r="K108" s="5">
        <v>45706</v>
      </c>
      <c r="L108" s="4">
        <v>45708</v>
      </c>
      <c r="M108" t="s">
        <v>63</v>
      </c>
      <c r="N108" s="6">
        <v>253.74</v>
      </c>
      <c r="Q108">
        <v>91</v>
      </c>
      <c r="R108" t="s">
        <v>64</v>
      </c>
      <c r="S108" t="s">
        <v>65</v>
      </c>
      <c r="T108" t="s">
        <v>1302</v>
      </c>
      <c r="U108" t="s">
        <v>1303</v>
      </c>
      <c r="V108" t="s">
        <v>68</v>
      </c>
      <c r="W108" t="s">
        <v>69</v>
      </c>
      <c r="X108" t="s">
        <v>1304</v>
      </c>
      <c r="Y108" t="s">
        <v>180</v>
      </c>
      <c r="Z108" t="s">
        <v>1305</v>
      </c>
      <c r="AA108" t="s">
        <v>1306</v>
      </c>
      <c r="AB108" t="s">
        <v>183</v>
      </c>
      <c r="AC108" t="s">
        <v>184</v>
      </c>
      <c r="AD108" t="s">
        <v>1307</v>
      </c>
      <c r="AE108" t="s">
        <v>1308</v>
      </c>
      <c r="AF108">
        <v>45708</v>
      </c>
      <c r="AG108" t="s">
        <v>187</v>
      </c>
      <c r="AH108" t="s">
        <v>79</v>
      </c>
      <c r="AI108" t="s">
        <v>188</v>
      </c>
      <c r="AJ108" t="s">
        <v>81</v>
      </c>
      <c r="AK108" t="s">
        <v>112</v>
      </c>
      <c r="AL108">
        <v>1</v>
      </c>
      <c r="AM108">
        <v>45709.5101736111</v>
      </c>
      <c r="AO108">
        <v>6</v>
      </c>
      <c r="AP108">
        <v>58.34</v>
      </c>
      <c r="AQ108">
        <v>86.2</v>
      </c>
      <c r="AR108">
        <v>0</v>
      </c>
      <c r="AS108">
        <v>16.95</v>
      </c>
      <c r="AT108">
        <v>144.54</v>
      </c>
      <c r="AU108" t="s">
        <v>204</v>
      </c>
      <c r="AV108" t="s">
        <v>606</v>
      </c>
      <c r="AW108" t="s">
        <v>85</v>
      </c>
      <c r="AX108" t="s">
        <v>206</v>
      </c>
      <c r="AY108" t="s">
        <v>207</v>
      </c>
      <c r="AZ108" t="s">
        <v>620</v>
      </c>
      <c r="BA108" t="s">
        <v>89</v>
      </c>
      <c r="BC108" t="s">
        <v>90</v>
      </c>
      <c r="BD108" t="s">
        <v>91</v>
      </c>
    </row>
    <row r="109" hidden="1" spans="1:56">
      <c r="A109" t="s">
        <v>170</v>
      </c>
      <c r="B109" t="s">
        <v>171</v>
      </c>
      <c r="C109" t="s">
        <v>172</v>
      </c>
      <c r="D109" t="s">
        <v>848</v>
      </c>
      <c r="E109" t="s">
        <v>58</v>
      </c>
      <c r="F109" t="s">
        <v>119</v>
      </c>
      <c r="G109" t="s">
        <v>1309</v>
      </c>
      <c r="H109" t="s">
        <v>1310</v>
      </c>
      <c r="I109" t="s">
        <v>99</v>
      </c>
      <c r="J109" s="4">
        <v>45296</v>
      </c>
      <c r="K109" s="5">
        <v>45512</v>
      </c>
      <c r="L109" s="4">
        <v>45708</v>
      </c>
      <c r="M109" t="s">
        <v>63</v>
      </c>
      <c r="N109" s="6">
        <v>105.04</v>
      </c>
      <c r="Q109">
        <v>44296</v>
      </c>
      <c r="R109" t="s">
        <v>64</v>
      </c>
      <c r="S109" t="s">
        <v>65</v>
      </c>
      <c r="T109" t="s">
        <v>1311</v>
      </c>
      <c r="U109" t="s">
        <v>1312</v>
      </c>
      <c r="V109" t="s">
        <v>68</v>
      </c>
      <c r="W109" t="s">
        <v>69</v>
      </c>
      <c r="X109" t="s">
        <v>1313</v>
      </c>
      <c r="Y109" t="s">
        <v>148</v>
      </c>
      <c r="Z109" t="s">
        <v>1314</v>
      </c>
      <c r="AA109" t="s">
        <v>1315</v>
      </c>
      <c r="AB109" t="s">
        <v>183</v>
      </c>
      <c r="AC109" t="s">
        <v>184</v>
      </c>
      <c r="AD109" t="s">
        <v>1316</v>
      </c>
      <c r="AE109" t="s">
        <v>1317</v>
      </c>
      <c r="AF109">
        <v>45520</v>
      </c>
      <c r="AG109" t="s">
        <v>274</v>
      </c>
      <c r="AH109" t="s">
        <v>134</v>
      </c>
      <c r="AI109" t="s">
        <v>111</v>
      </c>
      <c r="AJ109" t="s">
        <v>81</v>
      </c>
      <c r="AK109" t="s">
        <v>82</v>
      </c>
      <c r="AL109">
        <v>7</v>
      </c>
      <c r="AM109">
        <v>45709.5935300926</v>
      </c>
      <c r="AO109">
        <v>7</v>
      </c>
      <c r="AT109">
        <v>0</v>
      </c>
      <c r="AU109" t="s">
        <v>83</v>
      </c>
      <c r="AV109" t="s">
        <v>859</v>
      </c>
      <c r="AW109" t="s">
        <v>136</v>
      </c>
      <c r="AX109" t="s">
        <v>86</v>
      </c>
      <c r="AY109" t="s">
        <v>87</v>
      </c>
      <c r="AZ109" t="s">
        <v>290</v>
      </c>
      <c r="BA109" t="s">
        <v>89</v>
      </c>
      <c r="BC109" t="s">
        <v>90</v>
      </c>
      <c r="BD109" t="s">
        <v>91</v>
      </c>
    </row>
    <row r="110" hidden="1" spans="1:56">
      <c r="A110" t="s">
        <v>170</v>
      </c>
      <c r="B110" t="s">
        <v>171</v>
      </c>
      <c r="C110" t="s">
        <v>172</v>
      </c>
      <c r="D110" t="s">
        <v>1318</v>
      </c>
      <c r="E110" t="s">
        <v>58</v>
      </c>
      <c r="F110" t="s">
        <v>59</v>
      </c>
      <c r="G110" t="s">
        <v>1319</v>
      </c>
      <c r="H110" t="s">
        <v>1320</v>
      </c>
      <c r="I110" t="s">
        <v>141</v>
      </c>
      <c r="J110" s="4">
        <v>45307</v>
      </c>
      <c r="K110" s="5">
        <v>45379</v>
      </c>
      <c r="L110" s="4">
        <v>45707</v>
      </c>
      <c r="M110" t="s">
        <v>63</v>
      </c>
      <c r="N110" s="6">
        <v>56.24</v>
      </c>
      <c r="Q110">
        <v>22668</v>
      </c>
      <c r="R110" t="s">
        <v>64</v>
      </c>
      <c r="S110" t="s">
        <v>65</v>
      </c>
      <c r="T110" t="s">
        <v>1321</v>
      </c>
      <c r="U110" t="s">
        <v>1322</v>
      </c>
      <c r="V110" t="s">
        <v>68</v>
      </c>
      <c r="W110" t="s">
        <v>69</v>
      </c>
      <c r="X110" t="s">
        <v>1323</v>
      </c>
      <c r="Y110" t="s">
        <v>1324</v>
      </c>
      <c r="Z110" t="s">
        <v>1325</v>
      </c>
      <c r="AA110" t="s">
        <v>1326</v>
      </c>
      <c r="AB110" t="s">
        <v>183</v>
      </c>
      <c r="AC110" t="s">
        <v>184</v>
      </c>
      <c r="AD110" t="s">
        <v>1327</v>
      </c>
      <c r="AE110" t="s">
        <v>1328</v>
      </c>
      <c r="AF110">
        <v>45379</v>
      </c>
      <c r="AG110" t="s">
        <v>187</v>
      </c>
      <c r="AH110" t="s">
        <v>79</v>
      </c>
      <c r="AI110" t="s">
        <v>819</v>
      </c>
      <c r="AJ110" t="s">
        <v>81</v>
      </c>
      <c r="AK110" t="s">
        <v>112</v>
      </c>
      <c r="AL110">
        <v>11</v>
      </c>
      <c r="AM110">
        <v>45709.5935185185</v>
      </c>
      <c r="AO110">
        <v>2</v>
      </c>
      <c r="AT110">
        <v>0</v>
      </c>
      <c r="AU110" t="s">
        <v>83</v>
      </c>
      <c r="AV110" t="s">
        <v>152</v>
      </c>
      <c r="AW110" t="s">
        <v>85</v>
      </c>
      <c r="AX110" t="s">
        <v>86</v>
      </c>
      <c r="AY110" t="s">
        <v>87</v>
      </c>
      <c r="AZ110" t="s">
        <v>88</v>
      </c>
      <c r="BA110" t="s">
        <v>89</v>
      </c>
      <c r="BC110" t="s">
        <v>90</v>
      </c>
      <c r="BD110" t="s">
        <v>91</v>
      </c>
    </row>
    <row r="111" hidden="1" spans="1:56">
      <c r="A111" t="s">
        <v>54</v>
      </c>
      <c r="B111" t="s">
        <v>55</v>
      </c>
      <c r="C111" t="s">
        <v>56</v>
      </c>
      <c r="D111" t="s">
        <v>1329</v>
      </c>
      <c r="E111" t="s">
        <v>58</v>
      </c>
      <c r="F111" t="s">
        <v>59</v>
      </c>
      <c r="G111" t="s">
        <v>1330</v>
      </c>
      <c r="H111" t="s">
        <v>1331</v>
      </c>
      <c r="I111" t="s">
        <v>122</v>
      </c>
      <c r="J111" s="4">
        <v>45404</v>
      </c>
      <c r="K111" s="5">
        <v>45490</v>
      </c>
      <c r="L111" s="4">
        <v>45707</v>
      </c>
      <c r="M111" t="s">
        <v>63</v>
      </c>
      <c r="N111" s="6">
        <v>914.35</v>
      </c>
      <c r="Q111">
        <v>13956</v>
      </c>
      <c r="R111" t="s">
        <v>64</v>
      </c>
      <c r="S111" t="s">
        <v>65</v>
      </c>
      <c r="T111" t="s">
        <v>914</v>
      </c>
      <c r="U111" t="s">
        <v>915</v>
      </c>
      <c r="V111" t="s">
        <v>68</v>
      </c>
      <c r="W111" t="s">
        <v>69</v>
      </c>
      <c r="X111" t="s">
        <v>1332</v>
      </c>
      <c r="Y111" t="s">
        <v>1333</v>
      </c>
      <c r="Z111" t="s">
        <v>1334</v>
      </c>
      <c r="AA111" t="s">
        <v>1335</v>
      </c>
      <c r="AB111" t="s">
        <v>1336</v>
      </c>
      <c r="AC111" t="s">
        <v>1337</v>
      </c>
      <c r="AD111" t="s">
        <v>1338</v>
      </c>
      <c r="AE111" t="s">
        <v>1339</v>
      </c>
      <c r="AF111">
        <v>45491</v>
      </c>
      <c r="AG111" t="s">
        <v>133</v>
      </c>
      <c r="AH111" t="s">
        <v>134</v>
      </c>
      <c r="AI111" t="s">
        <v>111</v>
      </c>
      <c r="AJ111" t="s">
        <v>81</v>
      </c>
      <c r="AK111" t="s">
        <v>82</v>
      </c>
      <c r="AL111">
        <v>8</v>
      </c>
      <c r="AM111">
        <v>45712.438599537</v>
      </c>
      <c r="AO111">
        <v>3</v>
      </c>
      <c r="AT111">
        <v>0</v>
      </c>
      <c r="AU111" t="s">
        <v>83</v>
      </c>
      <c r="AV111" t="s">
        <v>1340</v>
      </c>
      <c r="AW111" t="s">
        <v>85</v>
      </c>
      <c r="AX111" t="s">
        <v>86</v>
      </c>
      <c r="AY111" t="s">
        <v>87</v>
      </c>
      <c r="AZ111" t="s">
        <v>208</v>
      </c>
      <c r="BA111" t="s">
        <v>89</v>
      </c>
      <c r="BC111" t="s">
        <v>90</v>
      </c>
      <c r="BD111" t="s">
        <v>91</v>
      </c>
    </row>
    <row r="112" hidden="1" spans="1:56">
      <c r="A112" t="s">
        <v>1033</v>
      </c>
      <c r="B112" t="s">
        <v>1034</v>
      </c>
      <c r="C112" t="s">
        <v>1035</v>
      </c>
      <c r="D112" t="s">
        <v>1341</v>
      </c>
      <c r="E112" t="s">
        <v>58</v>
      </c>
      <c r="F112" t="s">
        <v>119</v>
      </c>
      <c r="G112" t="s">
        <v>1342</v>
      </c>
      <c r="H112" t="s">
        <v>1343</v>
      </c>
      <c r="I112" t="s">
        <v>1344</v>
      </c>
      <c r="J112" s="4">
        <v>45398</v>
      </c>
      <c r="K112" s="5">
        <v>45433</v>
      </c>
      <c r="L112" s="4">
        <v>45706</v>
      </c>
      <c r="M112" t="s">
        <v>63</v>
      </c>
      <c r="N112" s="6">
        <v>178.86</v>
      </c>
      <c r="Q112">
        <v>99096</v>
      </c>
      <c r="R112" t="s">
        <v>64</v>
      </c>
      <c r="S112" t="s">
        <v>65</v>
      </c>
      <c r="T112" t="s">
        <v>388</v>
      </c>
      <c r="U112" t="s">
        <v>389</v>
      </c>
      <c r="V112" t="s">
        <v>68</v>
      </c>
      <c r="W112" t="s">
        <v>69</v>
      </c>
      <c r="X112" t="s">
        <v>1345</v>
      </c>
      <c r="Y112" t="s">
        <v>1346</v>
      </c>
      <c r="Z112" t="s">
        <v>1347</v>
      </c>
      <c r="AA112" t="s">
        <v>1348</v>
      </c>
      <c r="AB112" t="s">
        <v>183</v>
      </c>
      <c r="AC112" t="s">
        <v>184</v>
      </c>
      <c r="AD112" t="s">
        <v>1349</v>
      </c>
      <c r="AE112" t="s">
        <v>1350</v>
      </c>
      <c r="AF112">
        <v>45434</v>
      </c>
      <c r="AG112" t="s">
        <v>133</v>
      </c>
      <c r="AH112" t="s">
        <v>134</v>
      </c>
      <c r="AI112" t="s">
        <v>111</v>
      </c>
      <c r="AJ112" t="s">
        <v>81</v>
      </c>
      <c r="AK112" t="s">
        <v>82</v>
      </c>
      <c r="AL112">
        <v>9</v>
      </c>
      <c r="AM112">
        <v>45707.7182407407</v>
      </c>
      <c r="AO112">
        <v>1</v>
      </c>
      <c r="AT112">
        <v>0</v>
      </c>
      <c r="AU112" t="s">
        <v>83</v>
      </c>
      <c r="AV112" t="s">
        <v>1351</v>
      </c>
      <c r="AW112" t="s">
        <v>136</v>
      </c>
      <c r="AX112" t="s">
        <v>86</v>
      </c>
      <c r="AY112" t="s">
        <v>87</v>
      </c>
      <c r="AZ112" t="s">
        <v>397</v>
      </c>
      <c r="BA112" t="s">
        <v>89</v>
      </c>
      <c r="BC112" t="s">
        <v>90</v>
      </c>
      <c r="BD112" t="s">
        <v>91</v>
      </c>
    </row>
    <row r="113" hidden="1" spans="1:56">
      <c r="A113" t="s">
        <v>170</v>
      </c>
      <c r="B113" t="s">
        <v>171</v>
      </c>
      <c r="C113" t="s">
        <v>172</v>
      </c>
      <c r="D113" t="s">
        <v>1352</v>
      </c>
      <c r="E113" t="s">
        <v>58</v>
      </c>
      <c r="F113" t="s">
        <v>376</v>
      </c>
      <c r="G113" t="s">
        <v>1353</v>
      </c>
      <c r="H113" t="s">
        <v>1354</v>
      </c>
      <c r="I113" t="s">
        <v>141</v>
      </c>
      <c r="J113" s="4">
        <v>45302</v>
      </c>
      <c r="K113" s="5">
        <v>45341</v>
      </c>
      <c r="L113" s="4">
        <v>45706</v>
      </c>
      <c r="M113" t="s">
        <v>63</v>
      </c>
      <c r="N113" s="6">
        <v>105.04</v>
      </c>
      <c r="Q113">
        <v>18120</v>
      </c>
      <c r="R113" t="s">
        <v>64</v>
      </c>
      <c r="S113" t="s">
        <v>65</v>
      </c>
      <c r="T113" t="s">
        <v>1081</v>
      </c>
      <c r="U113" t="s">
        <v>1082</v>
      </c>
      <c r="V113" t="s">
        <v>68</v>
      </c>
      <c r="W113" t="s">
        <v>69</v>
      </c>
      <c r="X113" t="s">
        <v>1355</v>
      </c>
      <c r="Y113" t="s">
        <v>970</v>
      </c>
      <c r="Z113" t="s">
        <v>1085</v>
      </c>
      <c r="AA113" t="s">
        <v>1356</v>
      </c>
      <c r="AB113" t="s">
        <v>381</v>
      </c>
      <c r="AC113" t="s">
        <v>148</v>
      </c>
      <c r="AD113" t="s">
        <v>1357</v>
      </c>
      <c r="AE113" t="s">
        <v>1358</v>
      </c>
      <c r="AF113">
        <v>45344</v>
      </c>
      <c r="AG113" t="s">
        <v>187</v>
      </c>
      <c r="AH113" t="s">
        <v>79</v>
      </c>
      <c r="AI113" t="s">
        <v>819</v>
      </c>
      <c r="AJ113" t="s">
        <v>81</v>
      </c>
      <c r="AK113" t="s">
        <v>112</v>
      </c>
      <c r="AL113">
        <v>12</v>
      </c>
      <c r="AM113">
        <v>45708.4683217593</v>
      </c>
      <c r="AO113">
        <v>1</v>
      </c>
      <c r="AT113">
        <v>0</v>
      </c>
      <c r="AU113" t="s">
        <v>83</v>
      </c>
      <c r="AV113" t="s">
        <v>152</v>
      </c>
      <c r="AW113" t="s">
        <v>85</v>
      </c>
      <c r="AX113" t="s">
        <v>86</v>
      </c>
      <c r="AY113" t="s">
        <v>87</v>
      </c>
      <c r="AZ113" t="s">
        <v>492</v>
      </c>
      <c r="BA113" t="s">
        <v>89</v>
      </c>
      <c r="BC113" t="s">
        <v>90</v>
      </c>
      <c r="BD113" t="s">
        <v>91</v>
      </c>
    </row>
    <row r="114" hidden="1" spans="1:56">
      <c r="A114" t="s">
        <v>115</v>
      </c>
      <c r="B114" t="s">
        <v>116</v>
      </c>
      <c r="C114" t="s">
        <v>117</v>
      </c>
      <c r="D114" t="s">
        <v>1359</v>
      </c>
      <c r="E114" t="s">
        <v>58</v>
      </c>
      <c r="F114" t="s">
        <v>448</v>
      </c>
      <c r="G114" t="s">
        <v>1360</v>
      </c>
      <c r="I114" t="s">
        <v>141</v>
      </c>
      <c r="J114" s="4">
        <v>45069</v>
      </c>
      <c r="K114" s="5">
        <v>45358</v>
      </c>
      <c r="L114" s="4">
        <v>45706</v>
      </c>
      <c r="M114" t="s">
        <v>63</v>
      </c>
      <c r="N114" s="6">
        <v>72.39</v>
      </c>
      <c r="Q114">
        <v>46087</v>
      </c>
      <c r="R114" t="s">
        <v>64</v>
      </c>
      <c r="S114" t="s">
        <v>65</v>
      </c>
      <c r="T114" t="s">
        <v>1361</v>
      </c>
      <c r="U114" t="s">
        <v>1362</v>
      </c>
      <c r="V114" t="s">
        <v>68</v>
      </c>
      <c r="W114" t="s">
        <v>69</v>
      </c>
      <c r="X114" t="s">
        <v>1363</v>
      </c>
      <c r="Y114" t="s">
        <v>1364</v>
      </c>
      <c r="Z114" t="s">
        <v>1365</v>
      </c>
      <c r="AA114" t="s">
        <v>1366</v>
      </c>
      <c r="AB114" t="s">
        <v>381</v>
      </c>
      <c r="AC114" t="s">
        <v>148</v>
      </c>
      <c r="AD114" t="s">
        <v>1367</v>
      </c>
      <c r="AE114" t="s">
        <v>1368</v>
      </c>
      <c r="AG114" t="s">
        <v>787</v>
      </c>
      <c r="AH114" t="s">
        <v>79</v>
      </c>
      <c r="AI114" t="s">
        <v>788</v>
      </c>
      <c r="AJ114" t="s">
        <v>81</v>
      </c>
      <c r="AK114" t="s">
        <v>112</v>
      </c>
      <c r="AL114">
        <v>12</v>
      </c>
      <c r="AM114">
        <v>45707.7182291667</v>
      </c>
      <c r="AN114">
        <v>45707.7182291667</v>
      </c>
      <c r="AO114">
        <v>10</v>
      </c>
      <c r="AT114">
        <v>0</v>
      </c>
      <c r="AU114" t="s">
        <v>83</v>
      </c>
      <c r="AW114" t="s">
        <v>85</v>
      </c>
      <c r="AX114" t="s">
        <v>86</v>
      </c>
      <c r="AY114" t="s">
        <v>87</v>
      </c>
      <c r="AZ114" t="s">
        <v>290</v>
      </c>
      <c r="BA114" t="s">
        <v>89</v>
      </c>
      <c r="BC114" t="s">
        <v>90</v>
      </c>
      <c r="BD114" t="s">
        <v>91</v>
      </c>
    </row>
    <row r="115" hidden="1" spans="1:56">
      <c r="A115" t="s">
        <v>170</v>
      </c>
      <c r="B115" t="s">
        <v>171</v>
      </c>
      <c r="C115" t="s">
        <v>172</v>
      </c>
      <c r="D115" t="s">
        <v>521</v>
      </c>
      <c r="E115" t="s">
        <v>58</v>
      </c>
      <c r="F115" t="s">
        <v>96</v>
      </c>
      <c r="G115" t="s">
        <v>1369</v>
      </c>
      <c r="H115" t="s">
        <v>1370</v>
      </c>
      <c r="I115" t="s">
        <v>176</v>
      </c>
      <c r="J115" s="4">
        <v>45319</v>
      </c>
      <c r="K115" s="5">
        <v>45443</v>
      </c>
      <c r="L115" s="4">
        <v>45706</v>
      </c>
      <c r="M115" t="s">
        <v>63</v>
      </c>
      <c r="N115" s="6">
        <v>105.04</v>
      </c>
      <c r="Q115">
        <v>11897</v>
      </c>
      <c r="R115" t="s">
        <v>64</v>
      </c>
      <c r="S115" t="s">
        <v>65</v>
      </c>
      <c r="T115" t="s">
        <v>281</v>
      </c>
      <c r="U115" t="s">
        <v>282</v>
      </c>
      <c r="V115" t="s">
        <v>68</v>
      </c>
      <c r="W115" t="s">
        <v>69</v>
      </c>
      <c r="X115" t="s">
        <v>1371</v>
      </c>
      <c r="Y115" t="s">
        <v>1372</v>
      </c>
      <c r="Z115" t="s">
        <v>1373</v>
      </c>
      <c r="AA115" t="s">
        <v>1374</v>
      </c>
      <c r="AB115" t="s">
        <v>381</v>
      </c>
      <c r="AC115" t="s">
        <v>148</v>
      </c>
      <c r="AD115" t="s">
        <v>1375</v>
      </c>
      <c r="AE115" t="s">
        <v>1376</v>
      </c>
      <c r="AF115">
        <v>45443</v>
      </c>
      <c r="AG115" t="s">
        <v>187</v>
      </c>
      <c r="AH115" t="s">
        <v>79</v>
      </c>
      <c r="AI115" t="s">
        <v>288</v>
      </c>
      <c r="AJ115" t="s">
        <v>81</v>
      </c>
      <c r="AK115" t="s">
        <v>112</v>
      </c>
      <c r="AL115">
        <v>9</v>
      </c>
      <c r="AM115">
        <v>45706.7180208333</v>
      </c>
      <c r="AO115">
        <v>4</v>
      </c>
      <c r="AT115">
        <v>0</v>
      </c>
      <c r="AU115" t="s">
        <v>83</v>
      </c>
      <c r="AV115" t="s">
        <v>189</v>
      </c>
      <c r="AW115" t="s">
        <v>85</v>
      </c>
      <c r="AX115" t="s">
        <v>86</v>
      </c>
      <c r="AY115" t="s">
        <v>87</v>
      </c>
      <c r="AZ115" t="s">
        <v>290</v>
      </c>
      <c r="BA115" t="s">
        <v>89</v>
      </c>
      <c r="BC115" t="s">
        <v>90</v>
      </c>
      <c r="BD115" t="s">
        <v>91</v>
      </c>
    </row>
    <row r="116" hidden="1" spans="1:56">
      <c r="A116" t="s">
        <v>115</v>
      </c>
      <c r="B116" t="s">
        <v>116</v>
      </c>
      <c r="C116" t="s">
        <v>117</v>
      </c>
      <c r="D116" t="s">
        <v>1377</v>
      </c>
      <c r="E116" t="s">
        <v>58</v>
      </c>
      <c r="F116" t="s">
        <v>119</v>
      </c>
      <c r="G116" t="s">
        <v>1378</v>
      </c>
      <c r="H116" t="s">
        <v>1379</v>
      </c>
      <c r="I116" t="s">
        <v>193</v>
      </c>
      <c r="J116" s="4">
        <v>45183</v>
      </c>
      <c r="K116" s="5">
        <v>45341</v>
      </c>
      <c r="L116" s="4">
        <v>45704</v>
      </c>
      <c r="M116" t="s">
        <v>63</v>
      </c>
      <c r="N116" s="6">
        <v>109.2</v>
      </c>
      <c r="Q116">
        <v>185021</v>
      </c>
      <c r="R116" t="s">
        <v>64</v>
      </c>
      <c r="S116" t="s">
        <v>65</v>
      </c>
      <c r="T116" t="s">
        <v>707</v>
      </c>
      <c r="U116" t="s">
        <v>708</v>
      </c>
      <c r="V116" t="s">
        <v>68</v>
      </c>
      <c r="W116" t="s">
        <v>69</v>
      </c>
      <c r="X116" t="s">
        <v>1380</v>
      </c>
      <c r="Y116" t="s">
        <v>180</v>
      </c>
      <c r="Z116" t="s">
        <v>855</v>
      </c>
      <c r="AA116" t="s">
        <v>1381</v>
      </c>
      <c r="AB116" t="s">
        <v>147</v>
      </c>
      <c r="AC116" t="s">
        <v>148</v>
      </c>
      <c r="AD116" t="s">
        <v>1382</v>
      </c>
      <c r="AE116" t="s">
        <v>1383</v>
      </c>
      <c r="AF116">
        <v>45344</v>
      </c>
      <c r="AG116" t="s">
        <v>201</v>
      </c>
      <c r="AH116" t="s">
        <v>79</v>
      </c>
      <c r="AI116" t="s">
        <v>202</v>
      </c>
      <c r="AJ116" t="s">
        <v>363</v>
      </c>
      <c r="AK116" t="s">
        <v>82</v>
      </c>
      <c r="AL116">
        <v>12</v>
      </c>
      <c r="AM116">
        <v>45706.5095949074</v>
      </c>
      <c r="AO116">
        <v>5</v>
      </c>
      <c r="AT116">
        <v>0</v>
      </c>
      <c r="AU116" t="s">
        <v>83</v>
      </c>
      <c r="AV116" t="s">
        <v>1068</v>
      </c>
      <c r="AW116" t="s">
        <v>136</v>
      </c>
      <c r="AX116" t="s">
        <v>86</v>
      </c>
      <c r="AY116" t="s">
        <v>87</v>
      </c>
      <c r="AZ116" t="s">
        <v>397</v>
      </c>
      <c r="BA116" t="s">
        <v>89</v>
      </c>
      <c r="BB116" t="s">
        <v>154</v>
      </c>
      <c r="BC116" t="s">
        <v>90</v>
      </c>
      <c r="BD116" t="s">
        <v>91</v>
      </c>
    </row>
    <row r="117" hidden="1" spans="1:56">
      <c r="A117" t="s">
        <v>170</v>
      </c>
      <c r="B117" t="s">
        <v>171</v>
      </c>
      <c r="C117" t="s">
        <v>172</v>
      </c>
      <c r="D117" t="s">
        <v>1384</v>
      </c>
      <c r="E117" t="s">
        <v>58</v>
      </c>
      <c r="F117" t="s">
        <v>119</v>
      </c>
      <c r="G117" t="s">
        <v>1385</v>
      </c>
      <c r="H117" t="s">
        <v>1386</v>
      </c>
      <c r="I117" t="s">
        <v>263</v>
      </c>
      <c r="J117" s="4">
        <v>45300</v>
      </c>
      <c r="K117" s="5">
        <v>45404</v>
      </c>
      <c r="L117" s="4">
        <v>45703</v>
      </c>
      <c r="M117" t="s">
        <v>63</v>
      </c>
      <c r="N117" s="6">
        <v>76.6</v>
      </c>
      <c r="Q117">
        <v>101389</v>
      </c>
      <c r="R117" t="s">
        <v>64</v>
      </c>
      <c r="S117" t="s">
        <v>65</v>
      </c>
      <c r="T117" t="s">
        <v>1387</v>
      </c>
      <c r="U117" t="s">
        <v>1388</v>
      </c>
      <c r="V117" t="s">
        <v>68</v>
      </c>
      <c r="W117" t="s">
        <v>69</v>
      </c>
      <c r="X117" t="s">
        <v>1389</v>
      </c>
      <c r="Y117" t="s">
        <v>1390</v>
      </c>
      <c r="Z117" t="s">
        <v>1391</v>
      </c>
      <c r="AA117" t="s">
        <v>1392</v>
      </c>
      <c r="AB117" t="s">
        <v>147</v>
      </c>
      <c r="AC117" t="s">
        <v>148</v>
      </c>
      <c r="AD117" t="s">
        <v>1393</v>
      </c>
      <c r="AE117" t="s">
        <v>1394</v>
      </c>
      <c r="AF117">
        <v>45407</v>
      </c>
      <c r="AG117" t="s">
        <v>78</v>
      </c>
      <c r="AH117" t="s">
        <v>79</v>
      </c>
      <c r="AI117" t="s">
        <v>188</v>
      </c>
      <c r="AJ117" t="s">
        <v>81</v>
      </c>
      <c r="AK117" t="s">
        <v>82</v>
      </c>
      <c r="AL117">
        <v>10</v>
      </c>
      <c r="AM117">
        <v>45707.7182407407</v>
      </c>
      <c r="AO117">
        <v>3</v>
      </c>
      <c r="AT117">
        <v>0</v>
      </c>
      <c r="AU117" t="s">
        <v>83</v>
      </c>
      <c r="AV117" t="s">
        <v>135</v>
      </c>
      <c r="AW117" t="s">
        <v>136</v>
      </c>
      <c r="AX117" t="s">
        <v>86</v>
      </c>
      <c r="AY117" t="s">
        <v>87</v>
      </c>
      <c r="AZ117" t="s">
        <v>620</v>
      </c>
      <c r="BA117" t="s">
        <v>89</v>
      </c>
      <c r="BC117" t="s">
        <v>90</v>
      </c>
      <c r="BD117" t="s">
        <v>91</v>
      </c>
    </row>
    <row r="118" hidden="1" spans="1:56">
      <c r="A118" t="s">
        <v>115</v>
      </c>
      <c r="B118" t="s">
        <v>116</v>
      </c>
      <c r="C118" t="s">
        <v>117</v>
      </c>
      <c r="D118" t="s">
        <v>223</v>
      </c>
      <c r="E118" t="s">
        <v>58</v>
      </c>
      <c r="F118" t="s">
        <v>59</v>
      </c>
      <c r="G118" t="s">
        <v>224</v>
      </c>
      <c r="H118" t="s">
        <v>225</v>
      </c>
      <c r="I118" t="s">
        <v>122</v>
      </c>
      <c r="J118" s="4">
        <v>45456</v>
      </c>
      <c r="K118" s="5">
        <v>45519</v>
      </c>
      <c r="L118" s="4">
        <v>45703</v>
      </c>
      <c r="M118" t="s">
        <v>63</v>
      </c>
      <c r="N118" s="6">
        <v>143.89</v>
      </c>
      <c r="Q118">
        <v>27587</v>
      </c>
      <c r="R118" t="s">
        <v>64</v>
      </c>
      <c r="S118" t="s">
        <v>65</v>
      </c>
      <c r="T118" t="s">
        <v>226</v>
      </c>
      <c r="U118" t="s">
        <v>227</v>
      </c>
      <c r="V118" t="s">
        <v>68</v>
      </c>
      <c r="W118" t="s">
        <v>69</v>
      </c>
      <c r="X118" t="s">
        <v>1395</v>
      </c>
      <c r="Y118" t="s">
        <v>1396</v>
      </c>
      <c r="Z118" t="s">
        <v>1397</v>
      </c>
      <c r="AA118" t="s">
        <v>231</v>
      </c>
      <c r="AB118" t="s">
        <v>381</v>
      </c>
      <c r="AC118" t="s">
        <v>148</v>
      </c>
      <c r="AD118" t="s">
        <v>1398</v>
      </c>
      <c r="AE118" t="s">
        <v>1399</v>
      </c>
      <c r="AF118">
        <v>45524</v>
      </c>
      <c r="AG118" t="s">
        <v>133</v>
      </c>
      <c r="AH118" t="s">
        <v>134</v>
      </c>
      <c r="AI118" t="s">
        <v>202</v>
      </c>
      <c r="AJ118" t="s">
        <v>81</v>
      </c>
      <c r="AK118" t="s">
        <v>82</v>
      </c>
      <c r="AL118">
        <v>7</v>
      </c>
      <c r="AM118">
        <v>45757.7315740741</v>
      </c>
      <c r="AO118">
        <v>2</v>
      </c>
      <c r="AT118">
        <v>0</v>
      </c>
      <c r="AU118" t="s">
        <v>83</v>
      </c>
      <c r="AV118" t="s">
        <v>84</v>
      </c>
      <c r="AW118" t="s">
        <v>85</v>
      </c>
      <c r="AX118" t="s">
        <v>86</v>
      </c>
      <c r="AY118" t="s">
        <v>87</v>
      </c>
      <c r="AZ118" t="s">
        <v>234</v>
      </c>
      <c r="BA118" t="s">
        <v>89</v>
      </c>
      <c r="BC118" t="s">
        <v>90</v>
      </c>
      <c r="BD118" t="s">
        <v>91</v>
      </c>
    </row>
    <row r="119" hidden="1" spans="1:56">
      <c r="A119" t="s">
        <v>115</v>
      </c>
      <c r="B119" t="s">
        <v>116</v>
      </c>
      <c r="C119" t="s">
        <v>117</v>
      </c>
      <c r="D119" t="s">
        <v>1400</v>
      </c>
      <c r="E119" t="s">
        <v>58</v>
      </c>
      <c r="F119" t="s">
        <v>96</v>
      </c>
      <c r="G119" t="s">
        <v>1401</v>
      </c>
      <c r="H119" t="s">
        <v>1402</v>
      </c>
      <c r="I119" t="s">
        <v>99</v>
      </c>
      <c r="J119" s="4">
        <v>45370</v>
      </c>
      <c r="K119" s="5">
        <v>45407</v>
      </c>
      <c r="L119" s="4">
        <v>45703</v>
      </c>
      <c r="M119" t="s">
        <v>63</v>
      </c>
      <c r="N119" s="6">
        <v>80.76</v>
      </c>
      <c r="Q119">
        <v>74182</v>
      </c>
      <c r="R119" t="s">
        <v>64</v>
      </c>
      <c r="S119" t="s">
        <v>65</v>
      </c>
      <c r="T119" t="s">
        <v>1403</v>
      </c>
      <c r="U119" t="s">
        <v>1404</v>
      </c>
      <c r="V119" t="s">
        <v>68</v>
      </c>
      <c r="W119" t="s">
        <v>69</v>
      </c>
      <c r="X119" t="s">
        <v>1405</v>
      </c>
      <c r="Y119" t="s">
        <v>1406</v>
      </c>
      <c r="Z119" t="s">
        <v>1407</v>
      </c>
      <c r="AA119" t="s">
        <v>1408</v>
      </c>
      <c r="AB119" t="s">
        <v>1409</v>
      </c>
      <c r="AC119" t="s">
        <v>1410</v>
      </c>
      <c r="AD119" t="s">
        <v>1411</v>
      </c>
      <c r="AE119" t="s">
        <v>1412</v>
      </c>
      <c r="AF119">
        <v>45413</v>
      </c>
      <c r="AG119" t="s">
        <v>201</v>
      </c>
      <c r="AH119" t="s">
        <v>79</v>
      </c>
      <c r="AI119" t="s">
        <v>111</v>
      </c>
      <c r="AJ119" t="s">
        <v>81</v>
      </c>
      <c r="AK119" t="s">
        <v>112</v>
      </c>
      <c r="AL119">
        <v>10</v>
      </c>
      <c r="AM119">
        <v>45708.6766898148</v>
      </c>
      <c r="AO119">
        <v>1</v>
      </c>
      <c r="AT119">
        <v>0</v>
      </c>
      <c r="AU119" t="s">
        <v>83</v>
      </c>
      <c r="AV119" t="s">
        <v>113</v>
      </c>
      <c r="AW119" t="s">
        <v>85</v>
      </c>
      <c r="AX119" t="s">
        <v>86</v>
      </c>
      <c r="AY119" t="s">
        <v>87</v>
      </c>
      <c r="AZ119" t="s">
        <v>1413</v>
      </c>
      <c r="BA119" t="s">
        <v>89</v>
      </c>
      <c r="BC119" t="s">
        <v>90</v>
      </c>
      <c r="BD119" t="s">
        <v>91</v>
      </c>
    </row>
    <row r="120" hidden="1" spans="1:56">
      <c r="A120" t="s">
        <v>92</v>
      </c>
      <c r="B120" t="s">
        <v>93</v>
      </c>
      <c r="C120" t="s">
        <v>94</v>
      </c>
      <c r="D120" t="s">
        <v>1414</v>
      </c>
      <c r="E120" t="s">
        <v>58</v>
      </c>
      <c r="F120" t="s">
        <v>119</v>
      </c>
      <c r="G120" t="s">
        <v>1415</v>
      </c>
      <c r="H120" t="s">
        <v>1416</v>
      </c>
      <c r="I120" t="s">
        <v>193</v>
      </c>
      <c r="J120" s="4">
        <v>45406</v>
      </c>
      <c r="K120" s="5">
        <v>45442</v>
      </c>
      <c r="L120" s="4">
        <v>45703</v>
      </c>
      <c r="M120" t="s">
        <v>63</v>
      </c>
      <c r="N120" s="6">
        <v>124.11</v>
      </c>
      <c r="Q120">
        <v>99619</v>
      </c>
      <c r="R120" t="s">
        <v>64</v>
      </c>
      <c r="S120" t="s">
        <v>65</v>
      </c>
      <c r="T120" t="s">
        <v>1417</v>
      </c>
      <c r="U120" t="s">
        <v>1418</v>
      </c>
      <c r="V120" t="s">
        <v>68</v>
      </c>
      <c r="W120" t="s">
        <v>69</v>
      </c>
      <c r="X120" t="s">
        <v>1419</v>
      </c>
      <c r="Y120" t="s">
        <v>1420</v>
      </c>
      <c r="Z120" t="s">
        <v>1421</v>
      </c>
      <c r="AA120" t="s">
        <v>1422</v>
      </c>
      <c r="AB120" t="s">
        <v>1423</v>
      </c>
      <c r="AC120" t="s">
        <v>1424</v>
      </c>
      <c r="AD120" t="s">
        <v>1425</v>
      </c>
      <c r="AE120" t="s">
        <v>1426</v>
      </c>
      <c r="AF120">
        <v>45446</v>
      </c>
      <c r="AG120" t="s">
        <v>201</v>
      </c>
      <c r="AH120" t="s">
        <v>79</v>
      </c>
      <c r="AI120" t="s">
        <v>202</v>
      </c>
      <c r="AJ120" t="s">
        <v>363</v>
      </c>
      <c r="AK120" t="s">
        <v>82</v>
      </c>
      <c r="AL120">
        <v>9</v>
      </c>
      <c r="AM120">
        <v>45705.6346412037</v>
      </c>
      <c r="AN120">
        <v>45705.6346412037</v>
      </c>
      <c r="AO120">
        <v>1</v>
      </c>
      <c r="AT120">
        <v>0</v>
      </c>
      <c r="AU120" t="s">
        <v>83</v>
      </c>
      <c r="AV120" t="s">
        <v>1427</v>
      </c>
      <c r="AW120" t="s">
        <v>85</v>
      </c>
      <c r="AX120" t="s">
        <v>86</v>
      </c>
      <c r="AY120" t="s">
        <v>87</v>
      </c>
      <c r="AZ120" t="s">
        <v>1413</v>
      </c>
      <c r="BA120" t="s">
        <v>89</v>
      </c>
      <c r="BC120" t="s">
        <v>90</v>
      </c>
      <c r="BD120" t="s">
        <v>91</v>
      </c>
    </row>
    <row r="121" hidden="1" spans="1:56">
      <c r="A121" t="s">
        <v>170</v>
      </c>
      <c r="B121" t="s">
        <v>171</v>
      </c>
      <c r="C121" t="s">
        <v>172</v>
      </c>
      <c r="D121" t="s">
        <v>325</v>
      </c>
      <c r="E121" t="s">
        <v>58</v>
      </c>
      <c r="F121" t="s">
        <v>96</v>
      </c>
      <c r="G121" t="s">
        <v>1428</v>
      </c>
      <c r="H121" t="s">
        <v>1429</v>
      </c>
      <c r="I121" t="s">
        <v>176</v>
      </c>
      <c r="J121" s="4">
        <v>45295</v>
      </c>
      <c r="K121" s="5">
        <v>45352</v>
      </c>
      <c r="L121" s="4">
        <v>45701</v>
      </c>
      <c r="M121" t="s">
        <v>63</v>
      </c>
      <c r="N121" s="6">
        <v>91.59</v>
      </c>
      <c r="Q121">
        <v>60639</v>
      </c>
      <c r="R121" t="s">
        <v>64</v>
      </c>
      <c r="S121" t="s">
        <v>65</v>
      </c>
      <c r="T121" t="s">
        <v>1430</v>
      </c>
      <c r="U121" t="s">
        <v>1431</v>
      </c>
      <c r="V121" t="s">
        <v>68</v>
      </c>
      <c r="W121" t="s">
        <v>69</v>
      </c>
      <c r="X121" t="s">
        <v>1432</v>
      </c>
      <c r="Y121" t="s">
        <v>1433</v>
      </c>
      <c r="Z121" t="s">
        <v>1434</v>
      </c>
      <c r="AA121" t="s">
        <v>1435</v>
      </c>
      <c r="AB121" t="s">
        <v>1436</v>
      </c>
      <c r="AC121" t="s">
        <v>1437</v>
      </c>
      <c r="AD121" t="s">
        <v>1438</v>
      </c>
      <c r="AE121" t="s">
        <v>1439</v>
      </c>
      <c r="AF121">
        <v>45355</v>
      </c>
      <c r="AG121" t="s">
        <v>187</v>
      </c>
      <c r="AH121" t="s">
        <v>79</v>
      </c>
      <c r="AI121" t="s">
        <v>188</v>
      </c>
      <c r="AJ121" t="s">
        <v>81</v>
      </c>
      <c r="AK121" t="s">
        <v>112</v>
      </c>
      <c r="AL121">
        <v>12</v>
      </c>
      <c r="AM121">
        <v>45705.5931944444</v>
      </c>
      <c r="AO121">
        <v>2</v>
      </c>
      <c r="AT121">
        <v>0</v>
      </c>
      <c r="AU121" t="s">
        <v>83</v>
      </c>
      <c r="AV121" t="s">
        <v>84</v>
      </c>
      <c r="AW121" t="s">
        <v>85</v>
      </c>
      <c r="AX121" t="s">
        <v>86</v>
      </c>
      <c r="AY121" t="s">
        <v>87</v>
      </c>
      <c r="AZ121" t="s">
        <v>492</v>
      </c>
      <c r="BA121" t="s">
        <v>89</v>
      </c>
      <c r="BC121" t="s">
        <v>90</v>
      </c>
      <c r="BD121" t="s">
        <v>91</v>
      </c>
    </row>
    <row r="122" hidden="1" spans="1:56">
      <c r="A122" t="s">
        <v>115</v>
      </c>
      <c r="B122" t="s">
        <v>116</v>
      </c>
      <c r="C122" t="s">
        <v>117</v>
      </c>
      <c r="D122" t="s">
        <v>1440</v>
      </c>
      <c r="E122" t="s">
        <v>58</v>
      </c>
      <c r="F122" t="s">
        <v>59</v>
      </c>
      <c r="G122" t="s">
        <v>1441</v>
      </c>
      <c r="H122" t="s">
        <v>1442</v>
      </c>
      <c r="I122" t="s">
        <v>159</v>
      </c>
      <c r="J122" s="4">
        <v>45314</v>
      </c>
      <c r="K122" s="5">
        <v>45489</v>
      </c>
      <c r="L122" s="4">
        <v>45699</v>
      </c>
      <c r="M122" t="s">
        <v>63</v>
      </c>
      <c r="N122" s="6">
        <v>95.63</v>
      </c>
      <c r="Q122">
        <v>30508</v>
      </c>
      <c r="R122" t="s">
        <v>64</v>
      </c>
      <c r="S122" t="s">
        <v>65</v>
      </c>
      <c r="T122" t="s">
        <v>1443</v>
      </c>
      <c r="U122" t="s">
        <v>1444</v>
      </c>
      <c r="V122" t="s">
        <v>68</v>
      </c>
      <c r="W122" t="s">
        <v>69</v>
      </c>
      <c r="X122" t="s">
        <v>1445</v>
      </c>
      <c r="Y122" t="s">
        <v>1446</v>
      </c>
      <c r="Z122" t="s">
        <v>1447</v>
      </c>
      <c r="AA122" t="s">
        <v>1448</v>
      </c>
      <c r="AB122" t="s">
        <v>218</v>
      </c>
      <c r="AC122" t="s">
        <v>148</v>
      </c>
      <c r="AD122" t="s">
        <v>1449</v>
      </c>
      <c r="AE122" t="s">
        <v>1450</v>
      </c>
      <c r="AF122">
        <v>45492</v>
      </c>
      <c r="AG122" t="s">
        <v>201</v>
      </c>
      <c r="AH122" t="s">
        <v>79</v>
      </c>
      <c r="AI122" t="s">
        <v>111</v>
      </c>
      <c r="AJ122" t="s">
        <v>81</v>
      </c>
      <c r="AK122" t="s">
        <v>112</v>
      </c>
      <c r="AL122">
        <v>7</v>
      </c>
      <c r="AM122">
        <v>45701.5919560185</v>
      </c>
      <c r="AO122">
        <v>6</v>
      </c>
      <c r="AT122">
        <v>0</v>
      </c>
      <c r="AU122" t="s">
        <v>83</v>
      </c>
      <c r="AV122" t="s">
        <v>113</v>
      </c>
      <c r="AW122" t="s">
        <v>85</v>
      </c>
      <c r="AX122" t="s">
        <v>86</v>
      </c>
      <c r="AY122" t="s">
        <v>87</v>
      </c>
      <c r="AZ122" t="s">
        <v>277</v>
      </c>
      <c r="BA122" t="s">
        <v>89</v>
      </c>
      <c r="BC122" t="s">
        <v>90</v>
      </c>
      <c r="BD122" t="s">
        <v>91</v>
      </c>
    </row>
    <row r="123" hidden="1" spans="1:56">
      <c r="A123" t="s">
        <v>115</v>
      </c>
      <c r="B123" t="s">
        <v>116</v>
      </c>
      <c r="C123" t="s">
        <v>117</v>
      </c>
      <c r="D123" t="s">
        <v>1451</v>
      </c>
      <c r="E123" t="s">
        <v>58</v>
      </c>
      <c r="F123" t="s">
        <v>59</v>
      </c>
      <c r="G123" t="s">
        <v>1452</v>
      </c>
      <c r="H123" t="s">
        <v>1453</v>
      </c>
      <c r="I123" t="s">
        <v>159</v>
      </c>
      <c r="J123" s="4">
        <v>45346</v>
      </c>
      <c r="K123" s="5">
        <v>45488</v>
      </c>
      <c r="L123" s="4">
        <v>45699</v>
      </c>
      <c r="M123" t="s">
        <v>63</v>
      </c>
      <c r="N123" s="6">
        <v>38.37</v>
      </c>
      <c r="Q123">
        <v>29186</v>
      </c>
      <c r="R123" t="s">
        <v>64</v>
      </c>
      <c r="S123" t="s">
        <v>65</v>
      </c>
      <c r="T123" t="s">
        <v>1454</v>
      </c>
      <c r="U123" t="s">
        <v>1455</v>
      </c>
      <c r="V123" t="s">
        <v>68</v>
      </c>
      <c r="W123" t="s">
        <v>69</v>
      </c>
      <c r="X123" t="s">
        <v>1456</v>
      </c>
      <c r="Y123" t="s">
        <v>420</v>
      </c>
      <c r="Z123" t="s">
        <v>1027</v>
      </c>
      <c r="AA123" t="s">
        <v>1457</v>
      </c>
      <c r="AB123" t="s">
        <v>183</v>
      </c>
      <c r="AC123" t="s">
        <v>184</v>
      </c>
      <c r="AD123" t="s">
        <v>1458</v>
      </c>
      <c r="AE123" t="s">
        <v>1459</v>
      </c>
      <c r="AF123">
        <v>45492</v>
      </c>
      <c r="AG123" t="s">
        <v>201</v>
      </c>
      <c r="AH123" t="s">
        <v>79</v>
      </c>
      <c r="AI123" t="s">
        <v>111</v>
      </c>
      <c r="AJ123" t="s">
        <v>81</v>
      </c>
      <c r="AK123" t="s">
        <v>112</v>
      </c>
      <c r="AL123">
        <v>7</v>
      </c>
      <c r="AM123">
        <v>45699.6750810185</v>
      </c>
      <c r="AO123">
        <v>5</v>
      </c>
      <c r="AT123">
        <v>0</v>
      </c>
      <c r="AU123" t="s">
        <v>83</v>
      </c>
      <c r="AV123" t="s">
        <v>113</v>
      </c>
      <c r="AW123" t="s">
        <v>85</v>
      </c>
      <c r="AX123" t="s">
        <v>86</v>
      </c>
      <c r="AY123" t="s">
        <v>87</v>
      </c>
      <c r="AZ123" t="s">
        <v>620</v>
      </c>
      <c r="BA123" t="s">
        <v>89</v>
      </c>
      <c r="BC123" t="s">
        <v>90</v>
      </c>
      <c r="BD123" t="s">
        <v>91</v>
      </c>
    </row>
    <row r="124" hidden="1" spans="1:56">
      <c r="A124" t="s">
        <v>170</v>
      </c>
      <c r="B124" t="s">
        <v>171</v>
      </c>
      <c r="C124" t="s">
        <v>172</v>
      </c>
      <c r="D124" t="s">
        <v>1460</v>
      </c>
      <c r="E124" t="s">
        <v>58</v>
      </c>
      <c r="F124" t="s">
        <v>59</v>
      </c>
      <c r="G124" t="s">
        <v>1461</v>
      </c>
      <c r="H124" t="s">
        <v>1462</v>
      </c>
      <c r="I124" t="s">
        <v>1463</v>
      </c>
      <c r="J124" s="4">
        <v>45530</v>
      </c>
      <c r="K124" s="5">
        <v>45559</v>
      </c>
      <c r="L124" s="4">
        <v>45698</v>
      </c>
      <c r="M124" t="s">
        <v>63</v>
      </c>
      <c r="N124" s="6">
        <v>139.85</v>
      </c>
      <c r="Q124">
        <v>24229</v>
      </c>
      <c r="R124" t="s">
        <v>64</v>
      </c>
      <c r="S124" t="s">
        <v>65</v>
      </c>
      <c r="T124" t="s">
        <v>226</v>
      </c>
      <c r="U124" t="s">
        <v>227</v>
      </c>
      <c r="V124" t="s">
        <v>68</v>
      </c>
      <c r="W124" t="s">
        <v>69</v>
      </c>
      <c r="X124" t="s">
        <v>1464</v>
      </c>
      <c r="Y124" t="s">
        <v>1465</v>
      </c>
      <c r="Z124" t="s">
        <v>1466</v>
      </c>
      <c r="AA124" t="s">
        <v>1467</v>
      </c>
      <c r="AB124" t="s">
        <v>218</v>
      </c>
      <c r="AC124" t="s">
        <v>148</v>
      </c>
      <c r="AD124" t="s">
        <v>1468</v>
      </c>
      <c r="AE124" t="s">
        <v>1469</v>
      </c>
      <c r="AF124">
        <v>45564</v>
      </c>
      <c r="AG124" t="s">
        <v>201</v>
      </c>
      <c r="AH124" t="s">
        <v>79</v>
      </c>
      <c r="AI124" t="s">
        <v>313</v>
      </c>
      <c r="AJ124" t="s">
        <v>81</v>
      </c>
      <c r="AK124" t="s">
        <v>112</v>
      </c>
      <c r="AL124">
        <v>5</v>
      </c>
      <c r="AM124">
        <v>45699.6750810185</v>
      </c>
      <c r="AO124">
        <v>1</v>
      </c>
      <c r="AT124">
        <v>0</v>
      </c>
      <c r="AU124" t="s">
        <v>83</v>
      </c>
      <c r="AV124" t="s">
        <v>364</v>
      </c>
      <c r="AW124" t="s">
        <v>85</v>
      </c>
      <c r="AX124" t="s">
        <v>86</v>
      </c>
      <c r="AY124" t="s">
        <v>87</v>
      </c>
      <c r="AZ124" t="s">
        <v>234</v>
      </c>
      <c r="BA124" t="s">
        <v>89</v>
      </c>
      <c r="BC124" t="s">
        <v>90</v>
      </c>
      <c r="BD124" t="s">
        <v>91</v>
      </c>
    </row>
    <row r="125" hidden="1" spans="1:56">
      <c r="A125" t="s">
        <v>115</v>
      </c>
      <c r="B125" t="s">
        <v>116</v>
      </c>
      <c r="C125" t="s">
        <v>117</v>
      </c>
      <c r="D125" t="s">
        <v>235</v>
      </c>
      <c r="E125" t="s">
        <v>58</v>
      </c>
      <c r="F125" t="s">
        <v>59</v>
      </c>
      <c r="G125" t="s">
        <v>1470</v>
      </c>
      <c r="H125" t="s">
        <v>1471</v>
      </c>
      <c r="I125" t="s">
        <v>159</v>
      </c>
      <c r="J125" s="4">
        <v>45342</v>
      </c>
      <c r="K125" s="5">
        <v>45470</v>
      </c>
      <c r="L125" s="4">
        <v>45698</v>
      </c>
      <c r="M125" t="s">
        <v>63</v>
      </c>
      <c r="N125" s="6">
        <v>109.2</v>
      </c>
      <c r="Q125">
        <v>25312</v>
      </c>
      <c r="R125" t="s">
        <v>64</v>
      </c>
      <c r="S125" t="s">
        <v>65</v>
      </c>
      <c r="T125" t="s">
        <v>367</v>
      </c>
      <c r="U125" t="s">
        <v>368</v>
      </c>
      <c r="V125" t="s">
        <v>68</v>
      </c>
      <c r="W125" t="s">
        <v>69</v>
      </c>
      <c r="X125" t="s">
        <v>1472</v>
      </c>
      <c r="Y125" t="s">
        <v>370</v>
      </c>
      <c r="Z125" t="s">
        <v>371</v>
      </c>
      <c r="AA125" t="s">
        <v>1473</v>
      </c>
      <c r="AB125" t="s">
        <v>436</v>
      </c>
      <c r="AC125" t="s">
        <v>437</v>
      </c>
      <c r="AD125" t="s">
        <v>1474</v>
      </c>
      <c r="AE125" t="s">
        <v>1475</v>
      </c>
      <c r="AF125">
        <v>45470</v>
      </c>
      <c r="AG125" t="s">
        <v>110</v>
      </c>
      <c r="AH125" t="s">
        <v>79</v>
      </c>
      <c r="AI125" t="s">
        <v>111</v>
      </c>
      <c r="AJ125" t="s">
        <v>81</v>
      </c>
      <c r="AK125" t="s">
        <v>82</v>
      </c>
      <c r="AL125">
        <v>8</v>
      </c>
      <c r="AM125">
        <v>45699.6750925926</v>
      </c>
      <c r="AN125">
        <v>45706.3541435185</v>
      </c>
      <c r="AO125">
        <v>4</v>
      </c>
      <c r="AT125">
        <v>0</v>
      </c>
      <c r="AU125" t="s">
        <v>83</v>
      </c>
      <c r="AV125" t="s">
        <v>113</v>
      </c>
      <c r="AW125" t="s">
        <v>85</v>
      </c>
      <c r="AX125" t="s">
        <v>86</v>
      </c>
      <c r="AY125" t="s">
        <v>87</v>
      </c>
      <c r="AZ125" t="s">
        <v>246</v>
      </c>
      <c r="BA125" t="s">
        <v>89</v>
      </c>
      <c r="BC125" t="s">
        <v>90</v>
      </c>
      <c r="BD125" t="s">
        <v>91</v>
      </c>
    </row>
    <row r="126" hidden="1" spans="1:56">
      <c r="A126" t="s">
        <v>115</v>
      </c>
      <c r="B126" t="s">
        <v>116</v>
      </c>
      <c r="C126" t="s">
        <v>117</v>
      </c>
      <c r="D126" t="s">
        <v>1476</v>
      </c>
      <c r="E126" t="s">
        <v>58</v>
      </c>
      <c r="F126" t="s">
        <v>156</v>
      </c>
      <c r="G126" t="s">
        <v>1477</v>
      </c>
      <c r="H126" t="s">
        <v>1478</v>
      </c>
      <c r="I126" t="s">
        <v>99</v>
      </c>
      <c r="J126" s="4">
        <v>45030</v>
      </c>
      <c r="K126" s="5">
        <v>45430</v>
      </c>
      <c r="L126" s="4">
        <v>45697</v>
      </c>
      <c r="M126" t="s">
        <v>63</v>
      </c>
      <c r="N126" s="6">
        <v>109.2</v>
      </c>
      <c r="Q126">
        <v>29151</v>
      </c>
      <c r="R126" t="s">
        <v>64</v>
      </c>
      <c r="S126" t="s">
        <v>65</v>
      </c>
      <c r="T126" t="s">
        <v>1479</v>
      </c>
      <c r="U126" t="s">
        <v>1480</v>
      </c>
      <c r="V126" t="s">
        <v>68</v>
      </c>
      <c r="W126" t="s">
        <v>69</v>
      </c>
      <c r="X126" t="s">
        <v>1481</v>
      </c>
      <c r="Y126" t="s">
        <v>331</v>
      </c>
      <c r="Z126" t="s">
        <v>1482</v>
      </c>
      <c r="AA126" t="s">
        <v>1483</v>
      </c>
      <c r="AB126" t="s">
        <v>1484</v>
      </c>
      <c r="AC126" t="s">
        <v>1485</v>
      </c>
      <c r="AD126" t="s">
        <v>1486</v>
      </c>
      <c r="AE126" t="s">
        <v>1487</v>
      </c>
      <c r="AF126">
        <v>45434</v>
      </c>
      <c r="AG126" t="s">
        <v>1161</v>
      </c>
      <c r="AH126" t="s">
        <v>79</v>
      </c>
      <c r="AI126" t="s">
        <v>111</v>
      </c>
      <c r="AJ126" t="s">
        <v>81</v>
      </c>
      <c r="AK126" t="s">
        <v>112</v>
      </c>
      <c r="AL126">
        <v>9</v>
      </c>
      <c r="AM126">
        <v>45701.5919560185</v>
      </c>
      <c r="AO126">
        <v>13</v>
      </c>
      <c r="AT126">
        <v>0</v>
      </c>
      <c r="AU126" t="s">
        <v>83</v>
      </c>
      <c r="AV126" t="s">
        <v>1174</v>
      </c>
      <c r="AW126" t="s">
        <v>85</v>
      </c>
      <c r="AX126" t="s">
        <v>86</v>
      </c>
      <c r="AY126" t="s">
        <v>87</v>
      </c>
      <c r="AZ126" t="s">
        <v>1413</v>
      </c>
      <c r="BA126" t="s">
        <v>89</v>
      </c>
      <c r="BB126" t="s">
        <v>154</v>
      </c>
      <c r="BC126" t="s">
        <v>90</v>
      </c>
      <c r="BD126" t="s">
        <v>91</v>
      </c>
    </row>
    <row r="127" hidden="1" spans="1:56">
      <c r="A127" t="s">
        <v>115</v>
      </c>
      <c r="B127" t="s">
        <v>116</v>
      </c>
      <c r="C127" t="s">
        <v>117</v>
      </c>
      <c r="D127" t="s">
        <v>1488</v>
      </c>
      <c r="E127" t="s">
        <v>58</v>
      </c>
      <c r="F127" t="s">
        <v>59</v>
      </c>
      <c r="G127" t="s">
        <v>1489</v>
      </c>
      <c r="H127" t="s">
        <v>1490</v>
      </c>
      <c r="I127" t="s">
        <v>263</v>
      </c>
      <c r="J127" s="4">
        <v>45379</v>
      </c>
      <c r="K127" s="5">
        <v>45538</v>
      </c>
      <c r="L127" s="4">
        <v>45697</v>
      </c>
      <c r="M127" t="s">
        <v>63</v>
      </c>
      <c r="N127" s="6">
        <v>109.2</v>
      </c>
      <c r="Q127">
        <v>15000</v>
      </c>
      <c r="R127" t="s">
        <v>64</v>
      </c>
      <c r="S127" t="s">
        <v>65</v>
      </c>
      <c r="T127" t="s">
        <v>1491</v>
      </c>
      <c r="U127" t="s">
        <v>1492</v>
      </c>
      <c r="V127" t="s">
        <v>68</v>
      </c>
      <c r="W127" t="s">
        <v>69</v>
      </c>
      <c r="X127" t="s">
        <v>1493</v>
      </c>
      <c r="Y127" t="s">
        <v>1494</v>
      </c>
      <c r="Z127" t="s">
        <v>1495</v>
      </c>
      <c r="AA127" t="s">
        <v>1496</v>
      </c>
      <c r="AB127" t="s">
        <v>1497</v>
      </c>
      <c r="AC127" t="s">
        <v>1498</v>
      </c>
      <c r="AD127" t="s">
        <v>1499</v>
      </c>
      <c r="AE127" t="s">
        <v>1500</v>
      </c>
      <c r="AF127">
        <v>45539</v>
      </c>
      <c r="AG127" t="s">
        <v>78</v>
      </c>
      <c r="AH127" t="s">
        <v>79</v>
      </c>
      <c r="AI127" t="s">
        <v>111</v>
      </c>
      <c r="AJ127" t="s">
        <v>81</v>
      </c>
      <c r="AK127" t="s">
        <v>82</v>
      </c>
      <c r="AL127">
        <v>6</v>
      </c>
      <c r="AM127">
        <v>45698.7580439815</v>
      </c>
      <c r="AO127">
        <v>6</v>
      </c>
      <c r="AT127">
        <v>0</v>
      </c>
      <c r="AU127" t="s">
        <v>83</v>
      </c>
      <c r="AV127" t="s">
        <v>1501</v>
      </c>
      <c r="AW127" t="s">
        <v>85</v>
      </c>
      <c r="AX127" t="s">
        <v>86</v>
      </c>
      <c r="AY127" t="s">
        <v>87</v>
      </c>
      <c r="AZ127" t="s">
        <v>222</v>
      </c>
      <c r="BA127" t="s">
        <v>89</v>
      </c>
      <c r="BC127" t="s">
        <v>90</v>
      </c>
      <c r="BD127" t="s">
        <v>91</v>
      </c>
    </row>
    <row r="128" hidden="1" spans="1:56">
      <c r="A128" t="s">
        <v>170</v>
      </c>
      <c r="B128" t="s">
        <v>171</v>
      </c>
      <c r="C128" t="s">
        <v>172</v>
      </c>
      <c r="D128" t="s">
        <v>1502</v>
      </c>
      <c r="E128" t="s">
        <v>58</v>
      </c>
      <c r="F128" t="s">
        <v>119</v>
      </c>
      <c r="G128" t="s">
        <v>1503</v>
      </c>
      <c r="H128" t="s">
        <v>1504</v>
      </c>
      <c r="I128" t="s">
        <v>159</v>
      </c>
      <c r="J128" s="4">
        <v>45395</v>
      </c>
      <c r="K128" s="5">
        <v>45517</v>
      </c>
      <c r="L128" s="4">
        <v>45696</v>
      </c>
      <c r="M128" t="s">
        <v>63</v>
      </c>
      <c r="N128" s="6">
        <v>91.59</v>
      </c>
      <c r="Q128">
        <v>56136</v>
      </c>
      <c r="R128" t="s">
        <v>64</v>
      </c>
      <c r="S128" t="s">
        <v>65</v>
      </c>
      <c r="T128" t="s">
        <v>1505</v>
      </c>
      <c r="U128" t="s">
        <v>1506</v>
      </c>
      <c r="V128" t="s">
        <v>68</v>
      </c>
      <c r="W128" t="s">
        <v>69</v>
      </c>
      <c r="X128" t="s">
        <v>1507</v>
      </c>
      <c r="Y128" t="s">
        <v>420</v>
      </c>
      <c r="Z128" t="s">
        <v>1508</v>
      </c>
      <c r="AA128" t="s">
        <v>1509</v>
      </c>
      <c r="AB128" t="s">
        <v>147</v>
      </c>
      <c r="AC128" t="s">
        <v>148</v>
      </c>
      <c r="AD128" t="s">
        <v>1510</v>
      </c>
      <c r="AE128" t="s">
        <v>1511</v>
      </c>
      <c r="AF128">
        <v>45523</v>
      </c>
      <c r="AG128" t="s">
        <v>201</v>
      </c>
      <c r="AH128" t="s">
        <v>79</v>
      </c>
      <c r="AI128" t="s">
        <v>313</v>
      </c>
      <c r="AJ128" t="s">
        <v>363</v>
      </c>
      <c r="AK128" t="s">
        <v>112</v>
      </c>
      <c r="AL128">
        <v>6</v>
      </c>
      <c r="AM128">
        <v>45699.4247916667</v>
      </c>
      <c r="AO128">
        <v>4</v>
      </c>
      <c r="AT128">
        <v>0</v>
      </c>
      <c r="AU128" t="s">
        <v>83</v>
      </c>
      <c r="AV128" t="s">
        <v>364</v>
      </c>
      <c r="AW128" t="s">
        <v>85</v>
      </c>
      <c r="AX128" t="s">
        <v>86</v>
      </c>
      <c r="AY128" t="s">
        <v>87</v>
      </c>
      <c r="AZ128" t="s">
        <v>246</v>
      </c>
      <c r="BA128" t="s">
        <v>89</v>
      </c>
      <c r="BC128" t="s">
        <v>90</v>
      </c>
      <c r="BD128" t="s">
        <v>91</v>
      </c>
    </row>
    <row r="129" hidden="1" spans="1:56">
      <c r="A129" t="s">
        <v>115</v>
      </c>
      <c r="B129" t="s">
        <v>116</v>
      </c>
      <c r="C129" t="s">
        <v>117</v>
      </c>
      <c r="D129" t="s">
        <v>401</v>
      </c>
      <c r="E129" t="s">
        <v>58</v>
      </c>
      <c r="F129" t="s">
        <v>96</v>
      </c>
      <c r="G129" t="s">
        <v>1512</v>
      </c>
      <c r="H129" t="s">
        <v>1513</v>
      </c>
      <c r="I129" t="s">
        <v>159</v>
      </c>
      <c r="J129" s="4">
        <v>45309</v>
      </c>
      <c r="K129" s="5">
        <v>45575</v>
      </c>
      <c r="L129" s="4">
        <v>45696</v>
      </c>
      <c r="M129" t="s">
        <v>63</v>
      </c>
      <c r="N129" s="6">
        <v>109.2</v>
      </c>
      <c r="Q129">
        <v>32436</v>
      </c>
      <c r="R129" t="s">
        <v>64</v>
      </c>
      <c r="S129" t="s">
        <v>65</v>
      </c>
      <c r="T129" t="s">
        <v>1514</v>
      </c>
      <c r="U129" t="s">
        <v>1515</v>
      </c>
      <c r="V129" t="s">
        <v>68</v>
      </c>
      <c r="W129" t="s">
        <v>69</v>
      </c>
      <c r="X129" t="s">
        <v>1516</v>
      </c>
      <c r="Y129" t="s">
        <v>1517</v>
      </c>
      <c r="Z129" t="s">
        <v>1518</v>
      </c>
      <c r="AA129" t="s">
        <v>1519</v>
      </c>
      <c r="AB129" t="s">
        <v>183</v>
      </c>
      <c r="AC129" t="s">
        <v>184</v>
      </c>
      <c r="AD129" t="s">
        <v>1520</v>
      </c>
      <c r="AE129" t="s">
        <v>1521</v>
      </c>
      <c r="AF129">
        <v>45580</v>
      </c>
      <c r="AG129" t="s">
        <v>110</v>
      </c>
      <c r="AH129" t="s">
        <v>79</v>
      </c>
      <c r="AI129" t="s">
        <v>313</v>
      </c>
      <c r="AJ129" t="s">
        <v>81</v>
      </c>
      <c r="AK129" t="s">
        <v>112</v>
      </c>
      <c r="AL129">
        <v>4</v>
      </c>
      <c r="AM129">
        <v>45713.5108449074</v>
      </c>
      <c r="AO129">
        <v>9</v>
      </c>
      <c r="AT129">
        <v>0</v>
      </c>
      <c r="AU129" t="s">
        <v>83</v>
      </c>
      <c r="AV129" t="s">
        <v>113</v>
      </c>
      <c r="AW129" t="s">
        <v>85</v>
      </c>
      <c r="AX129" t="s">
        <v>86</v>
      </c>
      <c r="AY129" t="s">
        <v>87</v>
      </c>
      <c r="AZ129" t="s">
        <v>1522</v>
      </c>
      <c r="BA129" t="s">
        <v>89</v>
      </c>
      <c r="BC129" t="s">
        <v>90</v>
      </c>
      <c r="BD129" t="s">
        <v>91</v>
      </c>
    </row>
    <row r="130" hidden="1" spans="1:56">
      <c r="A130" t="s">
        <v>115</v>
      </c>
      <c r="B130" t="s">
        <v>116</v>
      </c>
      <c r="C130" t="s">
        <v>117</v>
      </c>
      <c r="D130" t="s">
        <v>1523</v>
      </c>
      <c r="E130" t="s">
        <v>58</v>
      </c>
      <c r="F130" t="s">
        <v>448</v>
      </c>
      <c r="G130" t="s">
        <v>1524</v>
      </c>
      <c r="H130" t="s">
        <v>1525</v>
      </c>
      <c r="I130" t="s">
        <v>99</v>
      </c>
      <c r="J130" s="4">
        <v>45230</v>
      </c>
      <c r="K130" s="5">
        <v>45583</v>
      </c>
      <c r="L130" s="4">
        <v>45694</v>
      </c>
      <c r="M130" t="s">
        <v>63</v>
      </c>
      <c r="N130" s="6">
        <v>119.76</v>
      </c>
      <c r="Q130">
        <v>29024</v>
      </c>
      <c r="R130" t="s">
        <v>64</v>
      </c>
      <c r="S130" t="s">
        <v>65</v>
      </c>
      <c r="T130" t="s">
        <v>1526</v>
      </c>
      <c r="U130" t="s">
        <v>1527</v>
      </c>
      <c r="V130" t="s">
        <v>68</v>
      </c>
      <c r="W130" t="s">
        <v>69</v>
      </c>
      <c r="X130" t="s">
        <v>1528</v>
      </c>
      <c r="Y130" t="s">
        <v>1529</v>
      </c>
      <c r="Z130" t="s">
        <v>1530</v>
      </c>
      <c r="AA130" t="s">
        <v>119</v>
      </c>
      <c r="AB130" t="s">
        <v>1497</v>
      </c>
      <c r="AC130" t="s">
        <v>1498</v>
      </c>
      <c r="AD130" t="s">
        <v>1531</v>
      </c>
      <c r="AE130" t="s">
        <v>1532</v>
      </c>
      <c r="AF130">
        <v>45587</v>
      </c>
      <c r="AG130" t="s">
        <v>274</v>
      </c>
      <c r="AH130" t="s">
        <v>134</v>
      </c>
      <c r="AI130" t="s">
        <v>202</v>
      </c>
      <c r="AJ130" t="s">
        <v>81</v>
      </c>
      <c r="AK130" t="s">
        <v>112</v>
      </c>
      <c r="AL130">
        <v>4</v>
      </c>
      <c r="AM130">
        <v>45712.4420486111</v>
      </c>
      <c r="AO130">
        <v>12</v>
      </c>
      <c r="AT130">
        <v>0</v>
      </c>
      <c r="AU130" t="s">
        <v>83</v>
      </c>
      <c r="AV130" t="s">
        <v>998</v>
      </c>
      <c r="AW130" t="s">
        <v>85</v>
      </c>
      <c r="AX130" t="s">
        <v>86</v>
      </c>
      <c r="AY130" t="s">
        <v>87</v>
      </c>
      <c r="AZ130" t="s">
        <v>1162</v>
      </c>
      <c r="BA130" t="s">
        <v>89</v>
      </c>
      <c r="BB130" t="s">
        <v>154</v>
      </c>
      <c r="BC130" t="s">
        <v>90</v>
      </c>
      <c r="BD130" t="s">
        <v>91</v>
      </c>
    </row>
    <row r="131" hidden="1" spans="1:56">
      <c r="A131" t="s">
        <v>92</v>
      </c>
      <c r="B131" t="s">
        <v>1533</v>
      </c>
      <c r="C131" t="s">
        <v>94</v>
      </c>
      <c r="D131" t="s">
        <v>1534</v>
      </c>
      <c r="E131" t="s">
        <v>58</v>
      </c>
      <c r="F131" t="s">
        <v>119</v>
      </c>
      <c r="G131" t="s">
        <v>1535</v>
      </c>
      <c r="H131" t="s">
        <v>1536</v>
      </c>
      <c r="I131" t="s">
        <v>1537</v>
      </c>
      <c r="J131" s="4">
        <v>45320</v>
      </c>
      <c r="K131" s="5">
        <v>45355</v>
      </c>
      <c r="L131" s="4">
        <v>45694</v>
      </c>
      <c r="M131" t="s">
        <v>63</v>
      </c>
      <c r="N131" s="6">
        <v>72.39</v>
      </c>
      <c r="Q131">
        <v>117763</v>
      </c>
      <c r="R131" t="s">
        <v>64</v>
      </c>
      <c r="S131" t="s">
        <v>65</v>
      </c>
      <c r="T131" t="s">
        <v>1538</v>
      </c>
      <c r="U131" t="s">
        <v>1539</v>
      </c>
      <c r="V131" t="s">
        <v>68</v>
      </c>
      <c r="W131" t="s">
        <v>69</v>
      </c>
      <c r="X131" t="s">
        <v>1540</v>
      </c>
      <c r="Y131" t="s">
        <v>1541</v>
      </c>
      <c r="Z131" t="s">
        <v>1542</v>
      </c>
      <c r="AA131" t="s">
        <v>1543</v>
      </c>
      <c r="AB131" t="s">
        <v>1544</v>
      </c>
      <c r="AC131" t="s">
        <v>1545</v>
      </c>
      <c r="AD131" t="s">
        <v>1546</v>
      </c>
      <c r="AE131" t="s">
        <v>1547</v>
      </c>
      <c r="AF131">
        <v>45357</v>
      </c>
      <c r="AG131" t="s">
        <v>201</v>
      </c>
      <c r="AH131" t="s">
        <v>79</v>
      </c>
      <c r="AI131" t="s">
        <v>1548</v>
      </c>
      <c r="AJ131" t="s">
        <v>363</v>
      </c>
      <c r="AK131" t="s">
        <v>82</v>
      </c>
      <c r="AL131">
        <v>12</v>
      </c>
      <c r="AM131">
        <v>45694.6697916667</v>
      </c>
      <c r="AN131">
        <v>45694.6698032407</v>
      </c>
      <c r="AO131">
        <v>2</v>
      </c>
      <c r="AT131">
        <v>0</v>
      </c>
      <c r="AU131" t="s">
        <v>83</v>
      </c>
      <c r="AV131" t="s">
        <v>221</v>
      </c>
      <c r="AW131" t="s">
        <v>136</v>
      </c>
      <c r="AX131" t="s">
        <v>86</v>
      </c>
      <c r="AY131" t="s">
        <v>87</v>
      </c>
      <c r="AZ131" t="s">
        <v>153</v>
      </c>
      <c r="BA131" t="s">
        <v>89</v>
      </c>
      <c r="BC131" t="s">
        <v>90</v>
      </c>
      <c r="BD131" t="s">
        <v>91</v>
      </c>
    </row>
    <row r="132" hidden="1" spans="1:56">
      <c r="A132" t="s">
        <v>1549</v>
      </c>
      <c r="B132" t="s">
        <v>1550</v>
      </c>
      <c r="C132" t="s">
        <v>1551</v>
      </c>
      <c r="D132" t="s">
        <v>235</v>
      </c>
      <c r="E132" t="s">
        <v>58</v>
      </c>
      <c r="F132" t="s">
        <v>59</v>
      </c>
      <c r="G132" t="s">
        <v>1552</v>
      </c>
      <c r="H132" t="s">
        <v>1553</v>
      </c>
      <c r="I132" t="s">
        <v>159</v>
      </c>
      <c r="J132" s="4">
        <v>45361</v>
      </c>
      <c r="K132" s="5">
        <v>45545</v>
      </c>
      <c r="L132" s="4">
        <v>45693</v>
      </c>
      <c r="M132" t="s">
        <v>63</v>
      </c>
      <c r="N132" s="6">
        <v>51.72</v>
      </c>
      <c r="Q132">
        <v>57601</v>
      </c>
      <c r="R132" t="s">
        <v>64</v>
      </c>
      <c r="S132" t="s">
        <v>65</v>
      </c>
      <c r="T132" t="s">
        <v>1554</v>
      </c>
      <c r="U132" t="s">
        <v>1555</v>
      </c>
      <c r="V132" t="s">
        <v>68</v>
      </c>
      <c r="W132" t="s">
        <v>69</v>
      </c>
      <c r="X132" t="s">
        <v>1556</v>
      </c>
      <c r="Y132" t="s">
        <v>1557</v>
      </c>
      <c r="Z132" t="s">
        <v>1558</v>
      </c>
      <c r="AA132" t="s">
        <v>1559</v>
      </c>
      <c r="AB132" t="s">
        <v>1560</v>
      </c>
      <c r="AC132" t="s">
        <v>1561</v>
      </c>
      <c r="AD132" t="s">
        <v>1562</v>
      </c>
      <c r="AE132" t="s">
        <v>1563</v>
      </c>
      <c r="AF132">
        <v>45547</v>
      </c>
      <c r="AG132" t="s">
        <v>110</v>
      </c>
      <c r="AH132" t="s">
        <v>79</v>
      </c>
      <c r="AI132" t="s">
        <v>111</v>
      </c>
      <c r="AJ132" t="s">
        <v>81</v>
      </c>
      <c r="AK132" t="s">
        <v>82</v>
      </c>
      <c r="AL132">
        <v>5</v>
      </c>
      <c r="AM132">
        <v>45713.4692824074</v>
      </c>
      <c r="AN132">
        <v>45713.4692824074</v>
      </c>
      <c r="AO132">
        <v>6</v>
      </c>
      <c r="AT132">
        <v>0</v>
      </c>
      <c r="AU132" t="s">
        <v>83</v>
      </c>
      <c r="AV132" t="s">
        <v>113</v>
      </c>
      <c r="AW132" t="s">
        <v>85</v>
      </c>
      <c r="AX132" t="s">
        <v>86</v>
      </c>
      <c r="AY132" t="s">
        <v>87</v>
      </c>
      <c r="AZ132" t="s">
        <v>1564</v>
      </c>
      <c r="BA132" t="s">
        <v>89</v>
      </c>
      <c r="BC132" t="s">
        <v>90</v>
      </c>
      <c r="BD132" t="s">
        <v>91</v>
      </c>
    </row>
    <row r="133" hidden="1" spans="1:56">
      <c r="A133" t="s">
        <v>1565</v>
      </c>
      <c r="B133" t="s">
        <v>1566</v>
      </c>
      <c r="C133" t="s">
        <v>1567</v>
      </c>
      <c r="D133" t="s">
        <v>1265</v>
      </c>
      <c r="E133" t="s">
        <v>58</v>
      </c>
      <c r="F133" t="s">
        <v>376</v>
      </c>
      <c r="G133" t="s">
        <v>1266</v>
      </c>
      <c r="H133" t="s">
        <v>1267</v>
      </c>
      <c r="I133" t="s">
        <v>159</v>
      </c>
      <c r="J133" s="4">
        <v>45303</v>
      </c>
      <c r="K133" s="5">
        <v>45397</v>
      </c>
      <c r="L133" s="4">
        <v>45693</v>
      </c>
      <c r="M133" t="s">
        <v>63</v>
      </c>
      <c r="N133" s="6">
        <v>72.39</v>
      </c>
      <c r="Q133">
        <v>78520</v>
      </c>
      <c r="R133" t="s">
        <v>64</v>
      </c>
      <c r="S133" t="s">
        <v>65</v>
      </c>
      <c r="T133" t="s">
        <v>1268</v>
      </c>
      <c r="U133" t="s">
        <v>1269</v>
      </c>
      <c r="V133" t="s">
        <v>68</v>
      </c>
      <c r="W133" t="s">
        <v>69</v>
      </c>
      <c r="X133" t="s">
        <v>1568</v>
      </c>
      <c r="Y133" t="s">
        <v>1569</v>
      </c>
      <c r="Z133" t="s">
        <v>1570</v>
      </c>
      <c r="AA133" t="s">
        <v>1273</v>
      </c>
      <c r="AB133" t="s">
        <v>1497</v>
      </c>
      <c r="AC133" t="s">
        <v>1498</v>
      </c>
      <c r="AD133" t="s">
        <v>1571</v>
      </c>
      <c r="AE133" t="s">
        <v>1572</v>
      </c>
      <c r="AF133">
        <v>45400</v>
      </c>
      <c r="AG133" t="s">
        <v>110</v>
      </c>
      <c r="AH133" t="s">
        <v>79</v>
      </c>
      <c r="AI133" t="s">
        <v>313</v>
      </c>
      <c r="AJ133" t="s">
        <v>81</v>
      </c>
      <c r="AK133" t="s">
        <v>82</v>
      </c>
      <c r="AL133">
        <v>10</v>
      </c>
      <c r="AM133">
        <v>45694.6698032407</v>
      </c>
      <c r="AN133">
        <v>45694.6698032407</v>
      </c>
      <c r="AO133">
        <v>3</v>
      </c>
      <c r="AT133">
        <v>0</v>
      </c>
      <c r="AU133" t="s">
        <v>83</v>
      </c>
      <c r="AV133" t="s">
        <v>113</v>
      </c>
      <c r="AW133" t="s">
        <v>85</v>
      </c>
      <c r="AX133" t="s">
        <v>86</v>
      </c>
      <c r="AY133" t="s">
        <v>87</v>
      </c>
      <c r="AZ133" t="s">
        <v>290</v>
      </c>
      <c r="BA133" t="s">
        <v>89</v>
      </c>
      <c r="BC133" t="s">
        <v>90</v>
      </c>
      <c r="BD133" t="s">
        <v>91</v>
      </c>
    </row>
    <row r="134" hidden="1" spans="1:56">
      <c r="A134" t="s">
        <v>115</v>
      </c>
      <c r="B134" t="s">
        <v>116</v>
      </c>
      <c r="C134" t="s">
        <v>117</v>
      </c>
      <c r="D134" t="s">
        <v>1573</v>
      </c>
      <c r="E134" t="s">
        <v>58</v>
      </c>
      <c r="F134" t="s">
        <v>59</v>
      </c>
      <c r="G134" t="s">
        <v>1574</v>
      </c>
      <c r="H134" t="s">
        <v>1575</v>
      </c>
      <c r="I134" t="s">
        <v>122</v>
      </c>
      <c r="J134" s="4">
        <v>45472</v>
      </c>
      <c r="K134" s="5">
        <v>45517</v>
      </c>
      <c r="L134" s="4">
        <v>45692</v>
      </c>
      <c r="M134" t="s">
        <v>63</v>
      </c>
      <c r="N134" s="6">
        <v>109.2</v>
      </c>
      <c r="Q134">
        <v>69224</v>
      </c>
      <c r="R134" t="s">
        <v>64</v>
      </c>
      <c r="S134" t="s">
        <v>65</v>
      </c>
      <c r="T134" t="s">
        <v>1576</v>
      </c>
      <c r="U134" t="s">
        <v>1577</v>
      </c>
      <c r="V134" t="s">
        <v>68</v>
      </c>
      <c r="W134" t="s">
        <v>69</v>
      </c>
      <c r="X134" t="s">
        <v>1578</v>
      </c>
      <c r="Y134" t="s">
        <v>1579</v>
      </c>
      <c r="Z134" t="s">
        <v>1580</v>
      </c>
      <c r="AA134" t="s">
        <v>1581</v>
      </c>
      <c r="AB134" t="s">
        <v>218</v>
      </c>
      <c r="AC134" t="s">
        <v>148</v>
      </c>
      <c r="AD134" t="s">
        <v>1582</v>
      </c>
      <c r="AE134" t="s">
        <v>1583</v>
      </c>
      <c r="AF134">
        <v>45519</v>
      </c>
      <c r="AG134" t="s">
        <v>110</v>
      </c>
      <c r="AH134" t="s">
        <v>79</v>
      </c>
      <c r="AI134" t="s">
        <v>111</v>
      </c>
      <c r="AJ134" t="s">
        <v>81</v>
      </c>
      <c r="AK134" t="s">
        <v>82</v>
      </c>
      <c r="AL134">
        <v>6</v>
      </c>
      <c r="AM134">
        <v>45769.7369212963</v>
      </c>
      <c r="AO134">
        <v>2</v>
      </c>
      <c r="AT134">
        <v>0</v>
      </c>
      <c r="AU134" t="s">
        <v>83</v>
      </c>
      <c r="AV134" t="s">
        <v>113</v>
      </c>
      <c r="AW134" t="s">
        <v>85</v>
      </c>
      <c r="AX134" t="s">
        <v>86</v>
      </c>
      <c r="AY134" t="s">
        <v>87</v>
      </c>
      <c r="AZ134" t="s">
        <v>246</v>
      </c>
      <c r="BA134" t="s">
        <v>89</v>
      </c>
      <c r="BC134" t="s">
        <v>90</v>
      </c>
      <c r="BD134" t="s">
        <v>91</v>
      </c>
    </row>
    <row r="135" hidden="1" spans="1:56">
      <c r="A135" t="s">
        <v>115</v>
      </c>
      <c r="B135" t="s">
        <v>116</v>
      </c>
      <c r="C135" t="s">
        <v>117</v>
      </c>
      <c r="D135" t="s">
        <v>1573</v>
      </c>
      <c r="E135" t="s">
        <v>58</v>
      </c>
      <c r="F135" t="s">
        <v>59</v>
      </c>
      <c r="G135" t="s">
        <v>1584</v>
      </c>
      <c r="H135" t="s">
        <v>1585</v>
      </c>
      <c r="I135" t="s">
        <v>122</v>
      </c>
      <c r="J135" s="4">
        <v>45463</v>
      </c>
      <c r="K135" s="5">
        <v>45517</v>
      </c>
      <c r="L135" s="4">
        <v>45692</v>
      </c>
      <c r="M135" t="s">
        <v>63</v>
      </c>
      <c r="N135" s="6">
        <v>109.2</v>
      </c>
      <c r="Q135">
        <v>76549</v>
      </c>
      <c r="R135" t="s">
        <v>64</v>
      </c>
      <c r="S135" t="s">
        <v>65</v>
      </c>
      <c r="T135" t="s">
        <v>1576</v>
      </c>
      <c r="U135" t="s">
        <v>1577</v>
      </c>
      <c r="V135" t="s">
        <v>68</v>
      </c>
      <c r="W135" t="s">
        <v>69</v>
      </c>
      <c r="X135" t="s">
        <v>1586</v>
      </c>
      <c r="Y135" t="s">
        <v>1587</v>
      </c>
      <c r="Z135" t="s">
        <v>1580</v>
      </c>
      <c r="AA135" t="s">
        <v>1588</v>
      </c>
      <c r="AB135" t="s">
        <v>345</v>
      </c>
      <c r="AC135" t="s">
        <v>148</v>
      </c>
      <c r="AD135" t="s">
        <v>1589</v>
      </c>
      <c r="AE135" t="s">
        <v>1590</v>
      </c>
      <c r="AF135">
        <v>45519</v>
      </c>
      <c r="AG135" t="s">
        <v>110</v>
      </c>
      <c r="AH135" t="s">
        <v>79</v>
      </c>
      <c r="AI135" t="s">
        <v>111</v>
      </c>
      <c r="AJ135" t="s">
        <v>81</v>
      </c>
      <c r="AK135" t="s">
        <v>82</v>
      </c>
      <c r="AL135">
        <v>6</v>
      </c>
      <c r="AM135">
        <v>45768.4850578704</v>
      </c>
      <c r="AO135">
        <v>2</v>
      </c>
      <c r="AT135">
        <v>0</v>
      </c>
      <c r="AU135" t="s">
        <v>83</v>
      </c>
      <c r="AV135" t="s">
        <v>113</v>
      </c>
      <c r="AW135" t="s">
        <v>85</v>
      </c>
      <c r="AX135" t="s">
        <v>86</v>
      </c>
      <c r="AY135" t="s">
        <v>87</v>
      </c>
      <c r="AZ135" t="s">
        <v>246</v>
      </c>
      <c r="BA135" t="s">
        <v>89</v>
      </c>
      <c r="BC135" t="s">
        <v>90</v>
      </c>
      <c r="BD135" t="s">
        <v>91</v>
      </c>
    </row>
    <row r="136" hidden="1" spans="1:56">
      <c r="A136" t="s">
        <v>1175</v>
      </c>
      <c r="B136" t="s">
        <v>1176</v>
      </c>
      <c r="C136" t="s">
        <v>724</v>
      </c>
      <c r="D136" t="s">
        <v>1591</v>
      </c>
      <c r="E136" t="s">
        <v>58</v>
      </c>
      <c r="F136" t="s">
        <v>59</v>
      </c>
      <c r="G136" t="s">
        <v>1592</v>
      </c>
      <c r="H136" t="s">
        <v>1593</v>
      </c>
      <c r="I136" t="s">
        <v>122</v>
      </c>
      <c r="J136" s="4">
        <v>45373</v>
      </c>
      <c r="K136" s="5">
        <v>45400</v>
      </c>
      <c r="L136" s="4">
        <v>45688</v>
      </c>
      <c r="M136" t="s">
        <v>63</v>
      </c>
      <c r="N136" s="6">
        <v>182.72</v>
      </c>
      <c r="Q136">
        <v>25619</v>
      </c>
      <c r="R136" t="s">
        <v>64</v>
      </c>
      <c r="S136" t="s">
        <v>65</v>
      </c>
      <c r="T136" t="s">
        <v>1225</v>
      </c>
      <c r="U136" t="s">
        <v>1226</v>
      </c>
      <c r="V136" t="s">
        <v>68</v>
      </c>
      <c r="W136" t="s">
        <v>69</v>
      </c>
      <c r="X136" t="s">
        <v>1594</v>
      </c>
      <c r="Y136" t="s">
        <v>1595</v>
      </c>
      <c r="Z136" t="s">
        <v>1596</v>
      </c>
      <c r="AA136" t="s">
        <v>1597</v>
      </c>
      <c r="AB136" t="s">
        <v>147</v>
      </c>
      <c r="AC136" t="s">
        <v>148</v>
      </c>
      <c r="AD136" t="s">
        <v>1598</v>
      </c>
      <c r="AE136" t="s">
        <v>1599</v>
      </c>
      <c r="AF136">
        <v>45401</v>
      </c>
      <c r="AG136" t="s">
        <v>201</v>
      </c>
      <c r="AH136" t="s">
        <v>79</v>
      </c>
      <c r="AI136" t="s">
        <v>111</v>
      </c>
      <c r="AJ136" t="s">
        <v>81</v>
      </c>
      <c r="AK136" t="s">
        <v>112</v>
      </c>
      <c r="AL136">
        <v>10</v>
      </c>
      <c r="AM136">
        <v>45705.6998611111</v>
      </c>
      <c r="AN136">
        <v>45705.6998611111</v>
      </c>
      <c r="AO136">
        <v>1</v>
      </c>
      <c r="AT136">
        <v>0</v>
      </c>
      <c r="AU136" t="s">
        <v>83</v>
      </c>
      <c r="AV136" t="s">
        <v>364</v>
      </c>
      <c r="AW136" t="s">
        <v>85</v>
      </c>
      <c r="AX136" t="s">
        <v>86</v>
      </c>
      <c r="AY136" t="s">
        <v>87</v>
      </c>
      <c r="AZ136" t="s">
        <v>1149</v>
      </c>
      <c r="BA136" t="s">
        <v>89</v>
      </c>
      <c r="BC136" t="s">
        <v>90</v>
      </c>
      <c r="BD136" t="s">
        <v>91</v>
      </c>
    </row>
    <row r="137" hidden="1" spans="1:56">
      <c r="A137" t="s">
        <v>170</v>
      </c>
      <c r="B137" t="s">
        <v>171</v>
      </c>
      <c r="C137" t="s">
        <v>172</v>
      </c>
      <c r="D137" t="s">
        <v>564</v>
      </c>
      <c r="E137" t="s">
        <v>58</v>
      </c>
      <c r="F137" t="s">
        <v>59</v>
      </c>
      <c r="G137" t="s">
        <v>1600</v>
      </c>
      <c r="H137" t="s">
        <v>1601</v>
      </c>
      <c r="I137" t="s">
        <v>159</v>
      </c>
      <c r="J137" s="4">
        <v>45352</v>
      </c>
      <c r="K137" s="5">
        <v>45587</v>
      </c>
      <c r="L137" s="4">
        <v>45687</v>
      </c>
      <c r="M137" t="s">
        <v>63</v>
      </c>
      <c r="N137" s="6">
        <v>201.92</v>
      </c>
      <c r="Q137">
        <v>22984</v>
      </c>
      <c r="R137" t="s">
        <v>64</v>
      </c>
      <c r="S137" t="s">
        <v>65</v>
      </c>
      <c r="T137" t="s">
        <v>1225</v>
      </c>
      <c r="U137" t="s">
        <v>1226</v>
      </c>
      <c r="V137" t="s">
        <v>68</v>
      </c>
      <c r="W137" t="s">
        <v>69</v>
      </c>
      <c r="X137" t="s">
        <v>1602</v>
      </c>
      <c r="Y137" t="s">
        <v>1603</v>
      </c>
      <c r="Z137" t="s">
        <v>1604</v>
      </c>
      <c r="AA137" t="s">
        <v>1605</v>
      </c>
      <c r="AB137" t="s">
        <v>147</v>
      </c>
      <c r="AC137" t="s">
        <v>148</v>
      </c>
      <c r="AD137" t="s">
        <v>1606</v>
      </c>
      <c r="AE137" t="s">
        <v>1607</v>
      </c>
      <c r="AF137">
        <v>45590</v>
      </c>
      <c r="AG137" t="s">
        <v>201</v>
      </c>
      <c r="AH137" t="s">
        <v>79</v>
      </c>
      <c r="AI137" t="s">
        <v>313</v>
      </c>
      <c r="AJ137" t="s">
        <v>81</v>
      </c>
      <c r="AK137" t="s">
        <v>112</v>
      </c>
      <c r="AL137">
        <v>4</v>
      </c>
      <c r="AM137">
        <v>45743.729212963</v>
      </c>
      <c r="AO137">
        <v>7</v>
      </c>
      <c r="AT137">
        <v>0</v>
      </c>
      <c r="AU137" t="s">
        <v>83</v>
      </c>
      <c r="AV137" t="s">
        <v>113</v>
      </c>
      <c r="AW137" t="s">
        <v>85</v>
      </c>
      <c r="AX137" t="s">
        <v>86</v>
      </c>
      <c r="AY137" t="s">
        <v>87</v>
      </c>
      <c r="AZ137" t="s">
        <v>1149</v>
      </c>
      <c r="BA137" t="s">
        <v>89</v>
      </c>
      <c r="BC137" t="s">
        <v>90</v>
      </c>
      <c r="BD137" t="s">
        <v>91</v>
      </c>
    </row>
    <row r="138" hidden="1" spans="1:56">
      <c r="A138" t="s">
        <v>115</v>
      </c>
      <c r="B138" t="s">
        <v>116</v>
      </c>
      <c r="C138" t="s">
        <v>117</v>
      </c>
      <c r="D138" t="s">
        <v>1608</v>
      </c>
      <c r="E138" t="s">
        <v>58</v>
      </c>
      <c r="F138" t="s">
        <v>385</v>
      </c>
      <c r="G138" t="s">
        <v>1609</v>
      </c>
      <c r="H138" t="s">
        <v>1610</v>
      </c>
      <c r="I138" t="s">
        <v>159</v>
      </c>
      <c r="J138" s="4">
        <v>45347</v>
      </c>
      <c r="K138" s="5">
        <v>45564</v>
      </c>
      <c r="L138" s="4">
        <v>45683</v>
      </c>
      <c r="M138" t="s">
        <v>63</v>
      </c>
      <c r="N138" s="6">
        <v>109.2</v>
      </c>
      <c r="Q138">
        <v>23920</v>
      </c>
      <c r="R138" t="s">
        <v>64</v>
      </c>
      <c r="S138" t="s">
        <v>65</v>
      </c>
      <c r="T138" t="s">
        <v>1611</v>
      </c>
      <c r="U138" t="s">
        <v>1612</v>
      </c>
      <c r="V138" t="s">
        <v>68</v>
      </c>
      <c r="W138" t="s">
        <v>69</v>
      </c>
      <c r="X138" t="s">
        <v>1613</v>
      </c>
      <c r="Y138" t="s">
        <v>1614</v>
      </c>
      <c r="Z138" t="s">
        <v>1615</v>
      </c>
      <c r="AA138" t="s">
        <v>1616</v>
      </c>
      <c r="AB138" t="s">
        <v>218</v>
      </c>
      <c r="AC138" t="s">
        <v>148</v>
      </c>
      <c r="AD138" t="s">
        <v>1617</v>
      </c>
      <c r="AE138" t="s">
        <v>1618</v>
      </c>
      <c r="AF138">
        <v>45565</v>
      </c>
      <c r="AG138" t="s">
        <v>110</v>
      </c>
      <c r="AH138" t="s">
        <v>79</v>
      </c>
      <c r="AI138" t="s">
        <v>111</v>
      </c>
      <c r="AJ138" t="s">
        <v>81</v>
      </c>
      <c r="AK138" t="s">
        <v>82</v>
      </c>
      <c r="AL138">
        <v>4</v>
      </c>
      <c r="AM138">
        <v>45685.876087963</v>
      </c>
      <c r="AO138">
        <v>7</v>
      </c>
      <c r="AT138">
        <v>0</v>
      </c>
      <c r="AU138" t="s">
        <v>83</v>
      </c>
      <c r="AV138" t="s">
        <v>113</v>
      </c>
      <c r="AW138" t="s">
        <v>85</v>
      </c>
      <c r="AX138" t="s">
        <v>86</v>
      </c>
      <c r="AY138" t="s">
        <v>87</v>
      </c>
      <c r="AZ138" t="s">
        <v>290</v>
      </c>
      <c r="BA138" t="s">
        <v>89</v>
      </c>
      <c r="BC138" t="s">
        <v>90</v>
      </c>
      <c r="BD138" t="s">
        <v>91</v>
      </c>
    </row>
    <row r="139" hidden="1" spans="1:56">
      <c r="A139" t="s">
        <v>115</v>
      </c>
      <c r="B139" t="s">
        <v>116</v>
      </c>
      <c r="C139" t="s">
        <v>117</v>
      </c>
      <c r="D139" t="s">
        <v>1619</v>
      </c>
      <c r="E139" t="s">
        <v>58</v>
      </c>
      <c r="F139" t="s">
        <v>59</v>
      </c>
      <c r="G139" t="s">
        <v>1620</v>
      </c>
      <c r="H139" t="s">
        <v>1621</v>
      </c>
      <c r="I139" t="s">
        <v>159</v>
      </c>
      <c r="J139" s="4">
        <v>45299</v>
      </c>
      <c r="K139" s="5">
        <v>45351</v>
      </c>
      <c r="L139" s="4">
        <v>45681</v>
      </c>
      <c r="M139" t="s">
        <v>63</v>
      </c>
      <c r="N139" s="6">
        <v>109.2</v>
      </c>
      <c r="Q139">
        <v>77684</v>
      </c>
      <c r="R139" t="s">
        <v>64</v>
      </c>
      <c r="S139" t="s">
        <v>65</v>
      </c>
      <c r="T139" t="s">
        <v>1622</v>
      </c>
      <c r="U139" t="s">
        <v>1623</v>
      </c>
      <c r="V139" t="s">
        <v>68</v>
      </c>
      <c r="W139" t="s">
        <v>69</v>
      </c>
      <c r="X139" t="s">
        <v>1624</v>
      </c>
      <c r="Y139" t="s">
        <v>1625</v>
      </c>
      <c r="Z139" t="s">
        <v>1626</v>
      </c>
      <c r="AA139" t="s">
        <v>1627</v>
      </c>
      <c r="AB139" t="s">
        <v>1628</v>
      </c>
      <c r="AC139" t="s">
        <v>1629</v>
      </c>
      <c r="AD139" t="s">
        <v>1630</v>
      </c>
      <c r="AE139" t="s">
        <v>1631</v>
      </c>
      <c r="AF139">
        <v>45357</v>
      </c>
      <c r="AG139" t="s">
        <v>201</v>
      </c>
      <c r="AH139" t="s">
        <v>79</v>
      </c>
      <c r="AI139" t="s">
        <v>111</v>
      </c>
      <c r="AJ139" t="s">
        <v>81</v>
      </c>
      <c r="AK139" t="s">
        <v>112</v>
      </c>
      <c r="AL139">
        <v>11</v>
      </c>
      <c r="AM139">
        <v>45706.6346643519</v>
      </c>
      <c r="AO139">
        <v>1</v>
      </c>
      <c r="AT139">
        <v>0</v>
      </c>
      <c r="AU139" t="s">
        <v>83</v>
      </c>
      <c r="AV139" t="s">
        <v>113</v>
      </c>
      <c r="AW139" t="s">
        <v>85</v>
      </c>
      <c r="AX139" t="s">
        <v>86</v>
      </c>
      <c r="AY139" t="s">
        <v>87</v>
      </c>
      <c r="AZ139" t="s">
        <v>1149</v>
      </c>
      <c r="BA139" t="s">
        <v>89</v>
      </c>
      <c r="BC139" t="s">
        <v>90</v>
      </c>
      <c r="BD139" t="s">
        <v>91</v>
      </c>
    </row>
    <row r="140" hidden="1" spans="1:56">
      <c r="A140" t="s">
        <v>1632</v>
      </c>
      <c r="B140" t="s">
        <v>1633</v>
      </c>
      <c r="C140" t="s">
        <v>1634</v>
      </c>
      <c r="D140" t="s">
        <v>1635</v>
      </c>
      <c r="E140" t="s">
        <v>58</v>
      </c>
      <c r="F140" t="s">
        <v>385</v>
      </c>
      <c r="G140" t="s">
        <v>1636</v>
      </c>
      <c r="H140" t="s">
        <v>1637</v>
      </c>
      <c r="I140" t="s">
        <v>159</v>
      </c>
      <c r="J140" s="4">
        <v>45257</v>
      </c>
      <c r="K140" s="5">
        <v>45582</v>
      </c>
      <c r="L140" s="4">
        <v>45681</v>
      </c>
      <c r="M140" t="s">
        <v>63</v>
      </c>
      <c r="N140" s="6">
        <v>72.39</v>
      </c>
      <c r="Q140">
        <v>35305</v>
      </c>
      <c r="R140" t="s">
        <v>64</v>
      </c>
      <c r="S140" t="s">
        <v>65</v>
      </c>
      <c r="T140" t="s">
        <v>1638</v>
      </c>
      <c r="U140" t="s">
        <v>1639</v>
      </c>
      <c r="V140" t="s">
        <v>68</v>
      </c>
      <c r="W140" t="s">
        <v>69</v>
      </c>
      <c r="X140" t="s">
        <v>1640</v>
      </c>
      <c r="Y140" t="s">
        <v>1641</v>
      </c>
      <c r="Z140" t="s">
        <v>1642</v>
      </c>
      <c r="AA140" t="s">
        <v>1643</v>
      </c>
      <c r="AB140" t="s">
        <v>1644</v>
      </c>
      <c r="AC140" t="s">
        <v>1645</v>
      </c>
      <c r="AD140" t="s">
        <v>1646</v>
      </c>
      <c r="AE140" t="s">
        <v>1647</v>
      </c>
      <c r="AF140">
        <v>45582</v>
      </c>
      <c r="AG140" t="s">
        <v>110</v>
      </c>
      <c r="AH140" t="s">
        <v>79</v>
      </c>
      <c r="AI140" t="s">
        <v>111</v>
      </c>
      <c r="AJ140" t="s">
        <v>81</v>
      </c>
      <c r="AK140" t="s">
        <v>82</v>
      </c>
      <c r="AL140">
        <v>4</v>
      </c>
      <c r="AM140">
        <v>45681.6249768519</v>
      </c>
      <c r="AN140">
        <v>45681.6249768519</v>
      </c>
      <c r="AO140">
        <v>11</v>
      </c>
      <c r="AT140">
        <v>0</v>
      </c>
      <c r="AU140" t="s">
        <v>83</v>
      </c>
      <c r="AV140" t="s">
        <v>113</v>
      </c>
      <c r="AW140" t="s">
        <v>85</v>
      </c>
      <c r="AX140" t="s">
        <v>86</v>
      </c>
      <c r="AY140" t="s">
        <v>87</v>
      </c>
      <c r="AZ140" t="s">
        <v>492</v>
      </c>
      <c r="BA140" t="s">
        <v>89</v>
      </c>
      <c r="BB140" t="s">
        <v>154</v>
      </c>
      <c r="BC140" t="s">
        <v>90</v>
      </c>
      <c r="BD140" t="s">
        <v>91</v>
      </c>
    </row>
    <row r="141" hidden="1" spans="1:56">
      <c r="A141" t="s">
        <v>1648</v>
      </c>
      <c r="B141" t="s">
        <v>1649</v>
      </c>
      <c r="C141" t="s">
        <v>1649</v>
      </c>
      <c r="D141" t="s">
        <v>1650</v>
      </c>
      <c r="E141" t="s">
        <v>58</v>
      </c>
      <c r="F141" t="s">
        <v>119</v>
      </c>
      <c r="G141" t="s">
        <v>1651</v>
      </c>
      <c r="H141" t="s">
        <v>1652</v>
      </c>
      <c r="I141" t="s">
        <v>176</v>
      </c>
      <c r="J141" s="4">
        <v>45366</v>
      </c>
      <c r="K141" s="5">
        <v>45380</v>
      </c>
      <c r="L141" s="4">
        <v>45678</v>
      </c>
      <c r="M141" t="s">
        <v>63</v>
      </c>
      <c r="N141" s="6">
        <v>85.32</v>
      </c>
      <c r="Q141">
        <v>4271</v>
      </c>
      <c r="R141" t="s">
        <v>64</v>
      </c>
      <c r="S141" t="s">
        <v>65</v>
      </c>
      <c r="T141" t="s">
        <v>66</v>
      </c>
      <c r="U141" t="s">
        <v>67</v>
      </c>
      <c r="V141" t="s">
        <v>68</v>
      </c>
      <c r="W141" t="s">
        <v>69</v>
      </c>
      <c r="X141" t="s">
        <v>1653</v>
      </c>
      <c r="Y141" t="s">
        <v>1654</v>
      </c>
      <c r="Z141" t="s">
        <v>1655</v>
      </c>
      <c r="AA141" t="s">
        <v>1656</v>
      </c>
      <c r="AB141" t="s">
        <v>1497</v>
      </c>
      <c r="AC141" t="s">
        <v>1498</v>
      </c>
      <c r="AD141" t="s">
        <v>1657</v>
      </c>
      <c r="AE141" t="s">
        <v>1658</v>
      </c>
      <c r="AF141">
        <v>45380</v>
      </c>
      <c r="AG141" t="s">
        <v>274</v>
      </c>
      <c r="AH141" t="s">
        <v>79</v>
      </c>
      <c r="AI141" t="s">
        <v>1659</v>
      </c>
      <c r="AJ141" t="s">
        <v>81</v>
      </c>
      <c r="AK141" t="s">
        <v>1660</v>
      </c>
      <c r="AL141">
        <v>10</v>
      </c>
      <c r="AM141">
        <v>45678.7494444444</v>
      </c>
      <c r="AN141">
        <v>45678.7494444444</v>
      </c>
      <c r="AO141">
        <v>0</v>
      </c>
      <c r="AT141">
        <v>0</v>
      </c>
      <c r="AU141" t="s">
        <v>83</v>
      </c>
      <c r="AV141" t="s">
        <v>1661</v>
      </c>
      <c r="AW141" t="s">
        <v>136</v>
      </c>
      <c r="AX141" t="s">
        <v>86</v>
      </c>
      <c r="AY141" t="s">
        <v>87</v>
      </c>
      <c r="AZ141" t="s">
        <v>88</v>
      </c>
      <c r="BA141" t="s">
        <v>89</v>
      </c>
      <c r="BC141" t="s">
        <v>90</v>
      </c>
      <c r="BD141" t="s">
        <v>91</v>
      </c>
    </row>
    <row r="142" hidden="1" spans="1:56">
      <c r="A142" t="s">
        <v>1632</v>
      </c>
      <c r="B142" t="s">
        <v>1633</v>
      </c>
      <c r="C142" t="s">
        <v>1634</v>
      </c>
      <c r="D142" t="s">
        <v>640</v>
      </c>
      <c r="E142" t="s">
        <v>58</v>
      </c>
      <c r="F142" t="s">
        <v>59</v>
      </c>
      <c r="G142" t="s">
        <v>1662</v>
      </c>
      <c r="H142" t="s">
        <v>1663</v>
      </c>
      <c r="I142" t="s">
        <v>176</v>
      </c>
      <c r="J142" s="4">
        <v>45309</v>
      </c>
      <c r="K142" s="5">
        <v>45409</v>
      </c>
      <c r="L142" s="4">
        <v>45677</v>
      </c>
      <c r="M142" t="s">
        <v>63</v>
      </c>
      <c r="N142" s="6">
        <v>85.32</v>
      </c>
      <c r="Q142">
        <v>23100</v>
      </c>
      <c r="R142" t="s">
        <v>64</v>
      </c>
      <c r="S142" t="s">
        <v>65</v>
      </c>
      <c r="T142" t="s">
        <v>1664</v>
      </c>
      <c r="U142" t="s">
        <v>1665</v>
      </c>
      <c r="V142" t="s">
        <v>68</v>
      </c>
      <c r="W142" t="s">
        <v>69</v>
      </c>
      <c r="X142" t="s">
        <v>1666</v>
      </c>
      <c r="Y142" t="s">
        <v>148</v>
      </c>
      <c r="Z142" t="s">
        <v>1667</v>
      </c>
      <c r="AA142" t="s">
        <v>1668</v>
      </c>
      <c r="AB142" t="s">
        <v>1669</v>
      </c>
      <c r="AC142" t="s">
        <v>1670</v>
      </c>
      <c r="AD142" t="s">
        <v>1671</v>
      </c>
      <c r="AE142" t="s">
        <v>1672</v>
      </c>
      <c r="AF142">
        <v>45411</v>
      </c>
      <c r="AG142" t="s">
        <v>187</v>
      </c>
      <c r="AH142" t="s">
        <v>79</v>
      </c>
      <c r="AI142" t="s">
        <v>188</v>
      </c>
      <c r="AJ142" t="s">
        <v>81</v>
      </c>
      <c r="AK142" t="s">
        <v>82</v>
      </c>
      <c r="AL142">
        <v>9</v>
      </c>
      <c r="AM142">
        <v>45678.4994444444</v>
      </c>
      <c r="AN142">
        <v>45678.4994444444</v>
      </c>
      <c r="AO142">
        <v>3</v>
      </c>
      <c r="AT142">
        <v>0</v>
      </c>
      <c r="AU142" t="s">
        <v>83</v>
      </c>
      <c r="AV142" t="s">
        <v>84</v>
      </c>
      <c r="AW142" t="s">
        <v>85</v>
      </c>
      <c r="AX142" t="s">
        <v>86</v>
      </c>
      <c r="AY142" t="s">
        <v>87</v>
      </c>
      <c r="AZ142" t="s">
        <v>88</v>
      </c>
      <c r="BA142" t="s">
        <v>89</v>
      </c>
      <c r="BC142" t="s">
        <v>90</v>
      </c>
      <c r="BD142" t="s">
        <v>91</v>
      </c>
    </row>
    <row r="143" hidden="1" spans="1:56">
      <c r="A143" t="s">
        <v>1648</v>
      </c>
      <c r="B143" t="s">
        <v>1649</v>
      </c>
      <c r="C143" t="s">
        <v>1649</v>
      </c>
      <c r="D143" t="s">
        <v>534</v>
      </c>
      <c r="E143" t="s">
        <v>58</v>
      </c>
      <c r="F143" t="s">
        <v>156</v>
      </c>
      <c r="G143" t="s">
        <v>1673</v>
      </c>
      <c r="H143" t="s">
        <v>1674</v>
      </c>
      <c r="I143" t="s">
        <v>141</v>
      </c>
      <c r="J143" s="4">
        <v>45439</v>
      </c>
      <c r="K143" s="5">
        <v>45482</v>
      </c>
      <c r="L143" s="4">
        <v>45676</v>
      </c>
      <c r="M143" t="s">
        <v>63</v>
      </c>
      <c r="N143" s="6">
        <v>85.32</v>
      </c>
      <c r="Q143">
        <v>34550</v>
      </c>
      <c r="R143" t="s">
        <v>64</v>
      </c>
      <c r="S143" t="s">
        <v>65</v>
      </c>
      <c r="T143" t="s">
        <v>66</v>
      </c>
      <c r="U143" t="s">
        <v>67</v>
      </c>
      <c r="V143" t="s">
        <v>68</v>
      </c>
      <c r="W143" t="s">
        <v>69</v>
      </c>
      <c r="X143" t="s">
        <v>1653</v>
      </c>
      <c r="Y143" t="s">
        <v>1654</v>
      </c>
      <c r="Z143" t="s">
        <v>1655</v>
      </c>
      <c r="AA143" t="s">
        <v>1675</v>
      </c>
      <c r="AB143" t="s">
        <v>1497</v>
      </c>
      <c r="AC143" t="s">
        <v>1498</v>
      </c>
      <c r="AD143" t="s">
        <v>1676</v>
      </c>
      <c r="AE143" t="s">
        <v>1677</v>
      </c>
      <c r="AF143">
        <v>45484</v>
      </c>
      <c r="AG143" t="s">
        <v>78</v>
      </c>
      <c r="AH143" t="s">
        <v>79</v>
      </c>
      <c r="AI143" t="s">
        <v>545</v>
      </c>
      <c r="AJ143" t="s">
        <v>81</v>
      </c>
      <c r="AK143" t="s">
        <v>112</v>
      </c>
      <c r="AL143">
        <v>7</v>
      </c>
      <c r="AM143">
        <v>45677.4577083333</v>
      </c>
      <c r="AN143">
        <v>45677.4577083333</v>
      </c>
      <c r="AO143">
        <v>2</v>
      </c>
      <c r="AT143">
        <v>0</v>
      </c>
      <c r="AU143" t="s">
        <v>83</v>
      </c>
      <c r="AV143" t="s">
        <v>152</v>
      </c>
      <c r="AW143" t="s">
        <v>85</v>
      </c>
      <c r="AX143" t="s">
        <v>86</v>
      </c>
      <c r="AY143" t="s">
        <v>87</v>
      </c>
      <c r="AZ143" t="s">
        <v>88</v>
      </c>
      <c r="BA143" t="s">
        <v>89</v>
      </c>
      <c r="BC143" t="s">
        <v>90</v>
      </c>
      <c r="BD143" t="s">
        <v>91</v>
      </c>
    </row>
    <row r="144" hidden="1" spans="1:56">
      <c r="A144" t="s">
        <v>170</v>
      </c>
      <c r="B144" t="s">
        <v>171</v>
      </c>
      <c r="C144" t="s">
        <v>172</v>
      </c>
      <c r="D144" t="s">
        <v>1678</v>
      </c>
      <c r="E144" t="s">
        <v>58</v>
      </c>
      <c r="F144" t="s">
        <v>96</v>
      </c>
      <c r="G144" t="s">
        <v>1679</v>
      </c>
      <c r="H144" t="s">
        <v>1680</v>
      </c>
      <c r="I144" t="s">
        <v>176</v>
      </c>
      <c r="J144" s="4">
        <v>45253</v>
      </c>
      <c r="K144" s="5">
        <v>45356</v>
      </c>
      <c r="L144" s="4">
        <v>45676</v>
      </c>
      <c r="M144" t="s">
        <v>63</v>
      </c>
      <c r="N144" s="6">
        <v>91.59</v>
      </c>
      <c r="Q144">
        <v>20304</v>
      </c>
      <c r="R144" t="s">
        <v>64</v>
      </c>
      <c r="S144" t="s">
        <v>65</v>
      </c>
      <c r="T144" t="s">
        <v>328</v>
      </c>
      <c r="U144" t="s">
        <v>329</v>
      </c>
      <c r="V144" t="s">
        <v>68</v>
      </c>
      <c r="W144" t="s">
        <v>69</v>
      </c>
      <c r="X144" t="s">
        <v>330</v>
      </c>
      <c r="Y144" t="s">
        <v>1003</v>
      </c>
      <c r="Z144" t="s">
        <v>332</v>
      </c>
      <c r="AA144" t="s">
        <v>1681</v>
      </c>
      <c r="AB144" t="s">
        <v>147</v>
      </c>
      <c r="AC144" t="s">
        <v>148</v>
      </c>
      <c r="AD144" t="s">
        <v>1682</v>
      </c>
      <c r="AE144" t="s">
        <v>1683</v>
      </c>
      <c r="AF144">
        <v>45362</v>
      </c>
      <c r="AG144" t="s">
        <v>187</v>
      </c>
      <c r="AH144" t="s">
        <v>79</v>
      </c>
      <c r="AI144" t="s">
        <v>188</v>
      </c>
      <c r="AJ144" t="s">
        <v>81</v>
      </c>
      <c r="AK144" t="s">
        <v>112</v>
      </c>
      <c r="AL144">
        <v>11</v>
      </c>
      <c r="AM144">
        <v>45758.434224537</v>
      </c>
      <c r="AO144">
        <v>4</v>
      </c>
      <c r="AT144">
        <v>0</v>
      </c>
      <c r="AU144" t="s">
        <v>83</v>
      </c>
      <c r="AV144" t="s">
        <v>189</v>
      </c>
      <c r="AW144" t="s">
        <v>85</v>
      </c>
      <c r="AX144" t="s">
        <v>86</v>
      </c>
      <c r="AY144" t="s">
        <v>87</v>
      </c>
      <c r="AZ144" t="s">
        <v>114</v>
      </c>
      <c r="BA144" t="s">
        <v>89</v>
      </c>
      <c r="BB144" t="s">
        <v>154</v>
      </c>
      <c r="BC144" t="s">
        <v>90</v>
      </c>
      <c r="BD144" t="s">
        <v>91</v>
      </c>
    </row>
    <row r="145" hidden="1" spans="1:56">
      <c r="A145" t="s">
        <v>115</v>
      </c>
      <c r="B145" t="s">
        <v>116</v>
      </c>
      <c r="C145" t="s">
        <v>117</v>
      </c>
      <c r="D145" t="s">
        <v>1684</v>
      </c>
      <c r="E145" t="s">
        <v>58</v>
      </c>
      <c r="F145" t="s">
        <v>59</v>
      </c>
      <c r="G145" t="s">
        <v>1685</v>
      </c>
      <c r="H145" t="s">
        <v>1686</v>
      </c>
      <c r="I145" t="s">
        <v>122</v>
      </c>
      <c r="J145" s="4">
        <v>45447</v>
      </c>
      <c r="K145" s="5">
        <v>45515</v>
      </c>
      <c r="L145" s="4">
        <v>45675</v>
      </c>
      <c r="M145" t="s">
        <v>63</v>
      </c>
      <c r="N145" s="6">
        <v>108.56</v>
      </c>
      <c r="Q145">
        <v>16707</v>
      </c>
      <c r="R145" t="s">
        <v>64</v>
      </c>
      <c r="S145" t="s">
        <v>65</v>
      </c>
      <c r="T145" t="s">
        <v>537</v>
      </c>
      <c r="U145" t="s">
        <v>538</v>
      </c>
      <c r="V145" t="s">
        <v>68</v>
      </c>
      <c r="W145" t="s">
        <v>69</v>
      </c>
      <c r="X145" t="s">
        <v>1687</v>
      </c>
      <c r="Y145" t="s">
        <v>1688</v>
      </c>
      <c r="Z145" t="s">
        <v>1689</v>
      </c>
      <c r="AA145" t="s">
        <v>1690</v>
      </c>
      <c r="AB145" t="s">
        <v>147</v>
      </c>
      <c r="AC145" t="s">
        <v>148</v>
      </c>
      <c r="AD145" t="s">
        <v>1691</v>
      </c>
      <c r="AE145" t="s">
        <v>1692</v>
      </c>
      <c r="AF145">
        <v>45518</v>
      </c>
      <c r="AG145" t="s">
        <v>133</v>
      </c>
      <c r="AH145" t="s">
        <v>134</v>
      </c>
      <c r="AI145" t="s">
        <v>202</v>
      </c>
      <c r="AJ145" t="s">
        <v>81</v>
      </c>
      <c r="AK145" t="s">
        <v>82</v>
      </c>
      <c r="AL145">
        <v>6</v>
      </c>
      <c r="AM145">
        <v>45678.4994444444</v>
      </c>
      <c r="AO145">
        <v>2</v>
      </c>
      <c r="AT145">
        <v>0</v>
      </c>
      <c r="AU145" t="s">
        <v>83</v>
      </c>
      <c r="AV145" t="s">
        <v>189</v>
      </c>
      <c r="AW145" t="s">
        <v>85</v>
      </c>
      <c r="AX145" t="s">
        <v>86</v>
      </c>
      <c r="AY145" t="s">
        <v>87</v>
      </c>
      <c r="AZ145" t="s">
        <v>88</v>
      </c>
      <c r="BA145" t="s">
        <v>89</v>
      </c>
      <c r="BC145" t="s">
        <v>90</v>
      </c>
      <c r="BD145" t="s">
        <v>91</v>
      </c>
    </row>
    <row r="146" hidden="1" spans="1:56">
      <c r="A146" t="s">
        <v>115</v>
      </c>
      <c r="B146" t="s">
        <v>116</v>
      </c>
      <c r="C146" t="s">
        <v>117</v>
      </c>
      <c r="D146" t="s">
        <v>655</v>
      </c>
      <c r="E146" t="s">
        <v>58</v>
      </c>
      <c r="F146" t="s">
        <v>119</v>
      </c>
      <c r="G146" t="s">
        <v>1693</v>
      </c>
      <c r="H146" t="s">
        <v>1694</v>
      </c>
      <c r="I146" t="s">
        <v>159</v>
      </c>
      <c r="J146" s="4">
        <v>45315</v>
      </c>
      <c r="K146" s="5">
        <v>45372</v>
      </c>
      <c r="L146" s="4">
        <v>45675</v>
      </c>
      <c r="M146" t="s">
        <v>63</v>
      </c>
      <c r="N146" s="6">
        <v>95.63</v>
      </c>
      <c r="Q146">
        <v>61892</v>
      </c>
      <c r="R146" t="s">
        <v>64</v>
      </c>
      <c r="S146" t="s">
        <v>65</v>
      </c>
      <c r="T146" t="s">
        <v>1695</v>
      </c>
      <c r="U146" t="s">
        <v>1696</v>
      </c>
      <c r="V146" t="s">
        <v>68</v>
      </c>
      <c r="W146" t="s">
        <v>69</v>
      </c>
      <c r="X146" t="s">
        <v>1697</v>
      </c>
      <c r="Y146" t="s">
        <v>1698</v>
      </c>
      <c r="Z146" t="s">
        <v>1495</v>
      </c>
      <c r="AA146" t="s">
        <v>1699</v>
      </c>
      <c r="AB146" t="s">
        <v>147</v>
      </c>
      <c r="AC146" t="s">
        <v>148</v>
      </c>
      <c r="AD146" t="s">
        <v>1700</v>
      </c>
      <c r="AE146" t="s">
        <v>1701</v>
      </c>
      <c r="AF146">
        <v>45376</v>
      </c>
      <c r="AG146" t="s">
        <v>201</v>
      </c>
      <c r="AH146" t="s">
        <v>79</v>
      </c>
      <c r="AI146" t="s">
        <v>202</v>
      </c>
      <c r="AJ146" t="s">
        <v>363</v>
      </c>
      <c r="AK146" t="s">
        <v>112</v>
      </c>
      <c r="AL146">
        <v>10</v>
      </c>
      <c r="AM146">
        <v>45734.6428356481</v>
      </c>
      <c r="AO146">
        <v>2</v>
      </c>
      <c r="AT146">
        <v>0</v>
      </c>
      <c r="AU146" t="s">
        <v>83</v>
      </c>
      <c r="AV146" t="s">
        <v>113</v>
      </c>
      <c r="AW146" t="s">
        <v>85</v>
      </c>
      <c r="AX146" t="s">
        <v>86</v>
      </c>
      <c r="AY146" t="s">
        <v>87</v>
      </c>
      <c r="AZ146" t="s">
        <v>1413</v>
      </c>
      <c r="BA146" t="s">
        <v>89</v>
      </c>
      <c r="BC146" t="s">
        <v>90</v>
      </c>
      <c r="BD146" t="s">
        <v>91</v>
      </c>
    </row>
    <row r="147" hidden="1" spans="1:56">
      <c r="A147" t="s">
        <v>115</v>
      </c>
      <c r="B147" t="s">
        <v>116</v>
      </c>
      <c r="C147" t="s">
        <v>117</v>
      </c>
      <c r="D147" t="s">
        <v>1702</v>
      </c>
      <c r="E147" t="s">
        <v>58</v>
      </c>
      <c r="F147" t="s">
        <v>119</v>
      </c>
      <c r="G147" t="s">
        <v>1703</v>
      </c>
      <c r="H147" t="s">
        <v>1704</v>
      </c>
      <c r="I147" t="s">
        <v>99</v>
      </c>
      <c r="J147" s="4">
        <v>45251</v>
      </c>
      <c r="K147" s="5">
        <v>45650</v>
      </c>
      <c r="L147" s="4">
        <v>45674</v>
      </c>
      <c r="M147" t="s">
        <v>63</v>
      </c>
      <c r="N147" s="6">
        <v>95.63</v>
      </c>
      <c r="Q147">
        <v>11538</v>
      </c>
      <c r="R147" t="s">
        <v>64</v>
      </c>
      <c r="S147" t="s">
        <v>65</v>
      </c>
      <c r="T147" t="s">
        <v>1705</v>
      </c>
      <c r="U147" t="s">
        <v>1706</v>
      </c>
      <c r="V147" t="s">
        <v>68</v>
      </c>
      <c r="W147" t="s">
        <v>69</v>
      </c>
      <c r="X147" t="s">
        <v>1707</v>
      </c>
      <c r="Y147" t="s">
        <v>1708</v>
      </c>
      <c r="Z147" t="s">
        <v>1709</v>
      </c>
      <c r="AA147" t="s">
        <v>1710</v>
      </c>
      <c r="AB147" t="s">
        <v>1711</v>
      </c>
      <c r="AC147" t="s">
        <v>1712</v>
      </c>
      <c r="AD147" t="s">
        <v>1713</v>
      </c>
      <c r="AE147" t="s">
        <v>1714</v>
      </c>
      <c r="AF147">
        <v>45654</v>
      </c>
      <c r="AG147" t="s">
        <v>274</v>
      </c>
      <c r="AH147" t="s">
        <v>134</v>
      </c>
      <c r="AI147" t="s">
        <v>202</v>
      </c>
      <c r="AJ147" t="s">
        <v>363</v>
      </c>
      <c r="AK147" t="s">
        <v>112</v>
      </c>
      <c r="AL147">
        <v>1</v>
      </c>
      <c r="AM147">
        <v>45677.4576967593</v>
      </c>
      <c r="AO147">
        <v>13</v>
      </c>
      <c r="AT147">
        <v>0</v>
      </c>
      <c r="AU147" t="s">
        <v>83</v>
      </c>
      <c r="AV147" t="s">
        <v>998</v>
      </c>
      <c r="AW147" t="s">
        <v>85</v>
      </c>
      <c r="AX147" t="s">
        <v>86</v>
      </c>
      <c r="AY147" t="s">
        <v>87</v>
      </c>
      <c r="AZ147" t="s">
        <v>1162</v>
      </c>
      <c r="BA147" t="s">
        <v>89</v>
      </c>
      <c r="BB147" t="s">
        <v>154</v>
      </c>
      <c r="BC147" t="s">
        <v>90</v>
      </c>
      <c r="BD147" t="s">
        <v>91</v>
      </c>
    </row>
    <row r="148" hidden="1" spans="1:56">
      <c r="A148" t="s">
        <v>115</v>
      </c>
      <c r="B148" t="s">
        <v>116</v>
      </c>
      <c r="C148" t="s">
        <v>117</v>
      </c>
      <c r="D148" t="s">
        <v>1715</v>
      </c>
      <c r="E148" t="s">
        <v>58</v>
      </c>
      <c r="F148" t="s">
        <v>119</v>
      </c>
      <c r="G148" t="s">
        <v>1716</v>
      </c>
      <c r="H148" t="s">
        <v>1717</v>
      </c>
      <c r="I148" t="s">
        <v>1344</v>
      </c>
      <c r="J148" s="4">
        <v>45306</v>
      </c>
      <c r="K148" s="5">
        <v>45583</v>
      </c>
      <c r="L148" s="4">
        <v>45673</v>
      </c>
      <c r="M148" t="s">
        <v>63</v>
      </c>
      <c r="N148" s="6">
        <v>109.2</v>
      </c>
      <c r="Q148">
        <v>48219</v>
      </c>
      <c r="R148" t="s">
        <v>64</v>
      </c>
      <c r="S148" t="s">
        <v>65</v>
      </c>
      <c r="T148" t="s">
        <v>1718</v>
      </c>
      <c r="U148" t="s">
        <v>1719</v>
      </c>
      <c r="V148" t="s">
        <v>68</v>
      </c>
      <c r="W148" t="s">
        <v>69</v>
      </c>
      <c r="X148" t="s">
        <v>1720</v>
      </c>
      <c r="Y148" t="s">
        <v>1721</v>
      </c>
      <c r="Z148" t="s">
        <v>1722</v>
      </c>
      <c r="AA148" t="s">
        <v>1723</v>
      </c>
      <c r="AB148" t="s">
        <v>1497</v>
      </c>
      <c r="AC148" t="s">
        <v>1498</v>
      </c>
      <c r="AD148" t="s">
        <v>1724</v>
      </c>
      <c r="AE148" t="s">
        <v>1725</v>
      </c>
      <c r="AF148">
        <v>45593</v>
      </c>
      <c r="AG148" t="s">
        <v>1726</v>
      </c>
      <c r="AH148" t="s">
        <v>79</v>
      </c>
      <c r="AI148" t="s">
        <v>111</v>
      </c>
      <c r="AJ148" t="s">
        <v>81</v>
      </c>
      <c r="AK148" t="s">
        <v>82</v>
      </c>
      <c r="AL148">
        <v>3</v>
      </c>
      <c r="AM148">
        <v>45717.7615393518</v>
      </c>
      <c r="AO148">
        <v>9</v>
      </c>
      <c r="AT148">
        <v>0</v>
      </c>
      <c r="AU148" t="s">
        <v>83</v>
      </c>
      <c r="AV148" t="s">
        <v>1351</v>
      </c>
      <c r="AW148" t="s">
        <v>136</v>
      </c>
      <c r="AX148" t="s">
        <v>86</v>
      </c>
      <c r="AY148" t="s">
        <v>87</v>
      </c>
      <c r="AZ148" t="s">
        <v>1727</v>
      </c>
      <c r="BA148" t="s">
        <v>89</v>
      </c>
      <c r="BC148" t="s">
        <v>90</v>
      </c>
      <c r="BD148" t="s">
        <v>91</v>
      </c>
    </row>
    <row r="149" hidden="1" spans="1:56">
      <c r="A149" t="s">
        <v>92</v>
      </c>
      <c r="B149" t="s">
        <v>1728</v>
      </c>
      <c r="C149" t="s">
        <v>94</v>
      </c>
      <c r="D149" t="s">
        <v>1729</v>
      </c>
      <c r="E149" t="s">
        <v>58</v>
      </c>
      <c r="F149" t="s">
        <v>59</v>
      </c>
      <c r="G149" t="s">
        <v>1730</v>
      </c>
      <c r="H149" t="s">
        <v>1731</v>
      </c>
      <c r="I149" t="s">
        <v>141</v>
      </c>
      <c r="J149" s="4">
        <v>45368</v>
      </c>
      <c r="K149" s="5">
        <v>45383</v>
      </c>
      <c r="L149" s="4">
        <v>45673</v>
      </c>
      <c r="M149" t="s">
        <v>63</v>
      </c>
      <c r="N149" s="6">
        <v>72.39</v>
      </c>
      <c r="Q149">
        <v>32875</v>
      </c>
      <c r="R149" t="s">
        <v>64</v>
      </c>
      <c r="S149" t="s">
        <v>65</v>
      </c>
      <c r="T149" t="s">
        <v>1538</v>
      </c>
      <c r="U149" t="s">
        <v>1539</v>
      </c>
      <c r="V149" t="s">
        <v>68</v>
      </c>
      <c r="W149" t="s">
        <v>69</v>
      </c>
      <c r="X149" t="s">
        <v>1732</v>
      </c>
      <c r="Y149" t="s">
        <v>1733</v>
      </c>
      <c r="Z149" t="s">
        <v>1734</v>
      </c>
      <c r="AA149" t="s">
        <v>1735</v>
      </c>
      <c r="AB149" t="s">
        <v>147</v>
      </c>
      <c r="AC149" t="s">
        <v>148</v>
      </c>
      <c r="AD149" t="s">
        <v>1736</v>
      </c>
      <c r="AE149" t="s">
        <v>1737</v>
      </c>
      <c r="AF149">
        <v>45387</v>
      </c>
      <c r="AG149" t="s">
        <v>787</v>
      </c>
      <c r="AH149" t="s">
        <v>79</v>
      </c>
      <c r="AI149" t="s">
        <v>151</v>
      </c>
      <c r="AJ149" t="s">
        <v>81</v>
      </c>
      <c r="AK149" t="s">
        <v>112</v>
      </c>
      <c r="AL149">
        <v>10</v>
      </c>
      <c r="AM149">
        <v>45677.4577083333</v>
      </c>
      <c r="AN149">
        <v>45677.4577083333</v>
      </c>
      <c r="AO149">
        <v>1</v>
      </c>
      <c r="AT149">
        <v>0</v>
      </c>
      <c r="AU149" t="s">
        <v>83</v>
      </c>
      <c r="AV149" t="s">
        <v>909</v>
      </c>
      <c r="AW149" t="s">
        <v>85</v>
      </c>
      <c r="AX149" t="s">
        <v>86</v>
      </c>
      <c r="AY149" t="s">
        <v>87</v>
      </c>
      <c r="AZ149" t="s">
        <v>153</v>
      </c>
      <c r="BA149" t="s">
        <v>89</v>
      </c>
      <c r="BC149" t="s">
        <v>90</v>
      </c>
      <c r="BD149" t="s">
        <v>91</v>
      </c>
    </row>
    <row r="150" hidden="1" spans="1:56">
      <c r="A150" t="s">
        <v>773</v>
      </c>
      <c r="B150" t="s">
        <v>1738</v>
      </c>
      <c r="C150" t="s">
        <v>1739</v>
      </c>
      <c r="D150" t="s">
        <v>1740</v>
      </c>
      <c r="E150" t="s">
        <v>58</v>
      </c>
      <c r="F150" t="s">
        <v>59</v>
      </c>
      <c r="G150" t="s">
        <v>1741</v>
      </c>
      <c r="H150" t="s">
        <v>1742</v>
      </c>
      <c r="I150" t="s">
        <v>159</v>
      </c>
      <c r="J150" s="4">
        <v>45315</v>
      </c>
      <c r="K150" s="5">
        <v>45358</v>
      </c>
      <c r="L150" s="4">
        <v>45672</v>
      </c>
      <c r="M150" t="s">
        <v>63</v>
      </c>
      <c r="N150" s="6">
        <v>56.88</v>
      </c>
      <c r="Q150">
        <v>54019</v>
      </c>
      <c r="R150" t="s">
        <v>64</v>
      </c>
      <c r="S150" t="s">
        <v>65</v>
      </c>
      <c r="T150" t="s">
        <v>1743</v>
      </c>
      <c r="U150" t="s">
        <v>1744</v>
      </c>
      <c r="V150" t="s">
        <v>68</v>
      </c>
      <c r="W150" t="s">
        <v>69</v>
      </c>
      <c r="X150" t="s">
        <v>1745</v>
      </c>
      <c r="Y150" t="s">
        <v>1169</v>
      </c>
      <c r="Z150" t="s">
        <v>1746</v>
      </c>
      <c r="AA150" t="s">
        <v>1747</v>
      </c>
      <c r="AB150" t="s">
        <v>270</v>
      </c>
      <c r="AC150" t="s">
        <v>271</v>
      </c>
      <c r="AD150" t="s">
        <v>1748</v>
      </c>
      <c r="AE150" t="s">
        <v>1749</v>
      </c>
      <c r="AF150">
        <v>45364</v>
      </c>
      <c r="AG150" t="s">
        <v>201</v>
      </c>
      <c r="AH150" t="s">
        <v>79</v>
      </c>
      <c r="AI150" t="s">
        <v>111</v>
      </c>
      <c r="AJ150" t="s">
        <v>81</v>
      </c>
      <c r="AK150" t="s">
        <v>82</v>
      </c>
      <c r="AL150">
        <v>11</v>
      </c>
      <c r="AM150">
        <v>45720.8038425926</v>
      </c>
      <c r="AN150">
        <v>45720.8038425926</v>
      </c>
      <c r="AO150">
        <v>2</v>
      </c>
      <c r="AT150">
        <v>0</v>
      </c>
      <c r="AU150" t="s">
        <v>83</v>
      </c>
      <c r="AV150" t="s">
        <v>113</v>
      </c>
      <c r="AW150" t="s">
        <v>85</v>
      </c>
      <c r="AX150" t="s">
        <v>86</v>
      </c>
      <c r="AY150" t="s">
        <v>87</v>
      </c>
      <c r="AZ150" t="s">
        <v>1727</v>
      </c>
      <c r="BA150" t="s">
        <v>89</v>
      </c>
      <c r="BC150" t="s">
        <v>90</v>
      </c>
      <c r="BD150" t="s">
        <v>91</v>
      </c>
    </row>
    <row r="151" hidden="1" spans="1:56">
      <c r="A151" t="s">
        <v>92</v>
      </c>
      <c r="B151" t="s">
        <v>639</v>
      </c>
      <c r="C151" t="s">
        <v>94</v>
      </c>
      <c r="D151" t="s">
        <v>564</v>
      </c>
      <c r="E151" t="s">
        <v>58</v>
      </c>
      <c r="F151" t="s">
        <v>59</v>
      </c>
      <c r="G151" t="s">
        <v>1600</v>
      </c>
      <c r="H151" t="s">
        <v>1601</v>
      </c>
      <c r="I151" t="s">
        <v>159</v>
      </c>
      <c r="J151" s="4">
        <v>45352</v>
      </c>
      <c r="K151" s="5">
        <v>45587</v>
      </c>
      <c r="L151" s="4">
        <v>45672</v>
      </c>
      <c r="M151" t="s">
        <v>63</v>
      </c>
      <c r="N151" s="6">
        <v>1524.46</v>
      </c>
      <c r="Q151">
        <v>19720</v>
      </c>
      <c r="R151" t="s">
        <v>64</v>
      </c>
      <c r="S151" t="s">
        <v>65</v>
      </c>
      <c r="T151" t="s">
        <v>1225</v>
      </c>
      <c r="U151" t="s">
        <v>1226</v>
      </c>
      <c r="V151" t="s">
        <v>68</v>
      </c>
      <c r="W151" t="s">
        <v>69</v>
      </c>
      <c r="X151" t="s">
        <v>1750</v>
      </c>
      <c r="Y151" t="s">
        <v>1751</v>
      </c>
      <c r="Z151" t="s">
        <v>1752</v>
      </c>
      <c r="AA151" t="s">
        <v>1605</v>
      </c>
      <c r="AB151" t="s">
        <v>147</v>
      </c>
      <c r="AC151" t="s">
        <v>148</v>
      </c>
      <c r="AD151" t="s">
        <v>1753</v>
      </c>
      <c r="AE151" t="s">
        <v>1754</v>
      </c>
      <c r="AF151">
        <v>45590</v>
      </c>
      <c r="AG151" t="s">
        <v>201</v>
      </c>
      <c r="AH151" t="s">
        <v>79</v>
      </c>
      <c r="AI151" t="s">
        <v>313</v>
      </c>
      <c r="AJ151" t="s">
        <v>81</v>
      </c>
      <c r="AK151" t="s">
        <v>112</v>
      </c>
      <c r="AL151">
        <v>3</v>
      </c>
      <c r="AM151">
        <v>45750.697650463</v>
      </c>
      <c r="AN151">
        <v>45750.697650463</v>
      </c>
      <c r="AO151">
        <v>7</v>
      </c>
      <c r="AP151">
        <v>1083.12</v>
      </c>
      <c r="AQ151">
        <v>344.82</v>
      </c>
      <c r="AR151">
        <v>0</v>
      </c>
      <c r="AS151">
        <v>251.29</v>
      </c>
      <c r="AT151">
        <v>1427.94</v>
      </c>
      <c r="AU151" t="s">
        <v>204</v>
      </c>
      <c r="AV151" t="s">
        <v>113</v>
      </c>
      <c r="AW151" t="s">
        <v>85</v>
      </c>
      <c r="AX151" t="s">
        <v>206</v>
      </c>
      <c r="AY151" t="s">
        <v>207</v>
      </c>
      <c r="AZ151" t="s">
        <v>1149</v>
      </c>
      <c r="BA151" t="s">
        <v>89</v>
      </c>
      <c r="BC151" t="s">
        <v>90</v>
      </c>
      <c r="BD151" t="s">
        <v>91</v>
      </c>
    </row>
    <row r="152" hidden="1" spans="1:56">
      <c r="A152" t="s">
        <v>92</v>
      </c>
      <c r="B152" t="s">
        <v>93</v>
      </c>
      <c r="C152" t="s">
        <v>94</v>
      </c>
      <c r="D152" t="s">
        <v>1755</v>
      </c>
      <c r="E152" t="s">
        <v>58</v>
      </c>
      <c r="F152" t="s">
        <v>59</v>
      </c>
      <c r="G152" t="s">
        <v>1756</v>
      </c>
      <c r="H152" t="s">
        <v>1757</v>
      </c>
      <c r="I152" t="s">
        <v>834</v>
      </c>
      <c r="J152" s="4">
        <v>45595</v>
      </c>
      <c r="K152" s="5">
        <v>1</v>
      </c>
      <c r="L152" s="4">
        <v>45671</v>
      </c>
      <c r="M152" t="s">
        <v>63</v>
      </c>
      <c r="N152" s="6">
        <v>34.48</v>
      </c>
      <c r="Q152">
        <v>1028</v>
      </c>
      <c r="R152" t="s">
        <v>64</v>
      </c>
      <c r="S152" t="s">
        <v>65</v>
      </c>
      <c r="T152" t="s">
        <v>1210</v>
      </c>
      <c r="U152" t="s">
        <v>1211</v>
      </c>
      <c r="V152" t="s">
        <v>68</v>
      </c>
      <c r="W152" t="s">
        <v>69</v>
      </c>
      <c r="X152" t="s">
        <v>1758</v>
      </c>
      <c r="Y152" t="s">
        <v>1759</v>
      </c>
      <c r="Z152" t="s">
        <v>1760</v>
      </c>
      <c r="AB152" t="s">
        <v>1761</v>
      </c>
      <c r="AC152" t="s">
        <v>1762</v>
      </c>
      <c r="AD152" t="s">
        <v>1763</v>
      </c>
      <c r="AE152" t="s">
        <v>1764</v>
      </c>
      <c r="AF152">
        <v>45679</v>
      </c>
      <c r="AG152" t="s">
        <v>1765</v>
      </c>
      <c r="AH152" t="s">
        <v>79</v>
      </c>
      <c r="AI152" t="s">
        <v>111</v>
      </c>
      <c r="AJ152" t="s">
        <v>81</v>
      </c>
      <c r="AK152" t="s">
        <v>82</v>
      </c>
      <c r="AL152">
        <v>0</v>
      </c>
      <c r="AM152">
        <v>45677.4577199074</v>
      </c>
      <c r="AN152">
        <v>45677.4577199074</v>
      </c>
      <c r="AO152">
        <v>-1497</v>
      </c>
      <c r="AT152">
        <v>0</v>
      </c>
      <c r="AU152" t="s">
        <v>83</v>
      </c>
      <c r="AV152" t="s">
        <v>847</v>
      </c>
      <c r="AW152" t="s">
        <v>85</v>
      </c>
      <c r="AX152" t="s">
        <v>1766</v>
      </c>
      <c r="AY152" t="s">
        <v>1767</v>
      </c>
      <c r="AZ152" t="s">
        <v>246</v>
      </c>
      <c r="BA152" t="s">
        <v>89</v>
      </c>
      <c r="BC152" t="s">
        <v>90</v>
      </c>
      <c r="BD152" t="s">
        <v>91</v>
      </c>
    </row>
    <row r="153" hidden="1" spans="1:56">
      <c r="A153" t="s">
        <v>92</v>
      </c>
      <c r="B153" t="s">
        <v>1768</v>
      </c>
      <c r="C153" t="s">
        <v>94</v>
      </c>
      <c r="D153" t="s">
        <v>1769</v>
      </c>
      <c r="E153" t="s">
        <v>58</v>
      </c>
      <c r="F153" t="s">
        <v>376</v>
      </c>
      <c r="G153" t="s">
        <v>1770</v>
      </c>
      <c r="H153" t="s">
        <v>1771</v>
      </c>
      <c r="I153" t="s">
        <v>159</v>
      </c>
      <c r="J153" s="4">
        <v>45252</v>
      </c>
      <c r="K153" s="5">
        <v>45324</v>
      </c>
      <c r="L153" s="4">
        <v>45671</v>
      </c>
      <c r="M153" t="s">
        <v>63</v>
      </c>
      <c r="N153" s="6">
        <v>1646.44</v>
      </c>
      <c r="Q153">
        <v>15638</v>
      </c>
      <c r="R153" t="s">
        <v>64</v>
      </c>
      <c r="S153" t="s">
        <v>65</v>
      </c>
      <c r="T153" t="s">
        <v>1772</v>
      </c>
      <c r="U153" t="s">
        <v>1773</v>
      </c>
      <c r="V153" t="s">
        <v>68</v>
      </c>
      <c r="W153" t="s">
        <v>69</v>
      </c>
      <c r="X153" t="s">
        <v>1774</v>
      </c>
      <c r="Y153" t="s">
        <v>1775</v>
      </c>
      <c r="Z153" t="s">
        <v>1776</v>
      </c>
      <c r="AA153" t="s">
        <v>1777</v>
      </c>
      <c r="AB153" t="s">
        <v>1778</v>
      </c>
      <c r="AC153" t="s">
        <v>1779</v>
      </c>
      <c r="AD153" t="s">
        <v>1780</v>
      </c>
      <c r="AE153" t="s">
        <v>1781</v>
      </c>
      <c r="AF153">
        <v>45324</v>
      </c>
      <c r="AG153" t="s">
        <v>110</v>
      </c>
      <c r="AH153" t="s">
        <v>79</v>
      </c>
      <c r="AI153" t="s">
        <v>313</v>
      </c>
      <c r="AJ153" t="s">
        <v>81</v>
      </c>
      <c r="AK153" t="s">
        <v>112</v>
      </c>
      <c r="AL153">
        <v>12</v>
      </c>
      <c r="AM153">
        <v>45758.6915393519</v>
      </c>
      <c r="AO153">
        <v>3</v>
      </c>
      <c r="AT153">
        <v>0</v>
      </c>
      <c r="AU153" t="s">
        <v>83</v>
      </c>
      <c r="AV153" t="s">
        <v>113</v>
      </c>
      <c r="AW153" t="s">
        <v>85</v>
      </c>
      <c r="AX153" t="s">
        <v>86</v>
      </c>
      <c r="AY153" t="s">
        <v>87</v>
      </c>
      <c r="AZ153" t="s">
        <v>246</v>
      </c>
      <c r="BA153" t="s">
        <v>89</v>
      </c>
      <c r="BB153" t="s">
        <v>154</v>
      </c>
      <c r="BC153" t="s">
        <v>90</v>
      </c>
      <c r="BD153" t="s">
        <v>91</v>
      </c>
    </row>
    <row r="154" hidden="1" spans="1:56">
      <c r="A154" t="s">
        <v>1033</v>
      </c>
      <c r="B154" t="s">
        <v>1034</v>
      </c>
      <c r="C154" t="s">
        <v>1035</v>
      </c>
      <c r="D154" t="s">
        <v>1782</v>
      </c>
      <c r="E154" t="s">
        <v>58</v>
      </c>
      <c r="F154" t="s">
        <v>376</v>
      </c>
      <c r="G154" t="s">
        <v>1783</v>
      </c>
      <c r="H154" t="s">
        <v>1784</v>
      </c>
      <c r="I154" t="s">
        <v>159</v>
      </c>
      <c r="J154" s="4">
        <v>45300</v>
      </c>
      <c r="K154" s="5">
        <v>45554</v>
      </c>
      <c r="L154" s="4">
        <v>45670</v>
      </c>
      <c r="M154" t="s">
        <v>63</v>
      </c>
      <c r="N154" s="6">
        <v>203.3</v>
      </c>
      <c r="Q154">
        <v>37279</v>
      </c>
      <c r="R154" t="s">
        <v>64</v>
      </c>
      <c r="S154" t="s">
        <v>65</v>
      </c>
      <c r="T154" t="s">
        <v>317</v>
      </c>
      <c r="U154" t="s">
        <v>318</v>
      </c>
      <c r="V154" t="s">
        <v>68</v>
      </c>
      <c r="W154" t="s">
        <v>69</v>
      </c>
      <c r="X154" t="s">
        <v>1785</v>
      </c>
      <c r="Y154" t="s">
        <v>1786</v>
      </c>
      <c r="Z154" t="s">
        <v>321</v>
      </c>
      <c r="AA154" t="s">
        <v>1787</v>
      </c>
      <c r="AB154" t="s">
        <v>1497</v>
      </c>
      <c r="AC154" t="s">
        <v>1498</v>
      </c>
      <c r="AD154" t="s">
        <v>1788</v>
      </c>
      <c r="AE154" t="s">
        <v>1789</v>
      </c>
      <c r="AF154">
        <v>45556</v>
      </c>
      <c r="AG154" t="s">
        <v>201</v>
      </c>
      <c r="AH154" t="s">
        <v>79</v>
      </c>
      <c r="AI154" t="s">
        <v>111</v>
      </c>
      <c r="AJ154" t="s">
        <v>81</v>
      </c>
      <c r="AK154" t="s">
        <v>112</v>
      </c>
      <c r="AL154">
        <v>4</v>
      </c>
      <c r="AM154">
        <v>45706.364375</v>
      </c>
      <c r="AO154">
        <v>8</v>
      </c>
      <c r="AT154">
        <v>0</v>
      </c>
      <c r="AU154" t="s">
        <v>83</v>
      </c>
      <c r="AV154" t="s">
        <v>113</v>
      </c>
      <c r="AW154" t="s">
        <v>85</v>
      </c>
      <c r="AX154" t="s">
        <v>86</v>
      </c>
      <c r="AY154" t="s">
        <v>87</v>
      </c>
      <c r="AZ154" t="s">
        <v>153</v>
      </c>
      <c r="BA154" t="s">
        <v>89</v>
      </c>
      <c r="BC154" t="s">
        <v>90</v>
      </c>
      <c r="BD154" t="s">
        <v>91</v>
      </c>
    </row>
    <row r="155" hidden="1" spans="1:56">
      <c r="A155" t="s">
        <v>115</v>
      </c>
      <c r="B155" t="s">
        <v>116</v>
      </c>
      <c r="C155" t="s">
        <v>117</v>
      </c>
      <c r="D155" t="s">
        <v>1790</v>
      </c>
      <c r="E155" t="s">
        <v>58</v>
      </c>
      <c r="F155" t="s">
        <v>59</v>
      </c>
      <c r="G155" t="s">
        <v>1791</v>
      </c>
      <c r="H155" t="s">
        <v>1792</v>
      </c>
      <c r="I155" t="s">
        <v>159</v>
      </c>
      <c r="J155" s="4">
        <v>45315</v>
      </c>
      <c r="K155" s="5">
        <v>45565</v>
      </c>
      <c r="L155" s="4">
        <v>45670</v>
      </c>
      <c r="M155" t="s">
        <v>63</v>
      </c>
      <c r="N155" s="6">
        <v>109.2</v>
      </c>
      <c r="Q155">
        <v>21846</v>
      </c>
      <c r="R155" t="s">
        <v>64</v>
      </c>
      <c r="S155" t="s">
        <v>65</v>
      </c>
      <c r="T155" t="s">
        <v>496</v>
      </c>
      <c r="U155" t="s">
        <v>497</v>
      </c>
      <c r="V155" t="s">
        <v>68</v>
      </c>
      <c r="W155" t="s">
        <v>69</v>
      </c>
      <c r="X155" t="s">
        <v>498</v>
      </c>
      <c r="Y155" t="s">
        <v>420</v>
      </c>
      <c r="Z155" t="s">
        <v>499</v>
      </c>
      <c r="AA155" t="s">
        <v>1793</v>
      </c>
      <c r="AB155" t="s">
        <v>1794</v>
      </c>
      <c r="AC155" t="s">
        <v>1795</v>
      </c>
      <c r="AD155" t="s">
        <v>1796</v>
      </c>
      <c r="AE155" t="s">
        <v>1797</v>
      </c>
      <c r="AF155">
        <v>45565</v>
      </c>
      <c r="AG155" t="s">
        <v>110</v>
      </c>
      <c r="AH155" t="s">
        <v>79</v>
      </c>
      <c r="AI155" t="s">
        <v>111</v>
      </c>
      <c r="AJ155" t="s">
        <v>81</v>
      </c>
      <c r="AK155" t="s">
        <v>82</v>
      </c>
      <c r="AL155">
        <v>4</v>
      </c>
      <c r="AM155">
        <v>45706.3734722222</v>
      </c>
      <c r="AO155">
        <v>8</v>
      </c>
      <c r="AT155">
        <v>0</v>
      </c>
      <c r="AU155" t="s">
        <v>83</v>
      </c>
      <c r="AV155" t="s">
        <v>113</v>
      </c>
      <c r="AW155" t="s">
        <v>85</v>
      </c>
      <c r="AX155" t="s">
        <v>86</v>
      </c>
      <c r="AY155" t="s">
        <v>87</v>
      </c>
      <c r="AZ155" t="s">
        <v>246</v>
      </c>
      <c r="BA155" t="s">
        <v>89</v>
      </c>
      <c r="BC155" t="s">
        <v>90</v>
      </c>
      <c r="BD155" t="s">
        <v>91</v>
      </c>
    </row>
    <row r="156" hidden="1" spans="1:56">
      <c r="A156" t="s">
        <v>170</v>
      </c>
      <c r="B156" t="s">
        <v>171</v>
      </c>
      <c r="C156" t="s">
        <v>172</v>
      </c>
      <c r="D156" t="s">
        <v>1798</v>
      </c>
      <c r="E156" t="s">
        <v>58</v>
      </c>
      <c r="F156" t="s">
        <v>376</v>
      </c>
      <c r="G156" t="s">
        <v>1799</v>
      </c>
      <c r="H156" t="s">
        <v>1800</v>
      </c>
      <c r="I156" t="s">
        <v>159</v>
      </c>
      <c r="J156" s="4">
        <v>45289</v>
      </c>
      <c r="K156" s="5">
        <v>45457</v>
      </c>
      <c r="L156" s="4">
        <v>45669</v>
      </c>
      <c r="M156" t="s">
        <v>63</v>
      </c>
      <c r="N156" s="6">
        <v>130.38</v>
      </c>
      <c r="Q156">
        <v>37399</v>
      </c>
      <c r="R156" t="s">
        <v>64</v>
      </c>
      <c r="S156" t="s">
        <v>65</v>
      </c>
      <c r="T156" t="s">
        <v>1801</v>
      </c>
      <c r="U156" t="s">
        <v>1802</v>
      </c>
      <c r="V156" t="s">
        <v>68</v>
      </c>
      <c r="W156" t="s">
        <v>69</v>
      </c>
      <c r="X156" t="s">
        <v>1803</v>
      </c>
      <c r="Y156" t="s">
        <v>1804</v>
      </c>
      <c r="Z156" t="s">
        <v>1805</v>
      </c>
      <c r="AA156" t="s">
        <v>1806</v>
      </c>
      <c r="AB156" t="s">
        <v>1497</v>
      </c>
      <c r="AC156" t="s">
        <v>1498</v>
      </c>
      <c r="AD156" t="s">
        <v>1807</v>
      </c>
      <c r="AE156" t="s">
        <v>1808</v>
      </c>
      <c r="AG156" t="s">
        <v>133</v>
      </c>
      <c r="AH156" t="s">
        <v>134</v>
      </c>
      <c r="AI156" t="s">
        <v>313</v>
      </c>
      <c r="AJ156" t="s">
        <v>81</v>
      </c>
      <c r="AK156" t="s">
        <v>112</v>
      </c>
      <c r="AL156">
        <v>7</v>
      </c>
      <c r="AM156">
        <v>45721.6373726852</v>
      </c>
      <c r="AO156">
        <v>6</v>
      </c>
      <c r="AT156">
        <v>0</v>
      </c>
      <c r="AU156" t="s">
        <v>83</v>
      </c>
      <c r="AV156" t="s">
        <v>1809</v>
      </c>
      <c r="AW156" t="s">
        <v>85</v>
      </c>
      <c r="AX156" t="s">
        <v>86</v>
      </c>
      <c r="AY156" t="s">
        <v>87</v>
      </c>
      <c r="AZ156" t="s">
        <v>222</v>
      </c>
      <c r="BA156" t="s">
        <v>89</v>
      </c>
      <c r="BC156" t="s">
        <v>90</v>
      </c>
      <c r="BD156" t="s">
        <v>91</v>
      </c>
    </row>
    <row r="157" hidden="1" spans="1:56">
      <c r="A157" t="s">
        <v>170</v>
      </c>
      <c r="B157" t="s">
        <v>171</v>
      </c>
      <c r="C157" t="s">
        <v>172</v>
      </c>
      <c r="D157" t="s">
        <v>1810</v>
      </c>
      <c r="E157" t="s">
        <v>58</v>
      </c>
      <c r="F157" t="s">
        <v>385</v>
      </c>
      <c r="G157" t="s">
        <v>1811</v>
      </c>
      <c r="H157" t="s">
        <v>1812</v>
      </c>
      <c r="I157" t="s">
        <v>159</v>
      </c>
      <c r="J157" s="4">
        <v>45219</v>
      </c>
      <c r="K157" s="5">
        <v>45476</v>
      </c>
      <c r="L157" s="4">
        <v>45669</v>
      </c>
      <c r="M157" t="s">
        <v>63</v>
      </c>
      <c r="N157" s="6">
        <v>91.59</v>
      </c>
      <c r="Q157">
        <v>57345</v>
      </c>
      <c r="R157" t="s">
        <v>64</v>
      </c>
      <c r="S157" t="s">
        <v>65</v>
      </c>
      <c r="T157" t="s">
        <v>1505</v>
      </c>
      <c r="U157" t="s">
        <v>1506</v>
      </c>
      <c r="V157" t="s">
        <v>68</v>
      </c>
      <c r="W157" t="s">
        <v>69</v>
      </c>
      <c r="X157" t="s">
        <v>1813</v>
      </c>
      <c r="Y157" t="s">
        <v>420</v>
      </c>
      <c r="Z157" t="s">
        <v>1814</v>
      </c>
      <c r="AA157" t="s">
        <v>1815</v>
      </c>
      <c r="AB157" t="s">
        <v>218</v>
      </c>
      <c r="AC157" t="s">
        <v>148</v>
      </c>
      <c r="AD157" t="s">
        <v>1816</v>
      </c>
      <c r="AE157" t="s">
        <v>1817</v>
      </c>
      <c r="AF157">
        <v>45482</v>
      </c>
      <c r="AG157" t="s">
        <v>201</v>
      </c>
      <c r="AH157" t="s">
        <v>79</v>
      </c>
      <c r="AI157" t="s">
        <v>313</v>
      </c>
      <c r="AJ157" t="s">
        <v>81</v>
      </c>
      <c r="AK157" t="s">
        <v>112</v>
      </c>
      <c r="AL157">
        <v>7</v>
      </c>
      <c r="AM157">
        <v>45670.4148611111</v>
      </c>
      <c r="AO157">
        <v>9</v>
      </c>
      <c r="AT157">
        <v>0</v>
      </c>
      <c r="AU157" t="s">
        <v>83</v>
      </c>
      <c r="AV157" t="s">
        <v>113</v>
      </c>
      <c r="AW157" t="s">
        <v>85</v>
      </c>
      <c r="AX157" t="s">
        <v>86</v>
      </c>
      <c r="AY157" t="s">
        <v>87</v>
      </c>
      <c r="AZ157" t="s">
        <v>246</v>
      </c>
      <c r="BA157" t="s">
        <v>89</v>
      </c>
      <c r="BB157" t="s">
        <v>154</v>
      </c>
      <c r="BC157" t="s">
        <v>90</v>
      </c>
      <c r="BD157" t="s">
        <v>91</v>
      </c>
    </row>
    <row r="158" hidden="1" spans="1:56">
      <c r="A158" t="s">
        <v>115</v>
      </c>
      <c r="B158" t="s">
        <v>116</v>
      </c>
      <c r="C158" t="s">
        <v>117</v>
      </c>
      <c r="D158" t="s">
        <v>1818</v>
      </c>
      <c r="E158" t="s">
        <v>58</v>
      </c>
      <c r="F158" t="s">
        <v>119</v>
      </c>
      <c r="G158" t="s">
        <v>1819</v>
      </c>
      <c r="H158" t="s">
        <v>1820</v>
      </c>
      <c r="I158" t="s">
        <v>193</v>
      </c>
      <c r="J158" s="4">
        <v>45094</v>
      </c>
      <c r="K158" s="5">
        <v>45136</v>
      </c>
      <c r="L158" s="4">
        <v>45669</v>
      </c>
      <c r="M158" t="s">
        <v>63</v>
      </c>
      <c r="N158" s="6">
        <v>73.91</v>
      </c>
      <c r="Q158">
        <v>144318</v>
      </c>
      <c r="R158" t="s">
        <v>64</v>
      </c>
      <c r="S158" t="s">
        <v>65</v>
      </c>
      <c r="T158" t="s">
        <v>1821</v>
      </c>
      <c r="U158" t="s">
        <v>1822</v>
      </c>
      <c r="V158" t="s">
        <v>68</v>
      </c>
      <c r="W158" t="s">
        <v>69</v>
      </c>
      <c r="X158" t="s">
        <v>1823</v>
      </c>
      <c r="Y158" t="s">
        <v>1824</v>
      </c>
      <c r="Z158" t="s">
        <v>371</v>
      </c>
      <c r="AA158" t="s">
        <v>1825</v>
      </c>
      <c r="AB158" t="s">
        <v>1826</v>
      </c>
      <c r="AC158" t="s">
        <v>1827</v>
      </c>
      <c r="AD158" t="s">
        <v>1828</v>
      </c>
      <c r="AE158" t="s">
        <v>1829</v>
      </c>
      <c r="AF158">
        <v>45138</v>
      </c>
      <c r="AG158" t="s">
        <v>201</v>
      </c>
      <c r="AH158" t="s">
        <v>79</v>
      </c>
      <c r="AI158" t="s">
        <v>1830</v>
      </c>
      <c r="AJ158" t="s">
        <v>1831</v>
      </c>
      <c r="AK158" t="s">
        <v>82</v>
      </c>
      <c r="AL158">
        <v>18</v>
      </c>
      <c r="AM158">
        <v>45670.4980324074</v>
      </c>
      <c r="AN158">
        <v>45706.3512152778</v>
      </c>
      <c r="AO158">
        <v>1</v>
      </c>
      <c r="AT158">
        <v>0</v>
      </c>
      <c r="AU158" t="s">
        <v>83</v>
      </c>
      <c r="AV158" t="s">
        <v>1832</v>
      </c>
      <c r="AW158" t="s">
        <v>85</v>
      </c>
      <c r="AX158" t="s">
        <v>349</v>
      </c>
      <c r="AY158" t="s">
        <v>350</v>
      </c>
      <c r="AZ158" t="s">
        <v>246</v>
      </c>
      <c r="BA158" t="s">
        <v>89</v>
      </c>
      <c r="BB158" t="s">
        <v>154</v>
      </c>
      <c r="BC158" t="s">
        <v>90</v>
      </c>
      <c r="BD158" t="s">
        <v>91</v>
      </c>
    </row>
    <row r="159" hidden="1" spans="1:56">
      <c r="A159" t="s">
        <v>115</v>
      </c>
      <c r="B159" t="s">
        <v>116</v>
      </c>
      <c r="C159" t="s">
        <v>117</v>
      </c>
      <c r="D159" t="s">
        <v>1833</v>
      </c>
      <c r="E159" t="s">
        <v>58</v>
      </c>
      <c r="F159" t="s">
        <v>1090</v>
      </c>
      <c r="G159" t="s">
        <v>1834</v>
      </c>
      <c r="I159" t="s">
        <v>99</v>
      </c>
      <c r="J159" s="4">
        <v>45255</v>
      </c>
      <c r="K159" s="5">
        <v>45448</v>
      </c>
      <c r="L159" s="4">
        <v>45669</v>
      </c>
      <c r="M159" t="s">
        <v>63</v>
      </c>
      <c r="N159" s="6">
        <v>109.2</v>
      </c>
      <c r="Q159">
        <v>54093</v>
      </c>
      <c r="R159" t="s">
        <v>64</v>
      </c>
      <c r="S159" t="s">
        <v>65</v>
      </c>
      <c r="T159" t="s">
        <v>1835</v>
      </c>
      <c r="U159" t="s">
        <v>1836</v>
      </c>
      <c r="V159" t="s">
        <v>68</v>
      </c>
      <c r="W159" t="s">
        <v>69</v>
      </c>
      <c r="X159" t="s">
        <v>1837</v>
      </c>
      <c r="Y159" t="s">
        <v>241</v>
      </c>
      <c r="Z159" t="s">
        <v>1482</v>
      </c>
      <c r="AA159" t="s">
        <v>1838</v>
      </c>
      <c r="AB159" t="s">
        <v>1794</v>
      </c>
      <c r="AC159" t="s">
        <v>1795</v>
      </c>
      <c r="AD159" t="s">
        <v>1839</v>
      </c>
      <c r="AE159" t="s">
        <v>1840</v>
      </c>
      <c r="AG159" t="s">
        <v>133</v>
      </c>
      <c r="AH159" t="s">
        <v>134</v>
      </c>
      <c r="AI159" t="s">
        <v>111</v>
      </c>
      <c r="AJ159" t="s">
        <v>81</v>
      </c>
      <c r="AK159" t="s">
        <v>82</v>
      </c>
      <c r="AL159">
        <v>8</v>
      </c>
      <c r="AM159">
        <v>45714.6777662037</v>
      </c>
      <c r="AO159">
        <v>7</v>
      </c>
      <c r="AT159">
        <v>0</v>
      </c>
      <c r="AU159" t="s">
        <v>83</v>
      </c>
      <c r="AW159" t="s">
        <v>85</v>
      </c>
      <c r="AX159" t="s">
        <v>86</v>
      </c>
      <c r="AY159" t="s">
        <v>87</v>
      </c>
      <c r="AZ159" t="s">
        <v>153</v>
      </c>
      <c r="BA159" t="s">
        <v>89</v>
      </c>
      <c r="BC159" t="s">
        <v>90</v>
      </c>
      <c r="BD159" t="s">
        <v>91</v>
      </c>
    </row>
    <row r="160" hidden="1" spans="1:56">
      <c r="A160" t="s">
        <v>115</v>
      </c>
      <c r="B160" t="s">
        <v>116</v>
      </c>
      <c r="C160" t="s">
        <v>117</v>
      </c>
      <c r="D160" t="s">
        <v>1841</v>
      </c>
      <c r="E160" t="s">
        <v>58</v>
      </c>
      <c r="F160" t="s">
        <v>59</v>
      </c>
      <c r="G160" t="s">
        <v>1842</v>
      </c>
      <c r="H160" t="s">
        <v>1843</v>
      </c>
      <c r="I160" t="s">
        <v>159</v>
      </c>
      <c r="J160" s="4">
        <v>45310</v>
      </c>
      <c r="K160" s="5">
        <v>45580</v>
      </c>
      <c r="L160" s="4">
        <v>45668</v>
      </c>
      <c r="M160" t="s">
        <v>63</v>
      </c>
      <c r="N160" s="6">
        <v>95.63</v>
      </c>
      <c r="Q160">
        <v>28889</v>
      </c>
      <c r="R160" t="s">
        <v>64</v>
      </c>
      <c r="S160" t="s">
        <v>65</v>
      </c>
      <c r="T160" t="s">
        <v>1844</v>
      </c>
      <c r="U160" t="s">
        <v>1845</v>
      </c>
      <c r="V160" t="s">
        <v>68</v>
      </c>
      <c r="W160" t="s">
        <v>69</v>
      </c>
      <c r="X160" t="s">
        <v>1846</v>
      </c>
      <c r="Y160" t="s">
        <v>1847</v>
      </c>
      <c r="Z160" t="s">
        <v>1848</v>
      </c>
      <c r="AA160" t="s">
        <v>1849</v>
      </c>
      <c r="AB160" t="s">
        <v>147</v>
      </c>
      <c r="AC160" t="s">
        <v>148</v>
      </c>
      <c r="AD160" t="s">
        <v>1850</v>
      </c>
      <c r="AE160" t="s">
        <v>1851</v>
      </c>
      <c r="AF160">
        <v>45590</v>
      </c>
      <c r="AG160" t="s">
        <v>110</v>
      </c>
      <c r="AH160" t="s">
        <v>79</v>
      </c>
      <c r="AI160" t="s">
        <v>111</v>
      </c>
      <c r="AJ160" t="s">
        <v>81</v>
      </c>
      <c r="AK160" t="s">
        <v>82</v>
      </c>
      <c r="AL160">
        <v>3</v>
      </c>
      <c r="AM160">
        <v>45707.6765509259</v>
      </c>
      <c r="AO160">
        <v>9</v>
      </c>
      <c r="AT160">
        <v>0</v>
      </c>
      <c r="AU160" t="s">
        <v>83</v>
      </c>
      <c r="AV160" t="s">
        <v>113</v>
      </c>
      <c r="AW160" t="s">
        <v>85</v>
      </c>
      <c r="AX160" t="s">
        <v>86</v>
      </c>
      <c r="AY160" t="s">
        <v>87</v>
      </c>
      <c r="AZ160" t="s">
        <v>1852</v>
      </c>
      <c r="BA160" t="s">
        <v>89</v>
      </c>
      <c r="BC160" t="s">
        <v>90</v>
      </c>
      <c r="BD160" t="s">
        <v>91</v>
      </c>
    </row>
    <row r="161" hidden="1" spans="1:56">
      <c r="A161" t="s">
        <v>115</v>
      </c>
      <c r="B161" t="s">
        <v>116</v>
      </c>
      <c r="C161" t="s">
        <v>117</v>
      </c>
      <c r="D161" t="s">
        <v>1853</v>
      </c>
      <c r="E161" t="s">
        <v>58</v>
      </c>
      <c r="F161" t="s">
        <v>119</v>
      </c>
      <c r="G161" t="s">
        <v>1854</v>
      </c>
      <c r="H161" t="s">
        <v>1855</v>
      </c>
      <c r="I161" t="s">
        <v>193</v>
      </c>
      <c r="J161" s="4">
        <v>45322</v>
      </c>
      <c r="K161" s="5">
        <v>45389</v>
      </c>
      <c r="L161" s="4">
        <v>45668</v>
      </c>
      <c r="M161" t="s">
        <v>63</v>
      </c>
      <c r="N161" s="6">
        <v>95.63</v>
      </c>
      <c r="Q161">
        <v>20418</v>
      </c>
      <c r="R161" t="s">
        <v>64</v>
      </c>
      <c r="S161" t="s">
        <v>65</v>
      </c>
      <c r="T161" t="s">
        <v>1856</v>
      </c>
      <c r="U161" t="s">
        <v>1857</v>
      </c>
      <c r="V161" t="s">
        <v>68</v>
      </c>
      <c r="W161" t="s">
        <v>69</v>
      </c>
      <c r="X161" t="s">
        <v>1858</v>
      </c>
      <c r="Y161" t="s">
        <v>1859</v>
      </c>
      <c r="Z161" t="s">
        <v>1860</v>
      </c>
      <c r="AA161" t="s">
        <v>1861</v>
      </c>
      <c r="AB161" t="s">
        <v>1497</v>
      </c>
      <c r="AC161" t="s">
        <v>1498</v>
      </c>
      <c r="AD161" t="s">
        <v>1862</v>
      </c>
      <c r="AE161" t="s">
        <v>1863</v>
      </c>
      <c r="AF161">
        <v>45392</v>
      </c>
      <c r="AG161" t="s">
        <v>110</v>
      </c>
      <c r="AH161" t="s">
        <v>79</v>
      </c>
      <c r="AI161" t="s">
        <v>202</v>
      </c>
      <c r="AJ161" t="s">
        <v>878</v>
      </c>
      <c r="AK161" t="s">
        <v>82</v>
      </c>
      <c r="AL161">
        <v>10</v>
      </c>
      <c r="AM161">
        <v>45670.414849537</v>
      </c>
      <c r="AO161">
        <v>3</v>
      </c>
      <c r="AT161">
        <v>0</v>
      </c>
      <c r="AU161" t="s">
        <v>83</v>
      </c>
      <c r="AV161" t="s">
        <v>879</v>
      </c>
      <c r="AW161" t="s">
        <v>85</v>
      </c>
      <c r="AX161" t="s">
        <v>86</v>
      </c>
      <c r="AY161" t="s">
        <v>87</v>
      </c>
      <c r="AZ161" t="s">
        <v>246</v>
      </c>
      <c r="BA161" t="s">
        <v>89</v>
      </c>
      <c r="BC161" t="s">
        <v>90</v>
      </c>
      <c r="BD161" t="s">
        <v>91</v>
      </c>
    </row>
    <row r="162" hidden="1" spans="1:56">
      <c r="A162" t="s">
        <v>170</v>
      </c>
      <c r="B162" t="s">
        <v>171</v>
      </c>
      <c r="C162" t="s">
        <v>172</v>
      </c>
      <c r="D162" t="s">
        <v>1233</v>
      </c>
      <c r="E162" t="s">
        <v>58</v>
      </c>
      <c r="F162" t="s">
        <v>59</v>
      </c>
      <c r="G162" t="s">
        <v>1864</v>
      </c>
      <c r="H162" t="s">
        <v>1865</v>
      </c>
      <c r="I162" t="s">
        <v>515</v>
      </c>
      <c r="J162" s="4">
        <v>45308</v>
      </c>
      <c r="K162" s="5">
        <v>45359</v>
      </c>
      <c r="L162" s="4">
        <v>45668</v>
      </c>
      <c r="M162" t="s">
        <v>63</v>
      </c>
      <c r="N162" s="6">
        <v>91.59</v>
      </c>
      <c r="Q162">
        <v>18994</v>
      </c>
      <c r="R162" t="s">
        <v>64</v>
      </c>
      <c r="S162" t="s">
        <v>65</v>
      </c>
      <c r="T162" t="s">
        <v>328</v>
      </c>
      <c r="U162" t="s">
        <v>329</v>
      </c>
      <c r="V162" t="s">
        <v>68</v>
      </c>
      <c r="W162" t="s">
        <v>69</v>
      </c>
      <c r="X162" t="s">
        <v>330</v>
      </c>
      <c r="Y162" t="s">
        <v>1003</v>
      </c>
      <c r="Z162" t="s">
        <v>332</v>
      </c>
      <c r="AA162" t="s">
        <v>1866</v>
      </c>
      <c r="AB162" t="s">
        <v>147</v>
      </c>
      <c r="AC162" t="s">
        <v>148</v>
      </c>
      <c r="AD162" t="s">
        <v>1867</v>
      </c>
      <c r="AE162" t="s">
        <v>1868</v>
      </c>
      <c r="AF162">
        <v>45365</v>
      </c>
      <c r="AG162" t="s">
        <v>78</v>
      </c>
      <c r="AH162" t="s">
        <v>79</v>
      </c>
      <c r="AI162" t="s">
        <v>188</v>
      </c>
      <c r="AJ162" t="s">
        <v>81</v>
      </c>
      <c r="AK162" t="s">
        <v>112</v>
      </c>
      <c r="AL162">
        <v>11</v>
      </c>
      <c r="AM162">
        <v>45672.4150347222</v>
      </c>
      <c r="AO162">
        <v>2</v>
      </c>
      <c r="AT162">
        <v>0</v>
      </c>
      <c r="AU162" t="s">
        <v>83</v>
      </c>
      <c r="AV162" t="s">
        <v>606</v>
      </c>
      <c r="AW162" t="s">
        <v>85</v>
      </c>
      <c r="AX162" t="s">
        <v>86</v>
      </c>
      <c r="AY162" t="s">
        <v>87</v>
      </c>
      <c r="AZ162" t="s">
        <v>114</v>
      </c>
      <c r="BA162" t="s">
        <v>89</v>
      </c>
      <c r="BC162" t="s">
        <v>90</v>
      </c>
      <c r="BD162" t="s">
        <v>91</v>
      </c>
    </row>
    <row r="163" hidden="1" spans="1:56">
      <c r="A163" t="s">
        <v>92</v>
      </c>
      <c r="B163" t="s">
        <v>639</v>
      </c>
      <c r="C163" t="s">
        <v>94</v>
      </c>
      <c r="D163" t="s">
        <v>1869</v>
      </c>
      <c r="E163" t="s">
        <v>58</v>
      </c>
      <c r="F163" t="s">
        <v>59</v>
      </c>
      <c r="G163" t="s">
        <v>1870</v>
      </c>
      <c r="H163" t="s">
        <v>1871</v>
      </c>
      <c r="I163" t="s">
        <v>515</v>
      </c>
      <c r="J163" s="4">
        <v>45643</v>
      </c>
      <c r="K163" s="5">
        <v>1</v>
      </c>
      <c r="L163" s="4">
        <v>45666</v>
      </c>
      <c r="M163" t="s">
        <v>63</v>
      </c>
      <c r="N163" s="6">
        <v>219.33</v>
      </c>
      <c r="Q163">
        <v>28</v>
      </c>
      <c r="R163" t="s">
        <v>64</v>
      </c>
      <c r="S163" t="s">
        <v>65</v>
      </c>
      <c r="T163" t="s">
        <v>802</v>
      </c>
      <c r="U163" t="s">
        <v>803</v>
      </c>
      <c r="V163" t="s">
        <v>68</v>
      </c>
      <c r="W163" t="s">
        <v>69</v>
      </c>
      <c r="X163" t="s">
        <v>1872</v>
      </c>
      <c r="Y163" t="s">
        <v>1873</v>
      </c>
      <c r="Z163" t="s">
        <v>1874</v>
      </c>
      <c r="AB163" t="s">
        <v>147</v>
      </c>
      <c r="AC163" t="s">
        <v>148</v>
      </c>
      <c r="AD163" t="s">
        <v>1875</v>
      </c>
      <c r="AE163" t="s">
        <v>1876</v>
      </c>
      <c r="AF163">
        <v>45714</v>
      </c>
      <c r="AG163" t="s">
        <v>187</v>
      </c>
      <c r="AH163" t="s">
        <v>79</v>
      </c>
      <c r="AI163" t="s">
        <v>188</v>
      </c>
      <c r="AJ163" t="s">
        <v>81</v>
      </c>
      <c r="AK163" t="s">
        <v>112</v>
      </c>
      <c r="AL163">
        <v>0</v>
      </c>
      <c r="AM163">
        <v>45668.7061574074</v>
      </c>
      <c r="AN163">
        <v>45668.7061574074</v>
      </c>
      <c r="AO163">
        <v>-1499</v>
      </c>
      <c r="AP163">
        <v>103.69</v>
      </c>
      <c r="AQ163">
        <v>86.2</v>
      </c>
      <c r="AR163">
        <v>0</v>
      </c>
      <c r="AS163">
        <v>30.14</v>
      </c>
      <c r="AT163">
        <v>189.89</v>
      </c>
      <c r="AU163" t="s">
        <v>204</v>
      </c>
      <c r="AV163" t="s">
        <v>302</v>
      </c>
      <c r="AW163" t="s">
        <v>85</v>
      </c>
      <c r="AX163" t="s">
        <v>1877</v>
      </c>
      <c r="AY163" t="s">
        <v>1878</v>
      </c>
      <c r="AZ163" t="s">
        <v>246</v>
      </c>
      <c r="BA163" t="s">
        <v>89</v>
      </c>
      <c r="BC163" t="s">
        <v>90</v>
      </c>
      <c r="BD163" t="s">
        <v>91</v>
      </c>
    </row>
    <row r="164" hidden="1" spans="1:56">
      <c r="A164" t="s">
        <v>115</v>
      </c>
      <c r="B164" t="s">
        <v>116</v>
      </c>
      <c r="C164" t="s">
        <v>117</v>
      </c>
      <c r="D164" t="s">
        <v>1233</v>
      </c>
      <c r="E164" t="s">
        <v>58</v>
      </c>
      <c r="F164" t="s">
        <v>59</v>
      </c>
      <c r="G164" t="s">
        <v>1879</v>
      </c>
      <c r="H164" t="s">
        <v>1880</v>
      </c>
      <c r="I164" t="s">
        <v>515</v>
      </c>
      <c r="J164" s="4">
        <v>45355</v>
      </c>
      <c r="K164" s="5">
        <v>45470</v>
      </c>
      <c r="L164" s="4">
        <v>45666</v>
      </c>
      <c r="M164" t="s">
        <v>63</v>
      </c>
      <c r="N164" s="6">
        <v>109.2</v>
      </c>
      <c r="Q164">
        <v>61731</v>
      </c>
      <c r="R164" t="s">
        <v>64</v>
      </c>
      <c r="S164" t="s">
        <v>65</v>
      </c>
      <c r="T164" t="s">
        <v>1881</v>
      </c>
      <c r="U164" t="s">
        <v>1882</v>
      </c>
      <c r="V164" t="s">
        <v>68</v>
      </c>
      <c r="W164" t="s">
        <v>69</v>
      </c>
      <c r="X164" t="s">
        <v>1883</v>
      </c>
      <c r="Y164" t="s">
        <v>1884</v>
      </c>
      <c r="Z164" t="s">
        <v>1885</v>
      </c>
      <c r="AA164" t="s">
        <v>1886</v>
      </c>
      <c r="AB164" t="s">
        <v>1794</v>
      </c>
      <c r="AC164" t="s">
        <v>1795</v>
      </c>
      <c r="AD164" t="s">
        <v>1887</v>
      </c>
      <c r="AE164" t="s">
        <v>1888</v>
      </c>
      <c r="AF164">
        <v>45470</v>
      </c>
      <c r="AG164" t="s">
        <v>78</v>
      </c>
      <c r="AH164" t="s">
        <v>79</v>
      </c>
      <c r="AI164" t="s">
        <v>188</v>
      </c>
      <c r="AJ164" t="s">
        <v>81</v>
      </c>
      <c r="AK164" t="s">
        <v>112</v>
      </c>
      <c r="AL164">
        <v>7</v>
      </c>
      <c r="AM164">
        <v>45670.414849537</v>
      </c>
      <c r="AO164">
        <v>3</v>
      </c>
      <c r="AT164">
        <v>0</v>
      </c>
      <c r="AU164" t="s">
        <v>83</v>
      </c>
      <c r="AV164" t="s">
        <v>606</v>
      </c>
      <c r="AW164" t="s">
        <v>85</v>
      </c>
      <c r="AX164" t="s">
        <v>86</v>
      </c>
      <c r="AY164" t="s">
        <v>87</v>
      </c>
      <c r="AZ164" t="s">
        <v>351</v>
      </c>
      <c r="BA164" t="s">
        <v>89</v>
      </c>
      <c r="BC164" t="s">
        <v>90</v>
      </c>
      <c r="BD164" t="s">
        <v>91</v>
      </c>
    </row>
    <row r="165" hidden="1" spans="1:56">
      <c r="A165" t="s">
        <v>92</v>
      </c>
      <c r="B165" t="s">
        <v>1728</v>
      </c>
      <c r="C165" t="s">
        <v>94</v>
      </c>
      <c r="D165" t="s">
        <v>1889</v>
      </c>
      <c r="E165" t="s">
        <v>58</v>
      </c>
      <c r="F165" t="s">
        <v>59</v>
      </c>
      <c r="G165" t="s">
        <v>1890</v>
      </c>
      <c r="H165" t="s">
        <v>1891</v>
      </c>
      <c r="I165" t="s">
        <v>141</v>
      </c>
      <c r="J165" s="4">
        <v>45347</v>
      </c>
      <c r="K165" s="5">
        <v>45440</v>
      </c>
      <c r="L165" s="4">
        <v>45665</v>
      </c>
      <c r="M165" t="s">
        <v>63</v>
      </c>
      <c r="N165" s="6">
        <v>34.48</v>
      </c>
      <c r="Q165">
        <v>23831</v>
      </c>
      <c r="R165" t="s">
        <v>64</v>
      </c>
      <c r="S165" t="s">
        <v>65</v>
      </c>
      <c r="T165" t="s">
        <v>417</v>
      </c>
      <c r="U165" t="s">
        <v>418</v>
      </c>
      <c r="V165" t="s">
        <v>68</v>
      </c>
      <c r="W165" t="s">
        <v>69</v>
      </c>
      <c r="X165" t="s">
        <v>1892</v>
      </c>
      <c r="Y165" t="s">
        <v>420</v>
      </c>
      <c r="Z165" t="s">
        <v>1893</v>
      </c>
      <c r="AA165" t="s">
        <v>1894</v>
      </c>
      <c r="AB165" t="s">
        <v>218</v>
      </c>
      <c r="AC165" t="s">
        <v>148</v>
      </c>
      <c r="AD165" t="s">
        <v>1895</v>
      </c>
      <c r="AE165" t="s">
        <v>1896</v>
      </c>
      <c r="AF165">
        <v>45441</v>
      </c>
      <c r="AG165" t="s">
        <v>787</v>
      </c>
      <c r="AH165" t="s">
        <v>79</v>
      </c>
      <c r="AI165" t="s">
        <v>151</v>
      </c>
      <c r="AJ165" t="s">
        <v>81</v>
      </c>
      <c r="AK165" t="s">
        <v>112</v>
      </c>
      <c r="AL165">
        <v>8</v>
      </c>
      <c r="AM165">
        <v>45665.7472222222</v>
      </c>
      <c r="AN165">
        <v>45665.7472222222</v>
      </c>
      <c r="AO165">
        <v>3</v>
      </c>
      <c r="AT165">
        <v>0</v>
      </c>
      <c r="AU165" t="s">
        <v>83</v>
      </c>
      <c r="AV165" t="s">
        <v>909</v>
      </c>
      <c r="AW165" t="s">
        <v>85</v>
      </c>
      <c r="AX165" t="s">
        <v>86</v>
      </c>
      <c r="AY165" t="s">
        <v>87</v>
      </c>
      <c r="AZ165" t="s">
        <v>246</v>
      </c>
      <c r="BA165" t="s">
        <v>89</v>
      </c>
      <c r="BC165" t="s">
        <v>90</v>
      </c>
      <c r="BD165" t="s">
        <v>91</v>
      </c>
    </row>
    <row r="166" hidden="1" spans="1:56">
      <c r="A166" t="s">
        <v>92</v>
      </c>
      <c r="B166" t="s">
        <v>1897</v>
      </c>
      <c r="C166" t="s">
        <v>94</v>
      </c>
      <c r="D166" t="s">
        <v>138</v>
      </c>
      <c r="E166" t="s">
        <v>58</v>
      </c>
      <c r="F166" t="s">
        <v>96</v>
      </c>
      <c r="G166" t="s">
        <v>1898</v>
      </c>
      <c r="H166" t="s">
        <v>1899</v>
      </c>
      <c r="I166" t="s">
        <v>141</v>
      </c>
      <c r="J166" s="4">
        <v>45219</v>
      </c>
      <c r="K166" s="5">
        <v>45341</v>
      </c>
      <c r="L166" s="4">
        <v>45664</v>
      </c>
      <c r="M166" t="s">
        <v>63</v>
      </c>
      <c r="N166" s="6">
        <v>2230.14</v>
      </c>
      <c r="Q166">
        <v>7118</v>
      </c>
      <c r="R166" t="s">
        <v>64</v>
      </c>
      <c r="S166" t="s">
        <v>65</v>
      </c>
      <c r="T166" t="s">
        <v>430</v>
      </c>
      <c r="U166" t="s">
        <v>431</v>
      </c>
      <c r="V166" t="s">
        <v>68</v>
      </c>
      <c r="W166" t="s">
        <v>69</v>
      </c>
      <c r="X166" t="s">
        <v>1900</v>
      </c>
      <c r="Y166" t="s">
        <v>1901</v>
      </c>
      <c r="Z166" t="s">
        <v>1902</v>
      </c>
      <c r="AA166" t="s">
        <v>1903</v>
      </c>
      <c r="AB166" t="s">
        <v>1904</v>
      </c>
      <c r="AC166" t="s">
        <v>1905</v>
      </c>
      <c r="AD166" t="s">
        <v>1906</v>
      </c>
      <c r="AE166" t="s">
        <v>1907</v>
      </c>
      <c r="AF166">
        <v>45344</v>
      </c>
      <c r="AG166" t="s">
        <v>78</v>
      </c>
      <c r="AH166" t="s">
        <v>79</v>
      </c>
      <c r="AI166" t="s">
        <v>151</v>
      </c>
      <c r="AJ166" t="s">
        <v>81</v>
      </c>
      <c r="AK166" t="s">
        <v>112</v>
      </c>
      <c r="AL166">
        <v>11</v>
      </c>
      <c r="AM166">
        <v>45708.3671412037</v>
      </c>
      <c r="AO166">
        <v>4</v>
      </c>
      <c r="AT166">
        <v>0</v>
      </c>
      <c r="AU166" t="s">
        <v>83</v>
      </c>
      <c r="AV166" t="s">
        <v>152</v>
      </c>
      <c r="AW166" t="s">
        <v>85</v>
      </c>
      <c r="AX166" t="s">
        <v>86</v>
      </c>
      <c r="AY166" t="s">
        <v>87</v>
      </c>
      <c r="AZ166" t="s">
        <v>153</v>
      </c>
      <c r="BA166" t="s">
        <v>89</v>
      </c>
      <c r="BB166" t="s">
        <v>154</v>
      </c>
      <c r="BC166" t="s">
        <v>90</v>
      </c>
      <c r="BD166" t="s">
        <v>91</v>
      </c>
    </row>
    <row r="167" hidden="1" spans="1:56">
      <c r="A167" t="s">
        <v>115</v>
      </c>
      <c r="B167" t="s">
        <v>116</v>
      </c>
      <c r="C167" t="s">
        <v>117</v>
      </c>
      <c r="D167" t="s">
        <v>1908</v>
      </c>
      <c r="E167" t="s">
        <v>58</v>
      </c>
      <c r="F167" t="s">
        <v>59</v>
      </c>
      <c r="G167" t="s">
        <v>1909</v>
      </c>
      <c r="H167" t="s">
        <v>1910</v>
      </c>
      <c r="I167" t="s">
        <v>99</v>
      </c>
      <c r="J167" s="4">
        <v>45349</v>
      </c>
      <c r="K167" s="5">
        <v>45417</v>
      </c>
      <c r="L167" s="4">
        <v>45662</v>
      </c>
      <c r="M167" t="s">
        <v>63</v>
      </c>
      <c r="N167" s="6">
        <v>95.63</v>
      </c>
      <c r="Q167">
        <v>27328</v>
      </c>
      <c r="R167" t="s">
        <v>64</v>
      </c>
      <c r="S167" t="s">
        <v>65</v>
      </c>
      <c r="T167" t="s">
        <v>1695</v>
      </c>
      <c r="U167" t="s">
        <v>1696</v>
      </c>
      <c r="V167" t="s">
        <v>68</v>
      </c>
      <c r="W167" t="s">
        <v>69</v>
      </c>
      <c r="X167" t="s">
        <v>1911</v>
      </c>
      <c r="Y167" t="s">
        <v>1912</v>
      </c>
      <c r="Z167" t="s">
        <v>1913</v>
      </c>
      <c r="AA167" t="s">
        <v>1914</v>
      </c>
      <c r="AB167" t="s">
        <v>147</v>
      </c>
      <c r="AC167" t="s">
        <v>148</v>
      </c>
      <c r="AD167" t="s">
        <v>1915</v>
      </c>
      <c r="AE167" t="s">
        <v>1916</v>
      </c>
      <c r="AF167">
        <v>45422</v>
      </c>
      <c r="AG167" t="s">
        <v>201</v>
      </c>
      <c r="AH167" t="s">
        <v>79</v>
      </c>
      <c r="AI167" t="s">
        <v>202</v>
      </c>
      <c r="AJ167" t="s">
        <v>81</v>
      </c>
      <c r="AK167" t="s">
        <v>82</v>
      </c>
      <c r="AL167">
        <v>9</v>
      </c>
      <c r="AM167">
        <v>45663.4134259259</v>
      </c>
      <c r="AO167">
        <v>3</v>
      </c>
      <c r="AT167">
        <v>0</v>
      </c>
      <c r="AU167" t="s">
        <v>83</v>
      </c>
      <c r="AV167" t="s">
        <v>113</v>
      </c>
      <c r="AW167" t="s">
        <v>85</v>
      </c>
      <c r="AX167" t="s">
        <v>86</v>
      </c>
      <c r="AY167" t="s">
        <v>87</v>
      </c>
      <c r="AZ167" t="s">
        <v>1413</v>
      </c>
      <c r="BA167" t="s">
        <v>89</v>
      </c>
      <c r="BC167" t="s">
        <v>90</v>
      </c>
      <c r="BD167" t="s">
        <v>91</v>
      </c>
    </row>
    <row r="168" hidden="1" spans="1:56">
      <c r="A168" t="s">
        <v>92</v>
      </c>
      <c r="B168" t="s">
        <v>93</v>
      </c>
      <c r="C168" t="s">
        <v>94</v>
      </c>
      <c r="D168" t="s">
        <v>1329</v>
      </c>
      <c r="E168" t="s">
        <v>58</v>
      </c>
      <c r="F168" t="s">
        <v>59</v>
      </c>
      <c r="G168" t="s">
        <v>1917</v>
      </c>
      <c r="H168" t="s">
        <v>1918</v>
      </c>
      <c r="I168" t="s">
        <v>122</v>
      </c>
      <c r="J168" s="4">
        <v>45351</v>
      </c>
      <c r="K168" s="5">
        <v>45393</v>
      </c>
      <c r="L168" s="4">
        <v>45661</v>
      </c>
      <c r="M168" t="s">
        <v>63</v>
      </c>
      <c r="N168" s="6">
        <v>162.9</v>
      </c>
      <c r="Q168">
        <v>35463</v>
      </c>
      <c r="R168" t="s">
        <v>64</v>
      </c>
      <c r="S168" t="s">
        <v>65</v>
      </c>
      <c r="T168" t="s">
        <v>1919</v>
      </c>
      <c r="U168" t="s">
        <v>1920</v>
      </c>
      <c r="V168" t="s">
        <v>68</v>
      </c>
      <c r="W168" t="s">
        <v>69</v>
      </c>
      <c r="X168" t="s">
        <v>1921</v>
      </c>
      <c r="Y168" t="s">
        <v>420</v>
      </c>
      <c r="Z168" t="s">
        <v>1922</v>
      </c>
      <c r="AA168" t="s">
        <v>1923</v>
      </c>
      <c r="AB168" t="s">
        <v>381</v>
      </c>
      <c r="AC168" t="s">
        <v>148</v>
      </c>
      <c r="AD168" t="s">
        <v>1924</v>
      </c>
      <c r="AE168" t="s">
        <v>1925</v>
      </c>
      <c r="AF168">
        <v>45398</v>
      </c>
      <c r="AG168" t="s">
        <v>133</v>
      </c>
      <c r="AH168" t="s">
        <v>134</v>
      </c>
      <c r="AI168" t="s">
        <v>111</v>
      </c>
      <c r="AJ168" t="s">
        <v>81</v>
      </c>
      <c r="AK168" t="s">
        <v>82</v>
      </c>
      <c r="AL168">
        <v>9</v>
      </c>
      <c r="AM168">
        <v>45713.4692939815</v>
      </c>
      <c r="AN168">
        <v>45713.4692939815</v>
      </c>
      <c r="AO168">
        <v>2</v>
      </c>
      <c r="AT168">
        <v>0</v>
      </c>
      <c r="AU168" t="s">
        <v>83</v>
      </c>
      <c r="AV168" t="s">
        <v>1340</v>
      </c>
      <c r="AW168" t="s">
        <v>85</v>
      </c>
      <c r="AX168" t="s">
        <v>86</v>
      </c>
      <c r="AY168" t="s">
        <v>87</v>
      </c>
      <c r="AZ168" t="s">
        <v>1926</v>
      </c>
      <c r="BA168" t="s">
        <v>89</v>
      </c>
      <c r="BC168" t="s">
        <v>90</v>
      </c>
      <c r="BD168" t="s">
        <v>91</v>
      </c>
    </row>
    <row r="169" hidden="1" spans="1:56">
      <c r="A169" t="s">
        <v>115</v>
      </c>
      <c r="B169" t="s">
        <v>116</v>
      </c>
      <c r="C169" t="s">
        <v>117</v>
      </c>
      <c r="D169" t="s">
        <v>1927</v>
      </c>
      <c r="E169" t="s">
        <v>58</v>
      </c>
      <c r="F169" t="s">
        <v>119</v>
      </c>
      <c r="G169" t="s">
        <v>1928</v>
      </c>
      <c r="H169" t="s">
        <v>1929</v>
      </c>
      <c r="I169" t="s">
        <v>159</v>
      </c>
      <c r="J169" s="4">
        <v>45472</v>
      </c>
      <c r="K169" s="5">
        <v>45520</v>
      </c>
      <c r="L169" s="4">
        <v>45660</v>
      </c>
      <c r="M169" t="s">
        <v>63</v>
      </c>
      <c r="N169" s="6">
        <v>95.63</v>
      </c>
      <c r="Q169">
        <v>47775</v>
      </c>
      <c r="R169" t="s">
        <v>64</v>
      </c>
      <c r="S169" t="s">
        <v>65</v>
      </c>
      <c r="T169" t="s">
        <v>1930</v>
      </c>
      <c r="U169" t="s">
        <v>1931</v>
      </c>
      <c r="V169" t="s">
        <v>68</v>
      </c>
      <c r="W169" t="s">
        <v>69</v>
      </c>
      <c r="X169" t="s">
        <v>1932</v>
      </c>
      <c r="Y169" t="s">
        <v>1933</v>
      </c>
      <c r="Z169" t="s">
        <v>254</v>
      </c>
      <c r="AA169" t="s">
        <v>1934</v>
      </c>
      <c r="AB169" t="s">
        <v>1497</v>
      </c>
      <c r="AC169" t="s">
        <v>1498</v>
      </c>
      <c r="AD169" t="s">
        <v>1935</v>
      </c>
      <c r="AE169" t="s">
        <v>1936</v>
      </c>
      <c r="AF169">
        <v>45520</v>
      </c>
      <c r="AG169" t="s">
        <v>201</v>
      </c>
      <c r="AH169" t="s">
        <v>79</v>
      </c>
      <c r="AI169" t="s">
        <v>202</v>
      </c>
      <c r="AJ169" t="s">
        <v>363</v>
      </c>
      <c r="AK169" t="s">
        <v>82</v>
      </c>
      <c r="AL169">
        <v>5</v>
      </c>
      <c r="AM169">
        <v>45660.7046064815</v>
      </c>
      <c r="AN169">
        <v>45708.3376273148</v>
      </c>
      <c r="AO169">
        <v>2</v>
      </c>
      <c r="AT169">
        <v>0</v>
      </c>
      <c r="AU169" t="s">
        <v>83</v>
      </c>
      <c r="AV169" t="s">
        <v>113</v>
      </c>
      <c r="AW169" t="s">
        <v>85</v>
      </c>
      <c r="AX169" t="s">
        <v>86</v>
      </c>
      <c r="AY169" t="s">
        <v>87</v>
      </c>
      <c r="AZ169" t="s">
        <v>1937</v>
      </c>
      <c r="BA169" t="s">
        <v>89</v>
      </c>
      <c r="BC169" t="s">
        <v>90</v>
      </c>
      <c r="BD169" t="s">
        <v>91</v>
      </c>
    </row>
    <row r="170" hidden="1" spans="1:56">
      <c r="A170" t="s">
        <v>115</v>
      </c>
      <c r="B170" t="s">
        <v>116</v>
      </c>
      <c r="C170" t="s">
        <v>117</v>
      </c>
      <c r="D170" t="s">
        <v>1938</v>
      </c>
      <c r="E170" t="s">
        <v>58</v>
      </c>
      <c r="F170" t="s">
        <v>1090</v>
      </c>
      <c r="G170" t="s">
        <v>1939</v>
      </c>
      <c r="H170" t="s">
        <v>1940</v>
      </c>
      <c r="I170" t="s">
        <v>99</v>
      </c>
      <c r="J170" s="4">
        <v>45315</v>
      </c>
      <c r="K170" s="5">
        <v>45324</v>
      </c>
      <c r="L170" s="4">
        <v>45660</v>
      </c>
      <c r="M170" t="s">
        <v>63</v>
      </c>
      <c r="N170" s="6">
        <v>2279.37</v>
      </c>
      <c r="Q170">
        <v>25000</v>
      </c>
      <c r="R170" t="s">
        <v>64</v>
      </c>
      <c r="S170" t="s">
        <v>65</v>
      </c>
      <c r="T170" t="s">
        <v>1941</v>
      </c>
      <c r="U170" t="s">
        <v>1942</v>
      </c>
      <c r="V170" t="s">
        <v>68</v>
      </c>
      <c r="W170" t="s">
        <v>69</v>
      </c>
      <c r="X170" t="s">
        <v>1943</v>
      </c>
      <c r="Y170" t="s">
        <v>1944</v>
      </c>
      <c r="Z170" t="s">
        <v>1945</v>
      </c>
      <c r="AA170" t="s">
        <v>1946</v>
      </c>
      <c r="AB170" t="s">
        <v>1794</v>
      </c>
      <c r="AC170" t="s">
        <v>1795</v>
      </c>
      <c r="AD170" t="s">
        <v>1947</v>
      </c>
      <c r="AE170" t="s">
        <v>1948</v>
      </c>
      <c r="AF170">
        <v>45327</v>
      </c>
      <c r="AG170" t="s">
        <v>133</v>
      </c>
      <c r="AH170" t="s">
        <v>134</v>
      </c>
      <c r="AI170" t="s">
        <v>111</v>
      </c>
      <c r="AJ170" t="s">
        <v>81</v>
      </c>
      <c r="AK170" t="s">
        <v>112</v>
      </c>
      <c r="AL170">
        <v>12</v>
      </c>
      <c r="AM170">
        <v>45661.5382060185</v>
      </c>
      <c r="AO170">
        <v>1</v>
      </c>
      <c r="AP170">
        <v>1825.35</v>
      </c>
      <c r="AQ170">
        <v>344.82</v>
      </c>
      <c r="AR170">
        <v>0</v>
      </c>
      <c r="AS170">
        <v>423.52</v>
      </c>
      <c r="AT170">
        <v>2170.17</v>
      </c>
      <c r="AU170" t="s">
        <v>204</v>
      </c>
      <c r="AV170" t="s">
        <v>975</v>
      </c>
      <c r="AW170" t="s">
        <v>85</v>
      </c>
      <c r="AX170" t="s">
        <v>206</v>
      </c>
      <c r="AY170" t="s">
        <v>207</v>
      </c>
      <c r="AZ170" t="s">
        <v>1162</v>
      </c>
      <c r="BA170" t="s">
        <v>89</v>
      </c>
      <c r="BC170" t="s">
        <v>90</v>
      </c>
      <c r="BD170" t="s">
        <v>91</v>
      </c>
    </row>
    <row r="171" hidden="1" spans="1:56">
      <c r="A171" t="s">
        <v>115</v>
      </c>
      <c r="B171" t="s">
        <v>116</v>
      </c>
      <c r="C171" t="s">
        <v>117</v>
      </c>
      <c r="D171" t="s">
        <v>1949</v>
      </c>
      <c r="E171" t="s">
        <v>58</v>
      </c>
      <c r="F171" t="s">
        <v>376</v>
      </c>
      <c r="G171" t="s">
        <v>1950</v>
      </c>
      <c r="H171" t="s">
        <v>1951</v>
      </c>
      <c r="I171" t="s">
        <v>159</v>
      </c>
      <c r="J171" s="4">
        <v>45286</v>
      </c>
      <c r="K171" s="5">
        <v>45399</v>
      </c>
      <c r="L171" s="4">
        <v>45659</v>
      </c>
      <c r="M171" t="s">
        <v>63</v>
      </c>
      <c r="N171" s="6">
        <v>74.54</v>
      </c>
      <c r="Q171">
        <v>98712</v>
      </c>
      <c r="R171" t="s">
        <v>64</v>
      </c>
      <c r="S171" t="s">
        <v>65</v>
      </c>
      <c r="T171" t="s">
        <v>1952</v>
      </c>
      <c r="U171" t="s">
        <v>1953</v>
      </c>
      <c r="V171" t="s">
        <v>68</v>
      </c>
      <c r="W171" t="s">
        <v>69</v>
      </c>
      <c r="X171" t="s">
        <v>1954</v>
      </c>
      <c r="Y171" t="s">
        <v>241</v>
      </c>
      <c r="Z171" t="s">
        <v>1955</v>
      </c>
      <c r="AA171" t="s">
        <v>1956</v>
      </c>
      <c r="AB171" t="s">
        <v>218</v>
      </c>
      <c r="AC171" t="s">
        <v>148</v>
      </c>
      <c r="AD171" t="s">
        <v>1957</v>
      </c>
      <c r="AE171" t="s">
        <v>1958</v>
      </c>
      <c r="AG171" t="s">
        <v>110</v>
      </c>
      <c r="AH171" t="s">
        <v>79</v>
      </c>
      <c r="AI171" t="s">
        <v>111</v>
      </c>
      <c r="AJ171" t="s">
        <v>81</v>
      </c>
      <c r="AK171" t="s">
        <v>112</v>
      </c>
      <c r="AL171">
        <v>9</v>
      </c>
      <c r="AM171">
        <v>45702.7056481481</v>
      </c>
      <c r="AO171">
        <v>4</v>
      </c>
      <c r="AT171">
        <v>0</v>
      </c>
      <c r="AU171" t="s">
        <v>83</v>
      </c>
      <c r="AV171" t="s">
        <v>113</v>
      </c>
      <c r="AW171" t="s">
        <v>85</v>
      </c>
      <c r="AX171" t="s">
        <v>86</v>
      </c>
      <c r="AY171" t="s">
        <v>87</v>
      </c>
      <c r="AZ171" t="s">
        <v>246</v>
      </c>
      <c r="BA171" t="s">
        <v>89</v>
      </c>
      <c r="BC171" t="s">
        <v>90</v>
      </c>
      <c r="BD171" t="s">
        <v>91</v>
      </c>
    </row>
    <row r="172" hidden="1" spans="1:56">
      <c r="A172" t="s">
        <v>115</v>
      </c>
      <c r="B172" t="s">
        <v>116</v>
      </c>
      <c r="C172" t="s">
        <v>117</v>
      </c>
      <c r="D172" t="s">
        <v>1959</v>
      </c>
      <c r="E172" t="s">
        <v>58</v>
      </c>
      <c r="F172" t="s">
        <v>59</v>
      </c>
      <c r="G172" t="s">
        <v>1960</v>
      </c>
      <c r="H172" t="s">
        <v>1961</v>
      </c>
      <c r="I172" t="s">
        <v>159</v>
      </c>
      <c r="J172" s="4">
        <v>45314</v>
      </c>
      <c r="K172" s="5">
        <v>45537</v>
      </c>
      <c r="L172" s="4">
        <v>45659</v>
      </c>
      <c r="M172" t="s">
        <v>63</v>
      </c>
      <c r="N172" s="6">
        <v>57.3</v>
      </c>
      <c r="Q172">
        <v>35750</v>
      </c>
      <c r="R172" t="s">
        <v>64</v>
      </c>
      <c r="S172" t="s">
        <v>65</v>
      </c>
      <c r="T172" t="s">
        <v>1962</v>
      </c>
      <c r="U172" t="s">
        <v>1963</v>
      </c>
      <c r="V172" t="s">
        <v>68</v>
      </c>
      <c r="W172" t="s">
        <v>69</v>
      </c>
      <c r="X172" t="s">
        <v>1964</v>
      </c>
      <c r="Y172" t="s">
        <v>331</v>
      </c>
      <c r="Z172" t="s">
        <v>254</v>
      </c>
      <c r="AA172" t="s">
        <v>1965</v>
      </c>
      <c r="AB172" t="s">
        <v>1966</v>
      </c>
      <c r="AC172" t="s">
        <v>1967</v>
      </c>
      <c r="AD172" t="s">
        <v>1968</v>
      </c>
      <c r="AE172" t="s">
        <v>1969</v>
      </c>
      <c r="AF172">
        <v>45540</v>
      </c>
      <c r="AG172" t="s">
        <v>201</v>
      </c>
      <c r="AH172" t="s">
        <v>79</v>
      </c>
      <c r="AI172" t="s">
        <v>111</v>
      </c>
      <c r="AJ172" t="s">
        <v>81</v>
      </c>
      <c r="AK172" t="s">
        <v>112</v>
      </c>
      <c r="AL172">
        <v>5</v>
      </c>
      <c r="AM172">
        <v>45763.9007175926</v>
      </c>
      <c r="AO172">
        <v>8</v>
      </c>
      <c r="AT172">
        <v>0</v>
      </c>
      <c r="AU172" t="s">
        <v>83</v>
      </c>
      <c r="AV172" t="s">
        <v>113</v>
      </c>
      <c r="AW172" t="s">
        <v>85</v>
      </c>
      <c r="AX172" t="s">
        <v>86</v>
      </c>
      <c r="AY172" t="s">
        <v>87</v>
      </c>
      <c r="AZ172" t="s">
        <v>1727</v>
      </c>
      <c r="BA172" t="s">
        <v>89</v>
      </c>
      <c r="BC172" t="s">
        <v>90</v>
      </c>
      <c r="BD172" t="s">
        <v>91</v>
      </c>
    </row>
    <row r="173" hidden="1" spans="1:56">
      <c r="A173" t="s">
        <v>170</v>
      </c>
      <c r="B173" t="s">
        <v>171</v>
      </c>
      <c r="C173" t="s">
        <v>172</v>
      </c>
      <c r="D173" t="s">
        <v>1233</v>
      </c>
      <c r="E173" t="s">
        <v>58</v>
      </c>
      <c r="F173" t="s">
        <v>59</v>
      </c>
      <c r="G173" t="s">
        <v>1970</v>
      </c>
      <c r="H173" t="s">
        <v>1971</v>
      </c>
      <c r="I173" t="s">
        <v>515</v>
      </c>
      <c r="J173" s="4">
        <v>45356</v>
      </c>
      <c r="K173" s="5">
        <v>45384</v>
      </c>
      <c r="L173" s="4">
        <v>45658</v>
      </c>
      <c r="M173" t="s">
        <v>63</v>
      </c>
      <c r="N173" s="6">
        <v>91.59</v>
      </c>
      <c r="Q173">
        <v>15594</v>
      </c>
      <c r="R173" t="s">
        <v>64</v>
      </c>
      <c r="S173" t="s">
        <v>65</v>
      </c>
      <c r="T173" t="s">
        <v>328</v>
      </c>
      <c r="U173" t="s">
        <v>329</v>
      </c>
      <c r="V173" t="s">
        <v>68</v>
      </c>
      <c r="W173" t="s">
        <v>69</v>
      </c>
      <c r="X173" t="s">
        <v>330</v>
      </c>
      <c r="Y173" t="s">
        <v>1003</v>
      </c>
      <c r="Z173" t="s">
        <v>332</v>
      </c>
      <c r="AA173" t="s">
        <v>1972</v>
      </c>
      <c r="AB173" t="s">
        <v>147</v>
      </c>
      <c r="AC173" t="s">
        <v>148</v>
      </c>
      <c r="AD173" t="s">
        <v>1973</v>
      </c>
      <c r="AE173" t="s">
        <v>1974</v>
      </c>
      <c r="AF173">
        <v>45388</v>
      </c>
      <c r="AG173" t="s">
        <v>78</v>
      </c>
      <c r="AH173" t="s">
        <v>79</v>
      </c>
      <c r="AI173" t="s">
        <v>188</v>
      </c>
      <c r="AJ173" t="s">
        <v>81</v>
      </c>
      <c r="AK173" t="s">
        <v>112</v>
      </c>
      <c r="AL173">
        <v>10</v>
      </c>
      <c r="AM173">
        <v>45661.6213657407</v>
      </c>
      <c r="AN173">
        <v>45672.3548263889</v>
      </c>
      <c r="AO173">
        <v>1</v>
      </c>
      <c r="AT173">
        <v>0</v>
      </c>
      <c r="AU173" t="s">
        <v>83</v>
      </c>
      <c r="AV173" t="s">
        <v>606</v>
      </c>
      <c r="AW173" t="s">
        <v>85</v>
      </c>
      <c r="AX173" t="s">
        <v>86</v>
      </c>
      <c r="AY173" t="s">
        <v>87</v>
      </c>
      <c r="AZ173" t="s">
        <v>114</v>
      </c>
      <c r="BA173" t="s">
        <v>89</v>
      </c>
      <c r="BC173" t="s">
        <v>90</v>
      </c>
      <c r="BD173" t="s">
        <v>91</v>
      </c>
    </row>
    <row r="174" hidden="1" spans="1:56">
      <c r="A174" t="s">
        <v>170</v>
      </c>
      <c r="B174" t="s">
        <v>171</v>
      </c>
      <c r="C174" t="s">
        <v>172</v>
      </c>
      <c r="D174" t="s">
        <v>1047</v>
      </c>
      <c r="E174" t="s">
        <v>58</v>
      </c>
      <c r="F174" t="s">
        <v>96</v>
      </c>
      <c r="G174" t="s">
        <v>1975</v>
      </c>
      <c r="H174" t="s">
        <v>1976</v>
      </c>
      <c r="I174" t="s">
        <v>176</v>
      </c>
      <c r="J174" s="4">
        <v>45316</v>
      </c>
      <c r="K174" s="5">
        <v>45483</v>
      </c>
      <c r="L174" s="4">
        <v>45658</v>
      </c>
      <c r="M174" t="s">
        <v>63</v>
      </c>
      <c r="N174" s="6">
        <v>143.83</v>
      </c>
      <c r="Q174">
        <v>18864</v>
      </c>
      <c r="R174" t="s">
        <v>64</v>
      </c>
      <c r="S174" t="s">
        <v>65</v>
      </c>
      <c r="T174" t="s">
        <v>1977</v>
      </c>
      <c r="U174" t="s">
        <v>1978</v>
      </c>
      <c r="V174" t="s">
        <v>68</v>
      </c>
      <c r="W174" t="s">
        <v>69</v>
      </c>
      <c r="X174" t="s">
        <v>1979</v>
      </c>
      <c r="Y174" t="s">
        <v>1980</v>
      </c>
      <c r="Z174" t="s">
        <v>1981</v>
      </c>
      <c r="AA174" t="s">
        <v>1982</v>
      </c>
      <c r="AB174" t="s">
        <v>147</v>
      </c>
      <c r="AC174" t="s">
        <v>148</v>
      </c>
      <c r="AD174" t="s">
        <v>1983</v>
      </c>
      <c r="AE174" t="s">
        <v>1984</v>
      </c>
      <c r="AF174">
        <v>45486</v>
      </c>
      <c r="AG174" t="s">
        <v>187</v>
      </c>
      <c r="AH174" t="s">
        <v>79</v>
      </c>
      <c r="AI174" t="s">
        <v>188</v>
      </c>
      <c r="AJ174" t="s">
        <v>81</v>
      </c>
      <c r="AK174" t="s">
        <v>112</v>
      </c>
      <c r="AL174">
        <v>6</v>
      </c>
      <c r="AM174">
        <v>45661.5382060185</v>
      </c>
      <c r="AN174">
        <v>45705.4101388889</v>
      </c>
      <c r="AO174">
        <v>6</v>
      </c>
      <c r="AT174">
        <v>0</v>
      </c>
      <c r="AU174" t="s">
        <v>83</v>
      </c>
      <c r="AV174" t="s">
        <v>84</v>
      </c>
      <c r="AW174" t="s">
        <v>85</v>
      </c>
      <c r="AX174" t="s">
        <v>86</v>
      </c>
      <c r="AY174" t="s">
        <v>87</v>
      </c>
      <c r="AZ174" t="s">
        <v>114</v>
      </c>
      <c r="BA174" t="s">
        <v>89</v>
      </c>
      <c r="BC174" t="s">
        <v>90</v>
      </c>
      <c r="BD174" t="s">
        <v>91</v>
      </c>
    </row>
    <row r="175" hidden="1" spans="1:56">
      <c r="A175" t="s">
        <v>170</v>
      </c>
      <c r="B175" t="s">
        <v>171</v>
      </c>
      <c r="C175" t="s">
        <v>172</v>
      </c>
      <c r="D175" t="s">
        <v>1985</v>
      </c>
      <c r="E175" t="s">
        <v>58</v>
      </c>
      <c r="F175" t="s">
        <v>119</v>
      </c>
      <c r="G175" t="s">
        <v>1986</v>
      </c>
      <c r="H175" t="s">
        <v>1987</v>
      </c>
      <c r="I175" t="s">
        <v>578</v>
      </c>
      <c r="J175" s="4">
        <v>45406</v>
      </c>
      <c r="K175" s="5">
        <v>45553</v>
      </c>
      <c r="L175" s="4">
        <v>45656</v>
      </c>
      <c r="M175" t="s">
        <v>63</v>
      </c>
      <c r="N175" s="6">
        <v>71.44</v>
      </c>
      <c r="Q175">
        <v>97783</v>
      </c>
      <c r="R175" t="s">
        <v>64</v>
      </c>
      <c r="S175" t="s">
        <v>65</v>
      </c>
      <c r="T175" t="s">
        <v>579</v>
      </c>
      <c r="U175" t="s">
        <v>580</v>
      </c>
      <c r="V175" t="s">
        <v>68</v>
      </c>
      <c r="W175" t="s">
        <v>69</v>
      </c>
      <c r="X175" t="s">
        <v>1988</v>
      </c>
      <c r="Y175" t="s">
        <v>1989</v>
      </c>
      <c r="Z175" t="s">
        <v>884</v>
      </c>
      <c r="AA175" t="s">
        <v>1990</v>
      </c>
      <c r="AB175" t="s">
        <v>1761</v>
      </c>
      <c r="AC175" t="s">
        <v>1762</v>
      </c>
      <c r="AD175" t="s">
        <v>1991</v>
      </c>
      <c r="AE175" t="s">
        <v>1992</v>
      </c>
      <c r="AF175">
        <v>45553</v>
      </c>
      <c r="AG175" t="s">
        <v>586</v>
      </c>
      <c r="AH175" t="s">
        <v>79</v>
      </c>
      <c r="AI175" t="s">
        <v>587</v>
      </c>
      <c r="AJ175" t="s">
        <v>81</v>
      </c>
      <c r="AK175" t="s">
        <v>82</v>
      </c>
      <c r="AL175">
        <v>4</v>
      </c>
      <c r="AM175">
        <v>45657.7441319444</v>
      </c>
      <c r="AN175">
        <v>45678.3553703704</v>
      </c>
      <c r="AO175">
        <v>5</v>
      </c>
      <c r="AT175">
        <v>0</v>
      </c>
      <c r="AU175" t="s">
        <v>83</v>
      </c>
      <c r="AV175" t="s">
        <v>135</v>
      </c>
      <c r="AW175" t="s">
        <v>136</v>
      </c>
      <c r="AX175" t="s">
        <v>86</v>
      </c>
      <c r="AY175" t="s">
        <v>87</v>
      </c>
      <c r="AZ175" t="s">
        <v>290</v>
      </c>
      <c r="BA175" t="s">
        <v>89</v>
      </c>
      <c r="BC175" t="s">
        <v>90</v>
      </c>
      <c r="BD175" t="s">
        <v>91</v>
      </c>
    </row>
    <row r="176" hidden="1" spans="1:56">
      <c r="A176" t="s">
        <v>92</v>
      </c>
      <c r="B176" t="s">
        <v>93</v>
      </c>
      <c r="C176" t="s">
        <v>94</v>
      </c>
      <c r="D176" t="s">
        <v>1021</v>
      </c>
      <c r="E176" t="s">
        <v>58</v>
      </c>
      <c r="F176" t="s">
        <v>59</v>
      </c>
      <c r="G176" t="s">
        <v>1993</v>
      </c>
      <c r="H176" t="s">
        <v>1994</v>
      </c>
      <c r="I176" t="s">
        <v>122</v>
      </c>
      <c r="J176" s="4">
        <v>45440</v>
      </c>
      <c r="K176" s="5">
        <v>45466</v>
      </c>
      <c r="L176" s="4">
        <v>45655</v>
      </c>
      <c r="M176" t="s">
        <v>63</v>
      </c>
      <c r="N176" s="6">
        <v>86.2</v>
      </c>
      <c r="Q176">
        <v>74546</v>
      </c>
      <c r="R176" t="s">
        <v>64</v>
      </c>
      <c r="S176" t="s">
        <v>65</v>
      </c>
      <c r="T176" t="s">
        <v>1995</v>
      </c>
      <c r="U176" t="s">
        <v>1996</v>
      </c>
      <c r="V176" t="s">
        <v>68</v>
      </c>
      <c r="W176" t="s">
        <v>69</v>
      </c>
      <c r="X176" t="s">
        <v>1997</v>
      </c>
      <c r="Y176" t="s">
        <v>1998</v>
      </c>
      <c r="Z176" t="s">
        <v>1999</v>
      </c>
      <c r="AA176" t="s">
        <v>2000</v>
      </c>
      <c r="AB176" t="s">
        <v>147</v>
      </c>
      <c r="AC176" t="s">
        <v>148</v>
      </c>
      <c r="AD176" t="s">
        <v>2001</v>
      </c>
      <c r="AE176" t="s">
        <v>2002</v>
      </c>
      <c r="AF176">
        <v>45467</v>
      </c>
      <c r="AG176" t="s">
        <v>110</v>
      </c>
      <c r="AH176" t="s">
        <v>79</v>
      </c>
      <c r="AI176" t="s">
        <v>111</v>
      </c>
      <c r="AJ176" t="s">
        <v>81</v>
      </c>
      <c r="AK176" t="s">
        <v>112</v>
      </c>
      <c r="AL176">
        <v>7</v>
      </c>
      <c r="AM176">
        <v>45656.4938773148</v>
      </c>
      <c r="AN176">
        <v>45656.4938773148</v>
      </c>
      <c r="AO176">
        <v>1</v>
      </c>
      <c r="AT176">
        <v>0</v>
      </c>
      <c r="AU176" t="s">
        <v>83</v>
      </c>
      <c r="AV176" t="s">
        <v>113</v>
      </c>
      <c r="AW176" t="s">
        <v>85</v>
      </c>
      <c r="AX176" t="s">
        <v>86</v>
      </c>
      <c r="AY176" t="s">
        <v>87</v>
      </c>
      <c r="AZ176" t="s">
        <v>246</v>
      </c>
      <c r="BA176" t="s">
        <v>89</v>
      </c>
      <c r="BC176" t="s">
        <v>90</v>
      </c>
      <c r="BD176" t="s">
        <v>91</v>
      </c>
    </row>
    <row r="177" hidden="1" spans="1:56">
      <c r="A177" t="s">
        <v>170</v>
      </c>
      <c r="B177" t="s">
        <v>171</v>
      </c>
      <c r="C177" t="s">
        <v>172</v>
      </c>
      <c r="D177" t="s">
        <v>2003</v>
      </c>
      <c r="E177" t="s">
        <v>58</v>
      </c>
      <c r="F177" t="s">
        <v>59</v>
      </c>
      <c r="G177" t="s">
        <v>2004</v>
      </c>
      <c r="H177" t="s">
        <v>2005</v>
      </c>
      <c r="I177" t="s">
        <v>515</v>
      </c>
      <c r="J177" s="4">
        <v>45352</v>
      </c>
      <c r="K177" s="5">
        <v>45575</v>
      </c>
      <c r="L177" s="4">
        <v>45654</v>
      </c>
      <c r="M177" t="s">
        <v>63</v>
      </c>
      <c r="N177" s="6">
        <v>110.93</v>
      </c>
      <c r="Q177">
        <v>4315</v>
      </c>
      <c r="R177" t="s">
        <v>64</v>
      </c>
      <c r="S177" t="s">
        <v>65</v>
      </c>
      <c r="T177" t="s">
        <v>1491</v>
      </c>
      <c r="U177" t="s">
        <v>1492</v>
      </c>
      <c r="V177" t="s">
        <v>68</v>
      </c>
      <c r="W177" t="s">
        <v>69</v>
      </c>
      <c r="X177" t="s">
        <v>2006</v>
      </c>
      <c r="Y177" t="s">
        <v>1494</v>
      </c>
      <c r="Z177" t="s">
        <v>2007</v>
      </c>
      <c r="AA177" t="s">
        <v>2008</v>
      </c>
      <c r="AB177" t="s">
        <v>1497</v>
      </c>
      <c r="AC177" t="s">
        <v>1498</v>
      </c>
      <c r="AD177" t="s">
        <v>2009</v>
      </c>
      <c r="AE177" t="s">
        <v>2010</v>
      </c>
      <c r="AF177">
        <v>45580</v>
      </c>
      <c r="AG177" t="s">
        <v>78</v>
      </c>
      <c r="AH177" t="s">
        <v>79</v>
      </c>
      <c r="AI177" t="s">
        <v>188</v>
      </c>
      <c r="AJ177" t="s">
        <v>81</v>
      </c>
      <c r="AK177" t="s">
        <v>112</v>
      </c>
      <c r="AL177">
        <v>3</v>
      </c>
      <c r="AM177">
        <v>45657.4523958333</v>
      </c>
      <c r="AN177">
        <v>45677.3574537037</v>
      </c>
      <c r="AO177">
        <v>7</v>
      </c>
      <c r="AT177">
        <v>0</v>
      </c>
      <c r="AU177" t="s">
        <v>83</v>
      </c>
      <c r="AV177" t="s">
        <v>606</v>
      </c>
      <c r="AW177" t="s">
        <v>85</v>
      </c>
      <c r="AX177" t="s">
        <v>86</v>
      </c>
      <c r="AY177" t="s">
        <v>87</v>
      </c>
      <c r="AZ177" t="s">
        <v>222</v>
      </c>
      <c r="BA177" t="s">
        <v>89</v>
      </c>
      <c r="BC177" t="s">
        <v>90</v>
      </c>
      <c r="BD177" t="s">
        <v>91</v>
      </c>
    </row>
    <row r="178" hidden="1" spans="1:56">
      <c r="A178" t="s">
        <v>92</v>
      </c>
      <c r="B178" t="s">
        <v>1533</v>
      </c>
      <c r="C178" t="s">
        <v>94</v>
      </c>
      <c r="D178" t="s">
        <v>1534</v>
      </c>
      <c r="E178" t="s">
        <v>58</v>
      </c>
      <c r="F178" t="s">
        <v>119</v>
      </c>
      <c r="G178" t="s">
        <v>1535</v>
      </c>
      <c r="H178" t="s">
        <v>1536</v>
      </c>
      <c r="I178" t="s">
        <v>1537</v>
      </c>
      <c r="J178" s="4">
        <v>45320</v>
      </c>
      <c r="K178" s="5">
        <v>45355</v>
      </c>
      <c r="L178" s="4">
        <v>45654</v>
      </c>
      <c r="M178" t="s">
        <v>63</v>
      </c>
      <c r="N178" s="6">
        <v>2152</v>
      </c>
      <c r="Q178">
        <v>111496</v>
      </c>
      <c r="R178" t="s">
        <v>64</v>
      </c>
      <c r="S178" t="s">
        <v>65</v>
      </c>
      <c r="T178" t="s">
        <v>1538</v>
      </c>
      <c r="U178" t="s">
        <v>1539</v>
      </c>
      <c r="V178" t="s">
        <v>68</v>
      </c>
      <c r="W178" t="s">
        <v>69</v>
      </c>
      <c r="X178" t="s">
        <v>2011</v>
      </c>
      <c r="Y178" t="s">
        <v>1541</v>
      </c>
      <c r="Z178" t="s">
        <v>2012</v>
      </c>
      <c r="AA178" t="s">
        <v>1543</v>
      </c>
      <c r="AB178" t="s">
        <v>1904</v>
      </c>
      <c r="AC178" t="s">
        <v>1905</v>
      </c>
      <c r="AD178" t="s">
        <v>2013</v>
      </c>
      <c r="AE178" t="s">
        <v>2014</v>
      </c>
      <c r="AF178">
        <v>45357</v>
      </c>
      <c r="AG178" t="s">
        <v>201</v>
      </c>
      <c r="AH178" t="s">
        <v>79</v>
      </c>
      <c r="AI178" t="s">
        <v>1548</v>
      </c>
      <c r="AJ178" t="s">
        <v>363</v>
      </c>
      <c r="AK178" t="s">
        <v>82</v>
      </c>
      <c r="AL178">
        <v>10</v>
      </c>
      <c r="AM178">
        <v>45741.7070601852</v>
      </c>
      <c r="AO178">
        <v>2</v>
      </c>
      <c r="AT178">
        <v>0</v>
      </c>
      <c r="AU178" t="s">
        <v>83</v>
      </c>
      <c r="AV178" t="s">
        <v>221</v>
      </c>
      <c r="AW178" t="s">
        <v>136</v>
      </c>
      <c r="AX178" t="s">
        <v>86</v>
      </c>
      <c r="AY178" t="s">
        <v>87</v>
      </c>
      <c r="AZ178" t="s">
        <v>153</v>
      </c>
      <c r="BA178" t="s">
        <v>89</v>
      </c>
      <c r="BC178" t="s">
        <v>90</v>
      </c>
      <c r="BD178" t="s">
        <v>91</v>
      </c>
    </row>
    <row r="179" hidden="1" spans="1:56">
      <c r="A179" t="s">
        <v>115</v>
      </c>
      <c r="B179" t="s">
        <v>116</v>
      </c>
      <c r="C179" t="s">
        <v>117</v>
      </c>
      <c r="D179" t="s">
        <v>2015</v>
      </c>
      <c r="E179" t="s">
        <v>58</v>
      </c>
      <c r="F179" t="s">
        <v>385</v>
      </c>
      <c r="G179" t="s">
        <v>2016</v>
      </c>
      <c r="H179" t="s">
        <v>2017</v>
      </c>
      <c r="I179" t="s">
        <v>159</v>
      </c>
      <c r="J179" s="4">
        <v>45346</v>
      </c>
      <c r="K179" s="5">
        <v>45371</v>
      </c>
      <c r="L179" s="4">
        <v>45654</v>
      </c>
      <c r="M179" t="s">
        <v>63</v>
      </c>
      <c r="N179" s="6">
        <v>115.02</v>
      </c>
      <c r="Q179">
        <v>28813</v>
      </c>
      <c r="R179" t="s">
        <v>64</v>
      </c>
      <c r="S179" t="s">
        <v>65</v>
      </c>
      <c r="T179" t="s">
        <v>2018</v>
      </c>
      <c r="U179" t="s">
        <v>2019</v>
      </c>
      <c r="V179" t="s">
        <v>68</v>
      </c>
      <c r="W179" t="s">
        <v>69</v>
      </c>
      <c r="X179" t="s">
        <v>2020</v>
      </c>
      <c r="Y179" t="s">
        <v>2021</v>
      </c>
      <c r="Z179" t="s">
        <v>2022</v>
      </c>
      <c r="AA179" t="s">
        <v>2023</v>
      </c>
      <c r="AB179" t="s">
        <v>345</v>
      </c>
      <c r="AC179" t="s">
        <v>148</v>
      </c>
      <c r="AD179" t="s">
        <v>2024</v>
      </c>
      <c r="AE179" t="s">
        <v>2025</v>
      </c>
      <c r="AF179">
        <v>45376</v>
      </c>
      <c r="AG179" t="s">
        <v>201</v>
      </c>
      <c r="AH179" t="s">
        <v>79</v>
      </c>
      <c r="AI179" t="s">
        <v>111</v>
      </c>
      <c r="AJ179" t="s">
        <v>81</v>
      </c>
      <c r="AK179" t="s">
        <v>112</v>
      </c>
      <c r="AL179">
        <v>10</v>
      </c>
      <c r="AM179">
        <v>45715.4699537037</v>
      </c>
      <c r="AO179">
        <v>1</v>
      </c>
      <c r="AT179">
        <v>0</v>
      </c>
      <c r="AU179" t="s">
        <v>83</v>
      </c>
      <c r="AV179" t="s">
        <v>113</v>
      </c>
      <c r="AW179" t="s">
        <v>85</v>
      </c>
      <c r="AX179" t="s">
        <v>86</v>
      </c>
      <c r="AY179" t="s">
        <v>87</v>
      </c>
      <c r="AZ179" t="s">
        <v>234</v>
      </c>
      <c r="BA179" t="s">
        <v>89</v>
      </c>
      <c r="BC179" t="s">
        <v>90</v>
      </c>
      <c r="BD179" t="s">
        <v>91</v>
      </c>
    </row>
    <row r="180" hidden="1" spans="1:56">
      <c r="A180" t="s">
        <v>115</v>
      </c>
      <c r="B180" t="s">
        <v>116</v>
      </c>
      <c r="C180" t="s">
        <v>117</v>
      </c>
      <c r="D180" t="s">
        <v>2026</v>
      </c>
      <c r="E180" t="s">
        <v>58</v>
      </c>
      <c r="F180" t="s">
        <v>59</v>
      </c>
      <c r="G180" t="s">
        <v>2027</v>
      </c>
      <c r="H180" t="s">
        <v>2028</v>
      </c>
      <c r="I180" t="s">
        <v>122</v>
      </c>
      <c r="J180" s="4">
        <v>45341</v>
      </c>
      <c r="K180" s="5">
        <v>45423</v>
      </c>
      <c r="L180" s="4">
        <v>45653</v>
      </c>
      <c r="M180" t="s">
        <v>63</v>
      </c>
      <c r="N180" s="6">
        <v>76.23</v>
      </c>
      <c r="Q180">
        <v>90553</v>
      </c>
      <c r="R180" t="s">
        <v>64</v>
      </c>
      <c r="S180" t="s">
        <v>65</v>
      </c>
      <c r="T180" t="s">
        <v>1403</v>
      </c>
      <c r="U180" t="s">
        <v>1404</v>
      </c>
      <c r="V180" t="s">
        <v>68</v>
      </c>
      <c r="W180" t="s">
        <v>69</v>
      </c>
      <c r="X180" t="s">
        <v>1405</v>
      </c>
      <c r="Y180" t="s">
        <v>2029</v>
      </c>
      <c r="Z180" t="s">
        <v>541</v>
      </c>
      <c r="AA180" t="s">
        <v>2030</v>
      </c>
      <c r="AB180" t="s">
        <v>2031</v>
      </c>
      <c r="AC180" t="s">
        <v>2032</v>
      </c>
      <c r="AD180" t="s">
        <v>2033</v>
      </c>
      <c r="AE180" t="s">
        <v>2034</v>
      </c>
      <c r="AF180">
        <v>45427</v>
      </c>
      <c r="AG180" t="s">
        <v>133</v>
      </c>
      <c r="AH180" t="s">
        <v>134</v>
      </c>
      <c r="AI180" t="s">
        <v>202</v>
      </c>
      <c r="AJ180" t="s">
        <v>81</v>
      </c>
      <c r="AK180" t="s">
        <v>112</v>
      </c>
      <c r="AL180">
        <v>8</v>
      </c>
      <c r="AM180">
        <v>45656.4526967593</v>
      </c>
      <c r="AN180">
        <v>45668.3392708333</v>
      </c>
      <c r="AO180">
        <v>3</v>
      </c>
      <c r="AT180">
        <v>0</v>
      </c>
      <c r="AU180" t="s">
        <v>83</v>
      </c>
      <c r="AV180" t="s">
        <v>113</v>
      </c>
      <c r="AW180" t="s">
        <v>85</v>
      </c>
      <c r="AX180" t="s">
        <v>86</v>
      </c>
      <c r="AY180" t="s">
        <v>87</v>
      </c>
      <c r="AZ180" t="s">
        <v>1413</v>
      </c>
      <c r="BA180" t="s">
        <v>89</v>
      </c>
      <c r="BC180" t="s">
        <v>90</v>
      </c>
      <c r="BD180" t="s">
        <v>91</v>
      </c>
    </row>
    <row r="181" hidden="1" spans="1:56">
      <c r="A181" t="s">
        <v>115</v>
      </c>
      <c r="B181" t="s">
        <v>116</v>
      </c>
      <c r="C181" t="s">
        <v>117</v>
      </c>
      <c r="D181" t="s">
        <v>1138</v>
      </c>
      <c r="E181" t="s">
        <v>58</v>
      </c>
      <c r="F181" t="s">
        <v>96</v>
      </c>
      <c r="G181" t="s">
        <v>2035</v>
      </c>
      <c r="H181" t="s">
        <v>2036</v>
      </c>
      <c r="I181" t="s">
        <v>159</v>
      </c>
      <c r="J181" s="4">
        <v>45227</v>
      </c>
      <c r="K181" s="5">
        <v>45376</v>
      </c>
      <c r="L181" s="4">
        <v>45653</v>
      </c>
      <c r="M181" t="s">
        <v>63</v>
      </c>
      <c r="N181" s="6">
        <v>75.6</v>
      </c>
      <c r="Q181">
        <v>82630</v>
      </c>
      <c r="R181" t="s">
        <v>64</v>
      </c>
      <c r="S181" t="s">
        <v>65</v>
      </c>
      <c r="T181" t="s">
        <v>2037</v>
      </c>
      <c r="U181" t="s">
        <v>2038</v>
      </c>
      <c r="V181" t="s">
        <v>68</v>
      </c>
      <c r="W181" t="s">
        <v>69</v>
      </c>
      <c r="X181" t="s">
        <v>2039</v>
      </c>
      <c r="Y181" t="s">
        <v>2040</v>
      </c>
      <c r="Z181" t="s">
        <v>2041</v>
      </c>
      <c r="AA181" t="s">
        <v>2042</v>
      </c>
      <c r="AB181" t="s">
        <v>381</v>
      </c>
      <c r="AC181" t="s">
        <v>148</v>
      </c>
      <c r="AD181" t="s">
        <v>2043</v>
      </c>
      <c r="AE181" t="s">
        <v>2044</v>
      </c>
      <c r="AF181">
        <v>45378</v>
      </c>
      <c r="AG181" t="s">
        <v>110</v>
      </c>
      <c r="AH181" t="s">
        <v>79</v>
      </c>
      <c r="AI181" t="s">
        <v>111</v>
      </c>
      <c r="AJ181" t="s">
        <v>81</v>
      </c>
      <c r="AK181" t="s">
        <v>112</v>
      </c>
      <c r="AL181">
        <v>10</v>
      </c>
      <c r="AM181">
        <v>45656.4527083333</v>
      </c>
      <c r="AO181">
        <v>5</v>
      </c>
      <c r="AT181">
        <v>0</v>
      </c>
      <c r="AU181" t="s">
        <v>83</v>
      </c>
      <c r="AV181" t="s">
        <v>113</v>
      </c>
      <c r="AW181" t="s">
        <v>85</v>
      </c>
      <c r="AX181" t="s">
        <v>86</v>
      </c>
      <c r="AY181" t="s">
        <v>87</v>
      </c>
      <c r="AZ181" t="s">
        <v>290</v>
      </c>
      <c r="BA181" t="s">
        <v>89</v>
      </c>
      <c r="BB181" t="s">
        <v>154</v>
      </c>
      <c r="BC181" t="s">
        <v>90</v>
      </c>
      <c r="BD181" t="s">
        <v>91</v>
      </c>
    </row>
    <row r="182" hidden="1" spans="1:56">
      <c r="A182" t="s">
        <v>115</v>
      </c>
      <c r="B182" t="s">
        <v>116</v>
      </c>
      <c r="C182" t="s">
        <v>117</v>
      </c>
      <c r="D182" t="s">
        <v>2045</v>
      </c>
      <c r="E182" t="s">
        <v>58</v>
      </c>
      <c r="F182" t="s">
        <v>96</v>
      </c>
      <c r="G182" t="s">
        <v>2046</v>
      </c>
      <c r="H182" t="s">
        <v>2047</v>
      </c>
      <c r="I182" t="s">
        <v>159</v>
      </c>
      <c r="J182" s="4">
        <v>45223</v>
      </c>
      <c r="K182" s="5">
        <v>45356</v>
      </c>
      <c r="L182" s="4">
        <v>45652</v>
      </c>
      <c r="M182" t="s">
        <v>63</v>
      </c>
      <c r="N182" s="6">
        <v>88.74</v>
      </c>
      <c r="Q182">
        <v>89341</v>
      </c>
      <c r="R182" t="s">
        <v>64</v>
      </c>
      <c r="S182" t="s">
        <v>65</v>
      </c>
      <c r="T182" t="s">
        <v>2048</v>
      </c>
      <c r="U182" t="s">
        <v>2049</v>
      </c>
      <c r="V182" t="s">
        <v>68</v>
      </c>
      <c r="W182" t="s">
        <v>69</v>
      </c>
      <c r="X182" t="s">
        <v>2050</v>
      </c>
      <c r="Y182" t="s">
        <v>2051</v>
      </c>
      <c r="Z182" t="s">
        <v>2052</v>
      </c>
      <c r="AA182" t="s">
        <v>2053</v>
      </c>
      <c r="AB182" t="s">
        <v>2054</v>
      </c>
      <c r="AC182" t="s">
        <v>2055</v>
      </c>
      <c r="AD182" t="s">
        <v>2056</v>
      </c>
      <c r="AE182" t="s">
        <v>2057</v>
      </c>
      <c r="AF182">
        <v>45356</v>
      </c>
      <c r="AG182" t="s">
        <v>110</v>
      </c>
      <c r="AH182" t="s">
        <v>79</v>
      </c>
      <c r="AI182" t="s">
        <v>111</v>
      </c>
      <c r="AJ182" t="s">
        <v>81</v>
      </c>
      <c r="AK182" t="s">
        <v>112</v>
      </c>
      <c r="AL182">
        <v>10</v>
      </c>
      <c r="AM182">
        <v>45656.4526967593</v>
      </c>
      <c r="AN182">
        <v>45672.370462963</v>
      </c>
      <c r="AO182">
        <v>5</v>
      </c>
      <c r="AT182">
        <v>0</v>
      </c>
      <c r="AU182" t="s">
        <v>83</v>
      </c>
      <c r="AV182" t="s">
        <v>113</v>
      </c>
      <c r="AW182" t="s">
        <v>85</v>
      </c>
      <c r="AX182" t="s">
        <v>86</v>
      </c>
      <c r="AY182" t="s">
        <v>87</v>
      </c>
      <c r="AZ182" t="s">
        <v>246</v>
      </c>
      <c r="BA182" t="s">
        <v>89</v>
      </c>
      <c r="BB182" t="s">
        <v>154</v>
      </c>
      <c r="BC182" t="s">
        <v>90</v>
      </c>
      <c r="BD182" t="s">
        <v>91</v>
      </c>
    </row>
    <row r="183" hidden="1" spans="1:56">
      <c r="A183" t="s">
        <v>115</v>
      </c>
      <c r="B183" t="s">
        <v>116</v>
      </c>
      <c r="C183" t="s">
        <v>117</v>
      </c>
      <c r="D183" t="s">
        <v>2058</v>
      </c>
      <c r="E183" t="s">
        <v>58</v>
      </c>
      <c r="F183" t="s">
        <v>448</v>
      </c>
      <c r="G183" t="s">
        <v>2059</v>
      </c>
      <c r="H183" t="s">
        <v>2060</v>
      </c>
      <c r="I183" t="s">
        <v>141</v>
      </c>
      <c r="J183" s="4">
        <v>45124</v>
      </c>
      <c r="K183" s="5">
        <v>45288</v>
      </c>
      <c r="L183" s="4">
        <v>45652</v>
      </c>
      <c r="M183" t="s">
        <v>63</v>
      </c>
      <c r="N183" s="6">
        <v>110.92</v>
      </c>
      <c r="Q183">
        <v>9147</v>
      </c>
      <c r="R183" t="s">
        <v>64</v>
      </c>
      <c r="S183" t="s">
        <v>65</v>
      </c>
      <c r="T183" t="s">
        <v>1166</v>
      </c>
      <c r="U183" t="s">
        <v>1167</v>
      </c>
      <c r="V183" t="s">
        <v>68</v>
      </c>
      <c r="W183" t="s">
        <v>69</v>
      </c>
      <c r="X183" t="s">
        <v>1168</v>
      </c>
      <c r="Y183" t="s">
        <v>1169</v>
      </c>
      <c r="Z183" t="s">
        <v>1170</v>
      </c>
      <c r="AA183" t="s">
        <v>2061</v>
      </c>
      <c r="AB183" t="s">
        <v>1497</v>
      </c>
      <c r="AC183" t="s">
        <v>1498</v>
      </c>
      <c r="AD183" t="s">
        <v>2062</v>
      </c>
      <c r="AE183" t="s">
        <v>2063</v>
      </c>
      <c r="AF183">
        <v>45289</v>
      </c>
      <c r="AG183" t="s">
        <v>274</v>
      </c>
      <c r="AH183" t="s">
        <v>79</v>
      </c>
      <c r="AI183" t="s">
        <v>788</v>
      </c>
      <c r="AJ183" t="s">
        <v>81</v>
      </c>
      <c r="AK183" t="s">
        <v>112</v>
      </c>
      <c r="AL183">
        <v>12</v>
      </c>
      <c r="AM183">
        <v>45656.7439351852</v>
      </c>
      <c r="AN183">
        <v>45673.3571875</v>
      </c>
      <c r="AO183">
        <v>5</v>
      </c>
      <c r="AT183">
        <v>0</v>
      </c>
      <c r="AU183" t="s">
        <v>83</v>
      </c>
      <c r="AV183" t="s">
        <v>152</v>
      </c>
      <c r="AW183" t="s">
        <v>85</v>
      </c>
      <c r="AX183" t="s">
        <v>86</v>
      </c>
      <c r="AY183" t="s">
        <v>87</v>
      </c>
      <c r="AZ183" t="s">
        <v>492</v>
      </c>
      <c r="BA183" t="s">
        <v>89</v>
      </c>
      <c r="BB183" t="s">
        <v>154</v>
      </c>
      <c r="BC183" t="s">
        <v>90</v>
      </c>
      <c r="BD183" t="s">
        <v>91</v>
      </c>
    </row>
    <row r="184" hidden="1" spans="1:56">
      <c r="A184" t="s">
        <v>170</v>
      </c>
      <c r="B184" t="s">
        <v>171</v>
      </c>
      <c r="C184" t="s">
        <v>172</v>
      </c>
      <c r="D184" t="s">
        <v>278</v>
      </c>
      <c r="E184" t="s">
        <v>58</v>
      </c>
      <c r="F184" t="s">
        <v>96</v>
      </c>
      <c r="G184" t="s">
        <v>2064</v>
      </c>
      <c r="H184" t="s">
        <v>2065</v>
      </c>
      <c r="I184" t="s">
        <v>176</v>
      </c>
      <c r="J184" s="4">
        <v>45273</v>
      </c>
      <c r="K184" s="5">
        <v>45306</v>
      </c>
      <c r="L184" s="4">
        <v>45652</v>
      </c>
      <c r="M184" t="s">
        <v>63</v>
      </c>
      <c r="N184" s="6">
        <v>110.4</v>
      </c>
      <c r="Q184">
        <v>69322</v>
      </c>
      <c r="R184" t="s">
        <v>64</v>
      </c>
      <c r="S184" t="s">
        <v>65</v>
      </c>
      <c r="T184" t="s">
        <v>281</v>
      </c>
      <c r="U184" t="s">
        <v>282</v>
      </c>
      <c r="V184" t="s">
        <v>68</v>
      </c>
      <c r="W184" t="s">
        <v>69</v>
      </c>
      <c r="X184" t="s">
        <v>2066</v>
      </c>
      <c r="Y184" t="s">
        <v>2067</v>
      </c>
      <c r="Z184" t="s">
        <v>2068</v>
      </c>
      <c r="AA184" t="s">
        <v>2069</v>
      </c>
      <c r="AB184" t="s">
        <v>218</v>
      </c>
      <c r="AC184" t="s">
        <v>148</v>
      </c>
      <c r="AD184" t="s">
        <v>2070</v>
      </c>
      <c r="AE184" t="s">
        <v>2071</v>
      </c>
      <c r="AF184">
        <v>45313</v>
      </c>
      <c r="AG184" t="s">
        <v>187</v>
      </c>
      <c r="AH184" t="s">
        <v>79</v>
      </c>
      <c r="AI184" t="s">
        <v>288</v>
      </c>
      <c r="AJ184" t="s">
        <v>81</v>
      </c>
      <c r="AK184" t="s">
        <v>112</v>
      </c>
      <c r="AL184">
        <v>12</v>
      </c>
      <c r="AM184">
        <v>45656.4526967593</v>
      </c>
      <c r="AO184">
        <v>1</v>
      </c>
      <c r="AT184">
        <v>0</v>
      </c>
      <c r="AU184" t="s">
        <v>83</v>
      </c>
      <c r="AV184" t="s">
        <v>289</v>
      </c>
      <c r="AW184" t="s">
        <v>85</v>
      </c>
      <c r="AX184" t="s">
        <v>86</v>
      </c>
      <c r="AY184" t="s">
        <v>87</v>
      </c>
      <c r="AZ184" t="s">
        <v>290</v>
      </c>
      <c r="BA184" t="s">
        <v>89</v>
      </c>
      <c r="BC184" t="s">
        <v>90</v>
      </c>
      <c r="BD184" t="s">
        <v>91</v>
      </c>
    </row>
    <row r="185" hidden="1" spans="1:56">
      <c r="A185" t="s">
        <v>170</v>
      </c>
      <c r="B185" t="s">
        <v>171</v>
      </c>
      <c r="C185" t="s">
        <v>172</v>
      </c>
      <c r="D185" t="s">
        <v>2072</v>
      </c>
      <c r="E185" t="s">
        <v>58</v>
      </c>
      <c r="F185" t="s">
        <v>96</v>
      </c>
      <c r="G185" t="s">
        <v>2073</v>
      </c>
      <c r="H185" t="s">
        <v>2074</v>
      </c>
      <c r="I185" t="s">
        <v>176</v>
      </c>
      <c r="J185" s="4">
        <v>45320</v>
      </c>
      <c r="K185" s="5">
        <v>45422</v>
      </c>
      <c r="L185" s="4">
        <v>45652</v>
      </c>
      <c r="M185" t="s">
        <v>63</v>
      </c>
      <c r="N185" s="6">
        <v>123.33</v>
      </c>
      <c r="Q185">
        <v>43367</v>
      </c>
      <c r="R185" t="s">
        <v>64</v>
      </c>
      <c r="S185" t="s">
        <v>65</v>
      </c>
      <c r="T185" t="s">
        <v>2075</v>
      </c>
      <c r="U185" t="s">
        <v>2076</v>
      </c>
      <c r="V185" t="s">
        <v>68</v>
      </c>
      <c r="W185" t="s">
        <v>69</v>
      </c>
      <c r="X185" t="s">
        <v>2077</v>
      </c>
      <c r="Y185" t="s">
        <v>2078</v>
      </c>
      <c r="Z185" t="s">
        <v>2079</v>
      </c>
      <c r="AA185" t="s">
        <v>2080</v>
      </c>
      <c r="AB185" t="s">
        <v>147</v>
      </c>
      <c r="AC185" t="s">
        <v>148</v>
      </c>
      <c r="AD185" t="s">
        <v>2081</v>
      </c>
      <c r="AE185" t="s">
        <v>2082</v>
      </c>
      <c r="AF185">
        <v>45422</v>
      </c>
      <c r="AG185" t="s">
        <v>187</v>
      </c>
      <c r="AH185" t="s">
        <v>79</v>
      </c>
      <c r="AI185" t="s">
        <v>288</v>
      </c>
      <c r="AJ185" t="s">
        <v>81</v>
      </c>
      <c r="AK185" t="s">
        <v>112</v>
      </c>
      <c r="AL185">
        <v>8</v>
      </c>
      <c r="AM185">
        <v>45656.4527083333</v>
      </c>
      <c r="AO185">
        <v>4</v>
      </c>
      <c r="AT185">
        <v>0</v>
      </c>
      <c r="AU185" t="s">
        <v>83</v>
      </c>
      <c r="AV185" t="s">
        <v>289</v>
      </c>
      <c r="AW185" t="s">
        <v>85</v>
      </c>
      <c r="AX185" t="s">
        <v>86</v>
      </c>
      <c r="AY185" t="s">
        <v>87</v>
      </c>
      <c r="AZ185" t="s">
        <v>114</v>
      </c>
      <c r="BA185" t="s">
        <v>89</v>
      </c>
      <c r="BC185" t="s">
        <v>90</v>
      </c>
      <c r="BD185" t="s">
        <v>91</v>
      </c>
    </row>
    <row r="186" hidden="1" spans="1:56">
      <c r="A186" t="s">
        <v>1033</v>
      </c>
      <c r="B186" t="s">
        <v>1034</v>
      </c>
      <c r="C186" t="s">
        <v>1035</v>
      </c>
      <c r="D186" t="s">
        <v>2083</v>
      </c>
      <c r="E186" t="s">
        <v>58</v>
      </c>
      <c r="F186" t="s">
        <v>385</v>
      </c>
      <c r="G186" t="s">
        <v>2084</v>
      </c>
      <c r="H186" t="s">
        <v>2085</v>
      </c>
      <c r="I186" t="s">
        <v>159</v>
      </c>
      <c r="J186" s="4">
        <v>45306</v>
      </c>
      <c r="K186" s="5">
        <v>1</v>
      </c>
      <c r="L186" s="4">
        <v>45652</v>
      </c>
      <c r="M186" t="s">
        <v>63</v>
      </c>
      <c r="N186" s="6">
        <v>373.15</v>
      </c>
      <c r="Q186">
        <v>39</v>
      </c>
      <c r="R186" t="s">
        <v>64</v>
      </c>
      <c r="S186" t="s">
        <v>65</v>
      </c>
      <c r="T186" t="s">
        <v>451</v>
      </c>
      <c r="U186" t="s">
        <v>452</v>
      </c>
      <c r="V186" t="s">
        <v>68</v>
      </c>
      <c r="W186" t="s">
        <v>69</v>
      </c>
      <c r="X186" t="s">
        <v>2086</v>
      </c>
      <c r="Y186" t="s">
        <v>2087</v>
      </c>
      <c r="Z186" t="s">
        <v>2088</v>
      </c>
      <c r="AA186" t="s">
        <v>2089</v>
      </c>
      <c r="AB186" t="s">
        <v>2090</v>
      </c>
      <c r="AC186" t="s">
        <v>2091</v>
      </c>
      <c r="AD186" t="s">
        <v>2092</v>
      </c>
      <c r="AE186" t="s">
        <v>2093</v>
      </c>
      <c r="AF186">
        <v>45665</v>
      </c>
      <c r="AG186" t="s">
        <v>110</v>
      </c>
      <c r="AH186" t="s">
        <v>79</v>
      </c>
      <c r="AI186" t="s">
        <v>111</v>
      </c>
      <c r="AJ186" t="s">
        <v>81</v>
      </c>
      <c r="AK186" t="s">
        <v>112</v>
      </c>
      <c r="AL186">
        <v>0</v>
      </c>
      <c r="AM186">
        <v>45656.4527199074</v>
      </c>
      <c r="AN186">
        <v>45709.3503472222</v>
      </c>
      <c r="AO186">
        <v>-1488</v>
      </c>
      <c r="AP186">
        <v>17.06</v>
      </c>
      <c r="AQ186">
        <v>172.41</v>
      </c>
      <c r="AR186">
        <v>0</v>
      </c>
      <c r="AS186">
        <v>4.96</v>
      </c>
      <c r="AT186">
        <v>189.47</v>
      </c>
      <c r="AU186" t="s">
        <v>204</v>
      </c>
      <c r="AV186" t="s">
        <v>113</v>
      </c>
      <c r="AW186" t="s">
        <v>85</v>
      </c>
      <c r="AX186" t="s">
        <v>1877</v>
      </c>
      <c r="AY186" t="s">
        <v>1878</v>
      </c>
      <c r="AZ186" t="s">
        <v>246</v>
      </c>
      <c r="BA186" t="s">
        <v>89</v>
      </c>
      <c r="BC186" t="s">
        <v>90</v>
      </c>
      <c r="BD186" t="s">
        <v>91</v>
      </c>
    </row>
    <row r="187" hidden="1" spans="1:56">
      <c r="A187" t="s">
        <v>170</v>
      </c>
      <c r="B187" t="s">
        <v>171</v>
      </c>
      <c r="C187" t="s">
        <v>172</v>
      </c>
      <c r="D187" t="s">
        <v>2094</v>
      </c>
      <c r="E187" t="s">
        <v>58</v>
      </c>
      <c r="F187" t="s">
        <v>589</v>
      </c>
      <c r="G187" t="s">
        <v>2095</v>
      </c>
      <c r="H187" t="s">
        <v>2096</v>
      </c>
      <c r="I187" t="s">
        <v>99</v>
      </c>
      <c r="J187" s="4">
        <v>44880</v>
      </c>
      <c r="K187" s="5">
        <v>45316</v>
      </c>
      <c r="L187" s="4">
        <v>45652</v>
      </c>
      <c r="M187" t="s">
        <v>63</v>
      </c>
      <c r="N187" s="6">
        <v>1780.86</v>
      </c>
      <c r="Q187">
        <v>13179</v>
      </c>
      <c r="R187" t="s">
        <v>64</v>
      </c>
      <c r="S187" t="s">
        <v>65</v>
      </c>
      <c r="T187" t="s">
        <v>592</v>
      </c>
      <c r="U187" t="s">
        <v>593</v>
      </c>
      <c r="V187" t="s">
        <v>68</v>
      </c>
      <c r="W187" t="s">
        <v>69</v>
      </c>
      <c r="X187" t="s">
        <v>2097</v>
      </c>
      <c r="Y187" t="s">
        <v>595</v>
      </c>
      <c r="Z187" t="s">
        <v>2098</v>
      </c>
      <c r="AA187" t="s">
        <v>2099</v>
      </c>
      <c r="AB187" t="s">
        <v>2100</v>
      </c>
      <c r="AC187" t="s">
        <v>2101</v>
      </c>
      <c r="AD187" t="s">
        <v>2102</v>
      </c>
      <c r="AE187" t="s">
        <v>2103</v>
      </c>
      <c r="AF187">
        <v>45320</v>
      </c>
      <c r="AG187" t="s">
        <v>1161</v>
      </c>
      <c r="AH187" t="s">
        <v>79</v>
      </c>
      <c r="AI187" t="s">
        <v>111</v>
      </c>
      <c r="AJ187" t="s">
        <v>81</v>
      </c>
      <c r="AK187" t="s">
        <v>82</v>
      </c>
      <c r="AL187">
        <v>12</v>
      </c>
      <c r="AM187">
        <v>45656.4526851852</v>
      </c>
      <c r="AN187">
        <v>45674.3603240741</v>
      </c>
      <c r="AO187">
        <v>14</v>
      </c>
      <c r="AP187">
        <v>1239.07</v>
      </c>
      <c r="AQ187">
        <v>431.04</v>
      </c>
      <c r="AR187">
        <v>0</v>
      </c>
      <c r="AS187">
        <v>319.34</v>
      </c>
      <c r="AT187">
        <v>1670.11</v>
      </c>
      <c r="AU187" t="s">
        <v>204</v>
      </c>
      <c r="AV187" t="s">
        <v>1205</v>
      </c>
      <c r="AW187" t="s">
        <v>85</v>
      </c>
      <c r="AX187" t="s">
        <v>206</v>
      </c>
      <c r="AY187" t="s">
        <v>207</v>
      </c>
      <c r="AZ187" t="s">
        <v>208</v>
      </c>
      <c r="BA187" t="s">
        <v>89</v>
      </c>
      <c r="BC187" t="s">
        <v>90</v>
      </c>
      <c r="BD187" t="s">
        <v>91</v>
      </c>
    </row>
    <row r="188" hidden="1" spans="1:56">
      <c r="A188" t="s">
        <v>92</v>
      </c>
      <c r="B188" t="s">
        <v>93</v>
      </c>
      <c r="C188" t="s">
        <v>94</v>
      </c>
      <c r="D188" t="s">
        <v>2104</v>
      </c>
      <c r="E188" t="s">
        <v>58</v>
      </c>
      <c r="F188" t="s">
        <v>59</v>
      </c>
      <c r="G188" t="s">
        <v>2105</v>
      </c>
      <c r="H188" t="s">
        <v>2106</v>
      </c>
      <c r="I188" t="s">
        <v>834</v>
      </c>
      <c r="J188" s="4">
        <v>45640</v>
      </c>
      <c r="K188" s="5">
        <v>1</v>
      </c>
      <c r="L188" s="4">
        <v>45652</v>
      </c>
      <c r="M188" t="s">
        <v>63</v>
      </c>
      <c r="N188" s="6">
        <v>306.16</v>
      </c>
      <c r="Q188">
        <v>837</v>
      </c>
      <c r="R188" t="s">
        <v>64</v>
      </c>
      <c r="S188" t="s">
        <v>65</v>
      </c>
      <c r="T188" t="s">
        <v>802</v>
      </c>
      <c r="U188" t="s">
        <v>803</v>
      </c>
      <c r="V188" t="s">
        <v>68</v>
      </c>
      <c r="W188" t="s">
        <v>69</v>
      </c>
      <c r="X188" t="s">
        <v>2107</v>
      </c>
      <c r="Y188" t="s">
        <v>2108</v>
      </c>
      <c r="Z188" t="s">
        <v>1874</v>
      </c>
      <c r="AB188" t="s">
        <v>147</v>
      </c>
      <c r="AC188" t="s">
        <v>148</v>
      </c>
      <c r="AD188" t="s">
        <v>2109</v>
      </c>
      <c r="AE188" t="s">
        <v>2110</v>
      </c>
      <c r="AF188">
        <v>45673</v>
      </c>
      <c r="AG188" t="s">
        <v>1765</v>
      </c>
      <c r="AH188" t="s">
        <v>79</v>
      </c>
      <c r="AI188" t="s">
        <v>111</v>
      </c>
      <c r="AJ188" t="s">
        <v>81</v>
      </c>
      <c r="AK188" t="s">
        <v>112</v>
      </c>
      <c r="AL188">
        <v>0</v>
      </c>
      <c r="AM188">
        <v>45657.4524074074</v>
      </c>
      <c r="AN188">
        <v>45657.4524074074</v>
      </c>
      <c r="AO188">
        <v>-1499</v>
      </c>
      <c r="AP188">
        <v>103.58</v>
      </c>
      <c r="AQ188">
        <v>172.41</v>
      </c>
      <c r="AR188">
        <v>0</v>
      </c>
      <c r="AS188">
        <v>30.1</v>
      </c>
      <c r="AT188">
        <v>275.99</v>
      </c>
      <c r="AU188" t="s">
        <v>204</v>
      </c>
      <c r="AV188" t="s">
        <v>847</v>
      </c>
      <c r="AW188" t="s">
        <v>85</v>
      </c>
      <c r="AX188" t="s">
        <v>1877</v>
      </c>
      <c r="AY188" t="s">
        <v>1878</v>
      </c>
      <c r="AZ188" t="s">
        <v>246</v>
      </c>
      <c r="BA188" t="s">
        <v>89</v>
      </c>
      <c r="BC188" t="s">
        <v>90</v>
      </c>
      <c r="BD188" t="s">
        <v>91</v>
      </c>
    </row>
    <row r="189" hidden="1" spans="1:56">
      <c r="A189" t="s">
        <v>115</v>
      </c>
      <c r="B189" t="s">
        <v>116</v>
      </c>
      <c r="C189" t="s">
        <v>117</v>
      </c>
      <c r="D189" t="s">
        <v>736</v>
      </c>
      <c r="E189" t="s">
        <v>58</v>
      </c>
      <c r="F189" t="s">
        <v>59</v>
      </c>
      <c r="G189" t="s">
        <v>2111</v>
      </c>
      <c r="H189" t="s">
        <v>2112</v>
      </c>
      <c r="I189" t="s">
        <v>122</v>
      </c>
      <c r="J189" s="4">
        <v>45304</v>
      </c>
      <c r="K189" s="5">
        <v>45399</v>
      </c>
      <c r="L189" s="4">
        <v>45652</v>
      </c>
      <c r="M189" t="s">
        <v>63</v>
      </c>
      <c r="N189" s="6">
        <v>88.74</v>
      </c>
      <c r="Q189">
        <v>84560</v>
      </c>
      <c r="R189" t="s">
        <v>64</v>
      </c>
      <c r="S189" t="s">
        <v>65</v>
      </c>
      <c r="T189" t="s">
        <v>739</v>
      </c>
      <c r="U189" t="s">
        <v>740</v>
      </c>
      <c r="V189" t="s">
        <v>68</v>
      </c>
      <c r="W189" t="s">
        <v>69</v>
      </c>
      <c r="X189" t="s">
        <v>2113</v>
      </c>
      <c r="Y189" t="s">
        <v>2114</v>
      </c>
      <c r="Z189" t="s">
        <v>2115</v>
      </c>
      <c r="AA189" t="s">
        <v>2116</v>
      </c>
      <c r="AB189" t="s">
        <v>1794</v>
      </c>
      <c r="AC189" t="s">
        <v>1795</v>
      </c>
      <c r="AD189" t="s">
        <v>2117</v>
      </c>
      <c r="AE189" t="s">
        <v>2118</v>
      </c>
      <c r="AF189">
        <v>45403</v>
      </c>
      <c r="AG189" t="s">
        <v>110</v>
      </c>
      <c r="AH189" t="s">
        <v>79</v>
      </c>
      <c r="AI189" t="s">
        <v>111</v>
      </c>
      <c r="AJ189" t="s">
        <v>81</v>
      </c>
      <c r="AK189" t="s">
        <v>82</v>
      </c>
      <c r="AL189">
        <v>9</v>
      </c>
      <c r="AM189">
        <v>45656.4526967593</v>
      </c>
      <c r="AN189">
        <v>45678.340474537</v>
      </c>
      <c r="AO189">
        <v>3</v>
      </c>
      <c r="AT189">
        <v>0</v>
      </c>
      <c r="AU189" t="s">
        <v>83</v>
      </c>
      <c r="AV189" t="s">
        <v>113</v>
      </c>
      <c r="AW189" t="s">
        <v>85</v>
      </c>
      <c r="AX189" t="s">
        <v>86</v>
      </c>
      <c r="AY189" t="s">
        <v>87</v>
      </c>
      <c r="AZ189" t="s">
        <v>246</v>
      </c>
      <c r="BA189" t="s">
        <v>89</v>
      </c>
      <c r="BC189" t="s">
        <v>90</v>
      </c>
      <c r="BD189" t="s">
        <v>91</v>
      </c>
    </row>
    <row r="190" hidden="1" spans="1:56">
      <c r="A190" t="s">
        <v>92</v>
      </c>
      <c r="B190" t="s">
        <v>93</v>
      </c>
      <c r="C190" t="s">
        <v>94</v>
      </c>
      <c r="D190" t="s">
        <v>2119</v>
      </c>
      <c r="E190" t="s">
        <v>58</v>
      </c>
      <c r="F190" t="s">
        <v>59</v>
      </c>
      <c r="G190" t="s">
        <v>2120</v>
      </c>
      <c r="H190" t="s">
        <v>2121</v>
      </c>
      <c r="I190" t="s">
        <v>122</v>
      </c>
      <c r="J190" s="4">
        <v>45468</v>
      </c>
      <c r="K190" s="5">
        <v>45527</v>
      </c>
      <c r="L190" s="4">
        <v>45651</v>
      </c>
      <c r="M190" t="s">
        <v>63</v>
      </c>
      <c r="N190" s="6">
        <v>280.15</v>
      </c>
      <c r="Q190">
        <v>14382</v>
      </c>
      <c r="R190" t="s">
        <v>64</v>
      </c>
      <c r="S190" t="s">
        <v>65</v>
      </c>
      <c r="T190" t="s">
        <v>1919</v>
      </c>
      <c r="U190" t="s">
        <v>1920</v>
      </c>
      <c r="V190" t="s">
        <v>68</v>
      </c>
      <c r="W190" t="s">
        <v>69</v>
      </c>
      <c r="X190" t="s">
        <v>2122</v>
      </c>
      <c r="Y190" t="s">
        <v>2123</v>
      </c>
      <c r="Z190" t="s">
        <v>2124</v>
      </c>
      <c r="AA190" t="s">
        <v>2125</v>
      </c>
      <c r="AB190" t="s">
        <v>2126</v>
      </c>
      <c r="AC190" t="s">
        <v>2127</v>
      </c>
      <c r="AD190" t="s">
        <v>2128</v>
      </c>
      <c r="AE190" t="s">
        <v>2129</v>
      </c>
      <c r="AF190">
        <v>45591</v>
      </c>
      <c r="AG190" t="s">
        <v>133</v>
      </c>
      <c r="AH190" t="s">
        <v>134</v>
      </c>
      <c r="AI190" t="s">
        <v>202</v>
      </c>
      <c r="AJ190" t="s">
        <v>81</v>
      </c>
      <c r="AK190" t="s">
        <v>82</v>
      </c>
      <c r="AL190">
        <v>5</v>
      </c>
      <c r="AM190">
        <v>45656.4526967593</v>
      </c>
      <c r="AN190">
        <v>45656.4526967593</v>
      </c>
      <c r="AO190">
        <v>2</v>
      </c>
      <c r="AT190">
        <v>0</v>
      </c>
      <c r="AU190" t="s">
        <v>83</v>
      </c>
      <c r="AV190" t="s">
        <v>189</v>
      </c>
      <c r="AW190" t="s">
        <v>85</v>
      </c>
      <c r="AX190" t="s">
        <v>86</v>
      </c>
      <c r="AY190" t="s">
        <v>87</v>
      </c>
      <c r="AZ190" t="s">
        <v>1926</v>
      </c>
      <c r="BA190" t="s">
        <v>89</v>
      </c>
      <c r="BC190" t="s">
        <v>90</v>
      </c>
      <c r="BD190" t="s">
        <v>91</v>
      </c>
    </row>
    <row r="191" hidden="1" spans="1:56">
      <c r="A191" t="s">
        <v>170</v>
      </c>
      <c r="B191" t="s">
        <v>171</v>
      </c>
      <c r="C191" t="s">
        <v>172</v>
      </c>
      <c r="D191" t="s">
        <v>173</v>
      </c>
      <c r="E191" t="s">
        <v>58</v>
      </c>
      <c r="F191" t="s">
        <v>96</v>
      </c>
      <c r="G191" t="s">
        <v>2130</v>
      </c>
      <c r="H191" t="s">
        <v>2131</v>
      </c>
      <c r="I191" t="s">
        <v>176</v>
      </c>
      <c r="J191" s="4">
        <v>45314</v>
      </c>
      <c r="K191" s="5">
        <v>45523</v>
      </c>
      <c r="L191" s="4">
        <v>45650</v>
      </c>
      <c r="M191" t="s">
        <v>63</v>
      </c>
      <c r="N191" s="6">
        <v>162.65</v>
      </c>
      <c r="Q191">
        <v>21867</v>
      </c>
      <c r="R191" t="s">
        <v>64</v>
      </c>
      <c r="S191" t="s">
        <v>65</v>
      </c>
      <c r="T191" t="s">
        <v>294</v>
      </c>
      <c r="U191" t="s">
        <v>295</v>
      </c>
      <c r="V191" t="s">
        <v>68</v>
      </c>
      <c r="W191" t="s">
        <v>69</v>
      </c>
      <c r="X191" t="s">
        <v>296</v>
      </c>
      <c r="Y191" t="s">
        <v>297</v>
      </c>
      <c r="Z191" t="s">
        <v>2132</v>
      </c>
      <c r="AA191" t="s">
        <v>2133</v>
      </c>
      <c r="AB191" t="s">
        <v>218</v>
      </c>
      <c r="AC191" t="s">
        <v>148</v>
      </c>
      <c r="AD191" t="s">
        <v>2134</v>
      </c>
      <c r="AE191" t="s">
        <v>2135</v>
      </c>
      <c r="AF191">
        <v>45526</v>
      </c>
      <c r="AG191" t="s">
        <v>187</v>
      </c>
      <c r="AH191" t="s">
        <v>79</v>
      </c>
      <c r="AI191" t="s">
        <v>188</v>
      </c>
      <c r="AJ191" t="s">
        <v>81</v>
      </c>
      <c r="AK191" t="s">
        <v>112</v>
      </c>
      <c r="AL191">
        <v>5</v>
      </c>
      <c r="AM191">
        <v>45699.3883217593</v>
      </c>
      <c r="AO191">
        <v>7</v>
      </c>
      <c r="AT191">
        <v>0</v>
      </c>
      <c r="AU191" t="s">
        <v>83</v>
      </c>
      <c r="AV191" t="s">
        <v>189</v>
      </c>
      <c r="AW191" t="s">
        <v>85</v>
      </c>
      <c r="AX191" t="s">
        <v>86</v>
      </c>
      <c r="AY191" t="s">
        <v>87</v>
      </c>
      <c r="AZ191" t="s">
        <v>114</v>
      </c>
      <c r="BA191" t="s">
        <v>89</v>
      </c>
      <c r="BC191" t="s">
        <v>90</v>
      </c>
      <c r="BD191" t="s">
        <v>91</v>
      </c>
    </row>
    <row r="192" hidden="1" spans="1:56">
      <c r="A192" t="s">
        <v>115</v>
      </c>
      <c r="B192" t="s">
        <v>116</v>
      </c>
      <c r="C192" t="s">
        <v>117</v>
      </c>
      <c r="D192" t="s">
        <v>848</v>
      </c>
      <c r="E192" t="s">
        <v>58</v>
      </c>
      <c r="F192" t="s">
        <v>119</v>
      </c>
      <c r="G192" t="s">
        <v>2136</v>
      </c>
      <c r="H192" t="s">
        <v>2137</v>
      </c>
      <c r="I192" t="s">
        <v>99</v>
      </c>
      <c r="J192" s="4">
        <v>45326</v>
      </c>
      <c r="K192" s="5">
        <v>45411</v>
      </c>
      <c r="L192" s="4">
        <v>45650</v>
      </c>
      <c r="M192" t="s">
        <v>63</v>
      </c>
      <c r="N192" s="6">
        <v>58.36</v>
      </c>
      <c r="Q192">
        <v>73996</v>
      </c>
      <c r="R192" t="s">
        <v>64</v>
      </c>
      <c r="S192" t="s">
        <v>65</v>
      </c>
      <c r="T192" t="s">
        <v>1962</v>
      </c>
      <c r="U192" t="s">
        <v>1963</v>
      </c>
      <c r="V192" t="s">
        <v>68</v>
      </c>
      <c r="W192" t="s">
        <v>69</v>
      </c>
      <c r="X192" t="s">
        <v>1964</v>
      </c>
      <c r="Y192" t="s">
        <v>331</v>
      </c>
      <c r="Z192" t="s">
        <v>254</v>
      </c>
      <c r="AA192" t="s">
        <v>2138</v>
      </c>
      <c r="AB192" t="s">
        <v>270</v>
      </c>
      <c r="AC192" t="s">
        <v>271</v>
      </c>
      <c r="AD192" t="s">
        <v>2139</v>
      </c>
      <c r="AE192" t="s">
        <v>2140</v>
      </c>
      <c r="AF192">
        <v>45412</v>
      </c>
      <c r="AG192" t="s">
        <v>274</v>
      </c>
      <c r="AH192" t="s">
        <v>134</v>
      </c>
      <c r="AI192" t="s">
        <v>111</v>
      </c>
      <c r="AJ192" t="s">
        <v>81</v>
      </c>
      <c r="AK192" t="s">
        <v>82</v>
      </c>
      <c r="AL192">
        <v>8</v>
      </c>
      <c r="AM192">
        <v>45775.7180671296</v>
      </c>
      <c r="AO192">
        <v>2</v>
      </c>
      <c r="AT192">
        <v>0</v>
      </c>
      <c r="AU192" t="s">
        <v>83</v>
      </c>
      <c r="AV192" t="s">
        <v>859</v>
      </c>
      <c r="AW192" t="s">
        <v>136</v>
      </c>
      <c r="AX192" t="s">
        <v>86</v>
      </c>
      <c r="AY192" t="s">
        <v>87</v>
      </c>
      <c r="AZ192" t="s">
        <v>1727</v>
      </c>
      <c r="BA192" t="s">
        <v>89</v>
      </c>
      <c r="BC192" t="s">
        <v>90</v>
      </c>
      <c r="BD192" t="s">
        <v>91</v>
      </c>
    </row>
    <row r="193" hidden="1" spans="1:56">
      <c r="A193" t="s">
        <v>115</v>
      </c>
      <c r="B193" t="s">
        <v>116</v>
      </c>
      <c r="C193" t="s">
        <v>117</v>
      </c>
      <c r="D193" t="s">
        <v>1163</v>
      </c>
      <c r="E193" t="s">
        <v>58</v>
      </c>
      <c r="F193" t="s">
        <v>448</v>
      </c>
      <c r="G193" t="s">
        <v>2141</v>
      </c>
      <c r="H193" t="s">
        <v>2142</v>
      </c>
      <c r="I193" t="s">
        <v>99</v>
      </c>
      <c r="J193" s="4">
        <v>45211</v>
      </c>
      <c r="K193" s="5">
        <v>45412</v>
      </c>
      <c r="L193" s="4">
        <v>45650</v>
      </c>
      <c r="M193" t="s">
        <v>63</v>
      </c>
      <c r="N193" s="6">
        <v>1018.79</v>
      </c>
      <c r="Q193">
        <v>25001</v>
      </c>
      <c r="R193" t="s">
        <v>64</v>
      </c>
      <c r="S193" t="s">
        <v>65</v>
      </c>
      <c r="T193" t="s">
        <v>2143</v>
      </c>
      <c r="U193" t="s">
        <v>2144</v>
      </c>
      <c r="V193" t="s">
        <v>68</v>
      </c>
      <c r="W193" t="s">
        <v>69</v>
      </c>
      <c r="X193" t="s">
        <v>2145</v>
      </c>
      <c r="Y193" t="s">
        <v>2146</v>
      </c>
      <c r="Z193" t="s">
        <v>2147</v>
      </c>
      <c r="AA193" t="s">
        <v>2148</v>
      </c>
      <c r="AB193" t="s">
        <v>270</v>
      </c>
      <c r="AC193" t="s">
        <v>271</v>
      </c>
      <c r="AD193" t="s">
        <v>2149</v>
      </c>
      <c r="AE193" t="s">
        <v>2150</v>
      </c>
      <c r="AF193">
        <v>45412</v>
      </c>
      <c r="AG193" t="s">
        <v>1161</v>
      </c>
      <c r="AH193" t="s">
        <v>79</v>
      </c>
      <c r="AI193" t="s">
        <v>111</v>
      </c>
      <c r="AJ193" t="s">
        <v>81</v>
      </c>
      <c r="AK193" t="s">
        <v>82</v>
      </c>
      <c r="AL193">
        <v>8</v>
      </c>
      <c r="AM193">
        <v>45720.8038425926</v>
      </c>
      <c r="AO193">
        <v>6</v>
      </c>
      <c r="AP193">
        <v>558.95</v>
      </c>
      <c r="AQ193">
        <v>344.82</v>
      </c>
      <c r="AR193">
        <v>0</v>
      </c>
      <c r="AS193">
        <v>144.04</v>
      </c>
      <c r="AT193">
        <v>903.77</v>
      </c>
      <c r="AU193" t="s">
        <v>204</v>
      </c>
      <c r="AV193" t="s">
        <v>1174</v>
      </c>
      <c r="AW193" t="s">
        <v>85</v>
      </c>
      <c r="AX193" t="s">
        <v>206</v>
      </c>
      <c r="AY193" t="s">
        <v>207</v>
      </c>
      <c r="AZ193" t="s">
        <v>208</v>
      </c>
      <c r="BA193" t="s">
        <v>89</v>
      </c>
      <c r="BB193" t="s">
        <v>154</v>
      </c>
      <c r="BC193" t="s">
        <v>90</v>
      </c>
      <c r="BD193" t="s">
        <v>91</v>
      </c>
    </row>
    <row r="194" hidden="1" spans="1:56">
      <c r="A194" t="s">
        <v>170</v>
      </c>
      <c r="B194" t="s">
        <v>171</v>
      </c>
      <c r="C194" t="s">
        <v>172</v>
      </c>
      <c r="D194" t="s">
        <v>2151</v>
      </c>
      <c r="E194" t="s">
        <v>58</v>
      </c>
      <c r="F194" t="s">
        <v>96</v>
      </c>
      <c r="G194" t="s">
        <v>2152</v>
      </c>
      <c r="H194" t="s">
        <v>2153</v>
      </c>
      <c r="I194" t="s">
        <v>176</v>
      </c>
      <c r="J194" s="4">
        <v>45312</v>
      </c>
      <c r="K194" s="5">
        <v>45345</v>
      </c>
      <c r="L194" s="4">
        <v>45650</v>
      </c>
      <c r="M194" t="s">
        <v>63</v>
      </c>
      <c r="N194" s="6">
        <v>84.54</v>
      </c>
      <c r="Q194">
        <v>19058</v>
      </c>
      <c r="R194" t="s">
        <v>64</v>
      </c>
      <c r="S194" t="s">
        <v>65</v>
      </c>
      <c r="T194" t="s">
        <v>2154</v>
      </c>
      <c r="U194" t="s">
        <v>2155</v>
      </c>
      <c r="V194" t="s">
        <v>68</v>
      </c>
      <c r="W194" t="s">
        <v>69</v>
      </c>
      <c r="X194" t="s">
        <v>2156</v>
      </c>
      <c r="Y194" t="s">
        <v>241</v>
      </c>
      <c r="Z194" t="s">
        <v>2157</v>
      </c>
      <c r="AA194" t="s">
        <v>2158</v>
      </c>
      <c r="AB194" t="s">
        <v>2054</v>
      </c>
      <c r="AC194" t="s">
        <v>2055</v>
      </c>
      <c r="AD194" t="s">
        <v>2159</v>
      </c>
      <c r="AE194" t="s">
        <v>2160</v>
      </c>
      <c r="AF194">
        <v>45348</v>
      </c>
      <c r="AG194" t="s">
        <v>187</v>
      </c>
      <c r="AH194" t="s">
        <v>79</v>
      </c>
      <c r="AI194" t="s">
        <v>288</v>
      </c>
      <c r="AJ194" t="s">
        <v>81</v>
      </c>
      <c r="AK194" t="s">
        <v>112</v>
      </c>
      <c r="AL194">
        <v>11</v>
      </c>
      <c r="AM194">
        <v>45656.4527083333</v>
      </c>
      <c r="AN194">
        <v>45673.3715277778</v>
      </c>
      <c r="AO194">
        <v>1</v>
      </c>
      <c r="AT194">
        <v>0</v>
      </c>
      <c r="AU194" t="s">
        <v>83</v>
      </c>
      <c r="AV194" t="s">
        <v>189</v>
      </c>
      <c r="AW194" t="s">
        <v>85</v>
      </c>
      <c r="AX194" t="s">
        <v>86</v>
      </c>
      <c r="AY194" t="s">
        <v>87</v>
      </c>
      <c r="AZ194" t="s">
        <v>492</v>
      </c>
      <c r="BA194" t="s">
        <v>89</v>
      </c>
      <c r="BC194" t="s">
        <v>90</v>
      </c>
      <c r="BD194" t="s">
        <v>91</v>
      </c>
    </row>
    <row r="195" hidden="1" spans="1:56">
      <c r="A195" t="s">
        <v>115</v>
      </c>
      <c r="B195" t="s">
        <v>116</v>
      </c>
      <c r="C195" t="s">
        <v>117</v>
      </c>
      <c r="D195" t="s">
        <v>2161</v>
      </c>
      <c r="E195" t="s">
        <v>58</v>
      </c>
      <c r="F195" t="s">
        <v>59</v>
      </c>
      <c r="G195" t="s">
        <v>2162</v>
      </c>
      <c r="H195" t="s">
        <v>2163</v>
      </c>
      <c r="I195" t="s">
        <v>263</v>
      </c>
      <c r="J195" s="4">
        <v>45402</v>
      </c>
      <c r="K195" s="5">
        <v>45533</v>
      </c>
      <c r="L195" s="4">
        <v>45649</v>
      </c>
      <c r="M195" t="s">
        <v>63</v>
      </c>
      <c r="N195" s="6">
        <v>115.23</v>
      </c>
      <c r="Q195">
        <v>21732</v>
      </c>
      <c r="R195" t="s">
        <v>64</v>
      </c>
      <c r="S195" t="s">
        <v>65</v>
      </c>
      <c r="T195" t="s">
        <v>1387</v>
      </c>
      <c r="U195" t="s">
        <v>1388</v>
      </c>
      <c r="V195" t="s">
        <v>68</v>
      </c>
      <c r="W195" t="s">
        <v>69</v>
      </c>
      <c r="X195" t="s">
        <v>2164</v>
      </c>
      <c r="Y195" t="s">
        <v>420</v>
      </c>
      <c r="Z195" t="s">
        <v>2165</v>
      </c>
      <c r="AA195" t="s">
        <v>2166</v>
      </c>
      <c r="AB195" t="s">
        <v>147</v>
      </c>
      <c r="AC195" t="s">
        <v>148</v>
      </c>
      <c r="AD195" t="s">
        <v>2167</v>
      </c>
      <c r="AE195" t="s">
        <v>2168</v>
      </c>
      <c r="AF195">
        <v>45538</v>
      </c>
      <c r="AG195" t="s">
        <v>78</v>
      </c>
      <c r="AH195" t="s">
        <v>79</v>
      </c>
      <c r="AI195" t="s">
        <v>111</v>
      </c>
      <c r="AJ195" t="s">
        <v>81</v>
      </c>
      <c r="AK195" t="s">
        <v>82</v>
      </c>
      <c r="AL195">
        <v>4</v>
      </c>
      <c r="AM195">
        <v>45656.4526967593</v>
      </c>
      <c r="AO195">
        <v>4</v>
      </c>
      <c r="AT195">
        <v>0</v>
      </c>
      <c r="AU195" t="s">
        <v>83</v>
      </c>
      <c r="AV195" t="s">
        <v>1501</v>
      </c>
      <c r="AW195" t="s">
        <v>85</v>
      </c>
      <c r="AX195" t="s">
        <v>86</v>
      </c>
      <c r="AY195" t="s">
        <v>87</v>
      </c>
      <c r="AZ195" t="s">
        <v>620</v>
      </c>
      <c r="BA195" t="s">
        <v>89</v>
      </c>
      <c r="BC195" t="s">
        <v>90</v>
      </c>
      <c r="BD195" t="s">
        <v>91</v>
      </c>
    </row>
    <row r="196" hidden="1" spans="1:56">
      <c r="A196" t="s">
        <v>170</v>
      </c>
      <c r="B196" t="s">
        <v>171</v>
      </c>
      <c r="C196" t="s">
        <v>172</v>
      </c>
      <c r="D196" t="s">
        <v>1233</v>
      </c>
      <c r="E196" t="s">
        <v>58</v>
      </c>
      <c r="F196" t="s">
        <v>59</v>
      </c>
      <c r="G196" t="s">
        <v>2169</v>
      </c>
      <c r="H196" t="s">
        <v>2170</v>
      </c>
      <c r="I196" t="s">
        <v>515</v>
      </c>
      <c r="J196" s="4">
        <v>45309</v>
      </c>
      <c r="K196" s="5">
        <v>45502</v>
      </c>
      <c r="L196" s="4">
        <v>45649</v>
      </c>
      <c r="M196" t="s">
        <v>63</v>
      </c>
      <c r="N196" s="6">
        <v>97.47</v>
      </c>
      <c r="Q196">
        <v>9564</v>
      </c>
      <c r="R196" t="s">
        <v>64</v>
      </c>
      <c r="S196" t="s">
        <v>65</v>
      </c>
      <c r="T196" t="s">
        <v>328</v>
      </c>
      <c r="U196" t="s">
        <v>329</v>
      </c>
      <c r="V196" t="s">
        <v>68</v>
      </c>
      <c r="W196" t="s">
        <v>69</v>
      </c>
      <c r="X196" t="s">
        <v>2171</v>
      </c>
      <c r="Y196" t="s">
        <v>1003</v>
      </c>
      <c r="Z196" t="s">
        <v>332</v>
      </c>
      <c r="AA196" t="s">
        <v>2172</v>
      </c>
      <c r="AB196" t="s">
        <v>147</v>
      </c>
      <c r="AC196" t="s">
        <v>148</v>
      </c>
      <c r="AD196" t="s">
        <v>2173</v>
      </c>
      <c r="AE196" t="s">
        <v>2174</v>
      </c>
      <c r="AF196">
        <v>45503</v>
      </c>
      <c r="AG196" t="s">
        <v>78</v>
      </c>
      <c r="AH196" t="s">
        <v>79</v>
      </c>
      <c r="AI196" t="s">
        <v>188</v>
      </c>
      <c r="AJ196" t="s">
        <v>81</v>
      </c>
      <c r="AK196" t="s">
        <v>112</v>
      </c>
      <c r="AL196">
        <v>5</v>
      </c>
      <c r="AM196">
        <v>45701.3499421296</v>
      </c>
      <c r="AO196">
        <v>6</v>
      </c>
      <c r="AT196">
        <v>0</v>
      </c>
      <c r="AU196" t="s">
        <v>83</v>
      </c>
      <c r="AV196" t="s">
        <v>606</v>
      </c>
      <c r="AW196" t="s">
        <v>85</v>
      </c>
      <c r="AX196" t="s">
        <v>86</v>
      </c>
      <c r="AY196" t="s">
        <v>87</v>
      </c>
      <c r="AZ196" t="s">
        <v>114</v>
      </c>
      <c r="BA196" t="s">
        <v>89</v>
      </c>
      <c r="BC196" t="s">
        <v>90</v>
      </c>
      <c r="BD196" t="s">
        <v>91</v>
      </c>
    </row>
    <row r="197" hidden="1" spans="1:56">
      <c r="A197" t="s">
        <v>170</v>
      </c>
      <c r="B197" t="s">
        <v>171</v>
      </c>
      <c r="C197" t="s">
        <v>172</v>
      </c>
      <c r="D197" t="s">
        <v>2175</v>
      </c>
      <c r="E197" t="s">
        <v>58</v>
      </c>
      <c r="F197" t="s">
        <v>680</v>
      </c>
      <c r="G197" t="s">
        <v>2176</v>
      </c>
      <c r="H197" t="s">
        <v>2177</v>
      </c>
      <c r="I197" t="s">
        <v>193</v>
      </c>
      <c r="J197" s="4">
        <v>45363</v>
      </c>
      <c r="K197" s="5">
        <v>45379</v>
      </c>
      <c r="L197" s="4">
        <v>45648</v>
      </c>
      <c r="M197" t="s">
        <v>63</v>
      </c>
      <c r="N197" s="6">
        <v>136.79</v>
      </c>
      <c r="Q197">
        <v>37431</v>
      </c>
      <c r="R197" t="s">
        <v>64</v>
      </c>
      <c r="S197" t="s">
        <v>65</v>
      </c>
      <c r="T197" t="s">
        <v>1801</v>
      </c>
      <c r="U197" t="s">
        <v>1802</v>
      </c>
      <c r="V197" t="s">
        <v>68</v>
      </c>
      <c r="W197" t="s">
        <v>69</v>
      </c>
      <c r="X197" t="s">
        <v>2178</v>
      </c>
      <c r="Y197" t="s">
        <v>1804</v>
      </c>
      <c r="Z197" t="s">
        <v>1805</v>
      </c>
      <c r="AA197" t="s">
        <v>2179</v>
      </c>
      <c r="AB197" t="s">
        <v>1497</v>
      </c>
      <c r="AC197" t="s">
        <v>1498</v>
      </c>
      <c r="AD197" t="s">
        <v>2180</v>
      </c>
      <c r="AE197" t="s">
        <v>2181</v>
      </c>
      <c r="AF197">
        <v>45383</v>
      </c>
      <c r="AG197" t="s">
        <v>201</v>
      </c>
      <c r="AH197" t="s">
        <v>79</v>
      </c>
      <c r="AI197" t="s">
        <v>313</v>
      </c>
      <c r="AJ197" t="s">
        <v>691</v>
      </c>
      <c r="AK197" t="s">
        <v>82</v>
      </c>
      <c r="AL197">
        <v>9</v>
      </c>
      <c r="AM197">
        <v>45705.3906597222</v>
      </c>
      <c r="AO197">
        <v>0</v>
      </c>
      <c r="AT197">
        <v>0</v>
      </c>
      <c r="AU197" t="s">
        <v>83</v>
      </c>
      <c r="AV197" t="s">
        <v>692</v>
      </c>
      <c r="AW197" t="s">
        <v>85</v>
      </c>
      <c r="AX197" t="s">
        <v>86</v>
      </c>
      <c r="AY197" t="s">
        <v>87</v>
      </c>
      <c r="AZ197" t="s">
        <v>222</v>
      </c>
      <c r="BA197" t="s">
        <v>89</v>
      </c>
      <c r="BC197" t="s">
        <v>90</v>
      </c>
      <c r="BD197" t="s">
        <v>91</v>
      </c>
    </row>
    <row r="198" hidden="1" spans="1:56">
      <c r="A198" t="s">
        <v>115</v>
      </c>
      <c r="B198" t="s">
        <v>116</v>
      </c>
      <c r="C198" t="s">
        <v>117</v>
      </c>
      <c r="D198" t="s">
        <v>2182</v>
      </c>
      <c r="E198" t="s">
        <v>58</v>
      </c>
      <c r="F198" t="s">
        <v>119</v>
      </c>
      <c r="G198" t="s">
        <v>2183</v>
      </c>
      <c r="H198" t="s">
        <v>2184</v>
      </c>
      <c r="I198" t="s">
        <v>159</v>
      </c>
      <c r="J198" s="4">
        <v>45230</v>
      </c>
      <c r="K198" s="5">
        <v>45563</v>
      </c>
      <c r="L198" s="4">
        <v>45648</v>
      </c>
      <c r="M198" t="s">
        <v>63</v>
      </c>
      <c r="N198" s="6">
        <v>88.74</v>
      </c>
      <c r="Q198">
        <v>7730</v>
      </c>
      <c r="R198" t="s">
        <v>64</v>
      </c>
      <c r="S198" t="s">
        <v>65</v>
      </c>
      <c r="T198" t="s">
        <v>1705</v>
      </c>
      <c r="U198" t="s">
        <v>1706</v>
      </c>
      <c r="V198" t="s">
        <v>68</v>
      </c>
      <c r="W198" t="s">
        <v>69</v>
      </c>
      <c r="X198" t="s">
        <v>2185</v>
      </c>
      <c r="Y198" t="s">
        <v>2186</v>
      </c>
      <c r="Z198" t="s">
        <v>2187</v>
      </c>
      <c r="AA198" t="s">
        <v>2188</v>
      </c>
      <c r="AB198" t="s">
        <v>2189</v>
      </c>
      <c r="AC198" t="s">
        <v>2190</v>
      </c>
      <c r="AD198" t="s">
        <v>2191</v>
      </c>
      <c r="AE198" t="s">
        <v>2192</v>
      </c>
      <c r="AF198">
        <v>45564</v>
      </c>
      <c r="AG198" t="s">
        <v>201</v>
      </c>
      <c r="AH198" t="s">
        <v>79</v>
      </c>
      <c r="AI198" t="s">
        <v>275</v>
      </c>
      <c r="AJ198" t="s">
        <v>363</v>
      </c>
      <c r="AK198" t="s">
        <v>112</v>
      </c>
      <c r="AL198">
        <v>3</v>
      </c>
      <c r="AM198">
        <v>45705.6040856481</v>
      </c>
      <c r="AO198">
        <v>11</v>
      </c>
      <c r="AT198">
        <v>0</v>
      </c>
      <c r="AU198" t="s">
        <v>83</v>
      </c>
      <c r="AV198" t="s">
        <v>364</v>
      </c>
      <c r="AW198" t="s">
        <v>85</v>
      </c>
      <c r="AX198" t="s">
        <v>86</v>
      </c>
      <c r="AY198" t="s">
        <v>87</v>
      </c>
      <c r="AZ198" t="s">
        <v>1162</v>
      </c>
      <c r="BA198" t="s">
        <v>89</v>
      </c>
      <c r="BB198" t="s">
        <v>154</v>
      </c>
      <c r="BC198" t="s">
        <v>90</v>
      </c>
      <c r="BD198" t="s">
        <v>91</v>
      </c>
    </row>
    <row r="199" hidden="1" spans="1:56">
      <c r="A199" t="s">
        <v>115</v>
      </c>
      <c r="B199" t="s">
        <v>116</v>
      </c>
      <c r="C199" t="s">
        <v>117</v>
      </c>
      <c r="D199" t="s">
        <v>2193</v>
      </c>
      <c r="E199" t="s">
        <v>58</v>
      </c>
      <c r="F199" t="s">
        <v>589</v>
      </c>
      <c r="G199" t="s">
        <v>2194</v>
      </c>
      <c r="H199" t="s">
        <v>2195</v>
      </c>
      <c r="I199" t="s">
        <v>99</v>
      </c>
      <c r="J199" s="4">
        <v>44997</v>
      </c>
      <c r="K199" s="5">
        <v>45371</v>
      </c>
      <c r="L199" s="4">
        <v>45648</v>
      </c>
      <c r="M199" t="s">
        <v>63</v>
      </c>
      <c r="N199" s="6">
        <v>1064.42</v>
      </c>
      <c r="Q199">
        <v>38056</v>
      </c>
      <c r="R199" t="s">
        <v>64</v>
      </c>
      <c r="S199" t="s">
        <v>65</v>
      </c>
      <c r="T199" t="s">
        <v>2196</v>
      </c>
      <c r="U199" t="s">
        <v>2197</v>
      </c>
      <c r="V199" t="s">
        <v>68</v>
      </c>
      <c r="W199" t="s">
        <v>69</v>
      </c>
      <c r="X199" t="s">
        <v>2198</v>
      </c>
      <c r="Y199" t="s">
        <v>2199</v>
      </c>
      <c r="Z199" t="s">
        <v>2200</v>
      </c>
      <c r="AA199" t="s">
        <v>2201</v>
      </c>
      <c r="AB199" t="s">
        <v>2202</v>
      </c>
      <c r="AC199" t="s">
        <v>2203</v>
      </c>
      <c r="AD199" t="s">
        <v>2204</v>
      </c>
      <c r="AE199" t="s">
        <v>2205</v>
      </c>
      <c r="AF199">
        <v>45372</v>
      </c>
      <c r="AG199" t="s">
        <v>274</v>
      </c>
      <c r="AH199" t="s">
        <v>134</v>
      </c>
      <c r="AI199" t="s">
        <v>111</v>
      </c>
      <c r="AJ199" t="s">
        <v>81</v>
      </c>
      <c r="AK199" t="s">
        <v>112</v>
      </c>
      <c r="AL199">
        <v>10</v>
      </c>
      <c r="AM199">
        <v>45656.4526736111</v>
      </c>
      <c r="AN199">
        <v>45678.3445833333</v>
      </c>
      <c r="AO199">
        <v>12</v>
      </c>
      <c r="AP199">
        <v>617.3</v>
      </c>
      <c r="AQ199">
        <v>344.82</v>
      </c>
      <c r="AR199">
        <v>0</v>
      </c>
      <c r="AS199">
        <v>179.44</v>
      </c>
      <c r="AT199">
        <v>962.12</v>
      </c>
      <c r="AU199" t="s">
        <v>204</v>
      </c>
      <c r="AV199" t="s">
        <v>975</v>
      </c>
      <c r="AW199" t="s">
        <v>85</v>
      </c>
      <c r="AX199" t="s">
        <v>206</v>
      </c>
      <c r="AY199" t="s">
        <v>207</v>
      </c>
      <c r="AZ199" t="s">
        <v>1162</v>
      </c>
      <c r="BA199" t="s">
        <v>89</v>
      </c>
      <c r="BB199" t="s">
        <v>154</v>
      </c>
      <c r="BC199" t="s">
        <v>90</v>
      </c>
      <c r="BD199" t="s">
        <v>91</v>
      </c>
    </row>
    <row r="200" hidden="1" spans="1:56">
      <c r="A200" t="s">
        <v>115</v>
      </c>
      <c r="B200" t="s">
        <v>116</v>
      </c>
      <c r="C200" t="s">
        <v>117</v>
      </c>
      <c r="D200" t="s">
        <v>314</v>
      </c>
      <c r="E200" t="s">
        <v>58</v>
      </c>
      <c r="F200" t="s">
        <v>59</v>
      </c>
      <c r="G200" t="s">
        <v>2206</v>
      </c>
      <c r="H200" t="s">
        <v>2207</v>
      </c>
      <c r="I200" t="s">
        <v>159</v>
      </c>
      <c r="J200" s="4">
        <v>45350</v>
      </c>
      <c r="K200" s="5">
        <v>45558</v>
      </c>
      <c r="L200" s="4">
        <v>45647</v>
      </c>
      <c r="M200" t="s">
        <v>63</v>
      </c>
      <c r="N200" s="6">
        <v>102.09</v>
      </c>
      <c r="Q200">
        <v>19051</v>
      </c>
      <c r="R200" t="s">
        <v>64</v>
      </c>
      <c r="S200" t="s">
        <v>65</v>
      </c>
      <c r="T200" t="s">
        <v>2208</v>
      </c>
      <c r="U200" t="s">
        <v>2209</v>
      </c>
      <c r="V200" t="s">
        <v>68</v>
      </c>
      <c r="W200" t="s">
        <v>69</v>
      </c>
      <c r="X200" t="s">
        <v>2210</v>
      </c>
      <c r="Y200" t="s">
        <v>2211</v>
      </c>
      <c r="Z200" t="s">
        <v>2212</v>
      </c>
      <c r="AA200" t="s">
        <v>2213</v>
      </c>
      <c r="AB200" t="s">
        <v>147</v>
      </c>
      <c r="AC200" t="s">
        <v>148</v>
      </c>
      <c r="AD200" t="s">
        <v>2214</v>
      </c>
      <c r="AE200" t="s">
        <v>2215</v>
      </c>
      <c r="AF200">
        <v>45560</v>
      </c>
      <c r="AG200" t="s">
        <v>201</v>
      </c>
      <c r="AH200" t="s">
        <v>79</v>
      </c>
      <c r="AI200" t="s">
        <v>111</v>
      </c>
      <c r="AJ200" t="s">
        <v>81</v>
      </c>
      <c r="AK200" t="s">
        <v>82</v>
      </c>
      <c r="AL200">
        <v>3</v>
      </c>
      <c r="AM200">
        <v>45720.8038425926</v>
      </c>
      <c r="AO200">
        <v>7</v>
      </c>
      <c r="AT200">
        <v>0</v>
      </c>
      <c r="AU200" t="s">
        <v>83</v>
      </c>
      <c r="AV200" t="s">
        <v>113</v>
      </c>
      <c r="AW200" t="s">
        <v>85</v>
      </c>
      <c r="AX200" t="s">
        <v>86</v>
      </c>
      <c r="AY200" t="s">
        <v>87</v>
      </c>
      <c r="AZ200" t="s">
        <v>290</v>
      </c>
      <c r="BA200" t="s">
        <v>89</v>
      </c>
      <c r="BC200" t="s">
        <v>90</v>
      </c>
      <c r="BD200" t="s">
        <v>91</v>
      </c>
    </row>
    <row r="201" hidden="1" spans="1:56">
      <c r="A201" t="s">
        <v>54</v>
      </c>
      <c r="B201" t="s">
        <v>55</v>
      </c>
      <c r="C201" t="s">
        <v>56</v>
      </c>
      <c r="D201" t="s">
        <v>2216</v>
      </c>
      <c r="E201" t="s">
        <v>58</v>
      </c>
      <c r="F201" t="s">
        <v>385</v>
      </c>
      <c r="G201" t="s">
        <v>2217</v>
      </c>
      <c r="H201" t="s">
        <v>2218</v>
      </c>
      <c r="I201" t="s">
        <v>159</v>
      </c>
      <c r="J201" s="4">
        <v>45199</v>
      </c>
      <c r="K201" s="5">
        <v>45326</v>
      </c>
      <c r="L201" s="4">
        <v>45647</v>
      </c>
      <c r="M201" t="s">
        <v>63</v>
      </c>
      <c r="N201" s="6">
        <v>894.35</v>
      </c>
      <c r="Q201">
        <v>90270</v>
      </c>
      <c r="R201" t="s">
        <v>64</v>
      </c>
      <c r="S201" t="s">
        <v>65</v>
      </c>
      <c r="T201" t="s">
        <v>1505</v>
      </c>
      <c r="U201" t="s">
        <v>1506</v>
      </c>
      <c r="V201" t="s">
        <v>68</v>
      </c>
      <c r="W201" t="s">
        <v>69</v>
      </c>
      <c r="X201" t="s">
        <v>2219</v>
      </c>
      <c r="Y201" t="s">
        <v>2220</v>
      </c>
      <c r="Z201" t="s">
        <v>2221</v>
      </c>
      <c r="AA201" t="s">
        <v>2222</v>
      </c>
      <c r="AB201" t="s">
        <v>218</v>
      </c>
      <c r="AC201" t="s">
        <v>148</v>
      </c>
      <c r="AD201" t="s">
        <v>2223</v>
      </c>
      <c r="AE201" t="s">
        <v>2224</v>
      </c>
      <c r="AF201">
        <v>45327</v>
      </c>
      <c r="AG201" t="s">
        <v>110</v>
      </c>
      <c r="AH201" t="s">
        <v>79</v>
      </c>
      <c r="AI201" t="s">
        <v>111</v>
      </c>
      <c r="AJ201" t="s">
        <v>81</v>
      </c>
      <c r="AK201" t="s">
        <v>82</v>
      </c>
      <c r="AL201">
        <v>11</v>
      </c>
      <c r="AM201">
        <v>45712.4380439815</v>
      </c>
      <c r="AO201">
        <v>5</v>
      </c>
      <c r="AT201">
        <v>0</v>
      </c>
      <c r="AU201" t="s">
        <v>83</v>
      </c>
      <c r="AV201" t="s">
        <v>113</v>
      </c>
      <c r="AW201" t="s">
        <v>85</v>
      </c>
      <c r="AX201" t="s">
        <v>86</v>
      </c>
      <c r="AY201" t="s">
        <v>87</v>
      </c>
      <c r="AZ201" t="s">
        <v>246</v>
      </c>
      <c r="BA201" t="s">
        <v>89</v>
      </c>
      <c r="BB201" t="s">
        <v>154</v>
      </c>
      <c r="BC201" t="s">
        <v>90</v>
      </c>
      <c r="BD201" t="s">
        <v>91</v>
      </c>
    </row>
    <row r="202" hidden="1" spans="1:56">
      <c r="A202" t="s">
        <v>170</v>
      </c>
      <c r="B202" t="s">
        <v>171</v>
      </c>
      <c r="C202" t="s">
        <v>172</v>
      </c>
      <c r="D202" t="s">
        <v>575</v>
      </c>
      <c r="E202" t="s">
        <v>58</v>
      </c>
      <c r="F202" t="s">
        <v>119</v>
      </c>
      <c r="G202" t="s">
        <v>576</v>
      </c>
      <c r="H202" t="s">
        <v>577</v>
      </c>
      <c r="I202" t="s">
        <v>578</v>
      </c>
      <c r="J202" s="4">
        <v>45301</v>
      </c>
      <c r="K202" s="5">
        <v>45381</v>
      </c>
      <c r="L202" s="4">
        <v>45647</v>
      </c>
      <c r="M202" t="s">
        <v>63</v>
      </c>
      <c r="N202" s="6">
        <v>71.44</v>
      </c>
      <c r="Q202">
        <v>65342</v>
      </c>
      <c r="R202" t="s">
        <v>64</v>
      </c>
      <c r="S202" t="s">
        <v>65</v>
      </c>
      <c r="T202" t="s">
        <v>579</v>
      </c>
      <c r="U202" t="s">
        <v>580</v>
      </c>
      <c r="V202" t="s">
        <v>68</v>
      </c>
      <c r="W202" t="s">
        <v>69</v>
      </c>
      <c r="X202" t="s">
        <v>2225</v>
      </c>
      <c r="Y202" t="s">
        <v>1989</v>
      </c>
      <c r="Z202" t="s">
        <v>884</v>
      </c>
      <c r="AA202" t="s">
        <v>583</v>
      </c>
      <c r="AB202" t="s">
        <v>1761</v>
      </c>
      <c r="AC202" t="s">
        <v>1762</v>
      </c>
      <c r="AD202" t="s">
        <v>2226</v>
      </c>
      <c r="AE202" t="s">
        <v>2227</v>
      </c>
      <c r="AF202">
        <v>45381</v>
      </c>
      <c r="AG202" t="s">
        <v>586</v>
      </c>
      <c r="AH202" t="s">
        <v>79</v>
      </c>
      <c r="AI202" t="s">
        <v>587</v>
      </c>
      <c r="AJ202" t="s">
        <v>81</v>
      </c>
      <c r="AK202" t="s">
        <v>82</v>
      </c>
      <c r="AL202">
        <v>9</v>
      </c>
      <c r="AM202">
        <v>45702.6355324074</v>
      </c>
      <c r="AO202">
        <v>2</v>
      </c>
      <c r="AT202">
        <v>0</v>
      </c>
      <c r="AU202" t="s">
        <v>83</v>
      </c>
      <c r="AV202" t="s">
        <v>135</v>
      </c>
      <c r="AW202" t="s">
        <v>136</v>
      </c>
      <c r="AX202" t="s">
        <v>86</v>
      </c>
      <c r="AY202" t="s">
        <v>87</v>
      </c>
      <c r="AZ202" t="s">
        <v>290</v>
      </c>
      <c r="BA202" t="s">
        <v>89</v>
      </c>
      <c r="BC202" t="s">
        <v>90</v>
      </c>
      <c r="BD202" t="s">
        <v>91</v>
      </c>
    </row>
    <row r="203" hidden="1" spans="1:56">
      <c r="A203" t="s">
        <v>54</v>
      </c>
      <c r="B203" t="s">
        <v>55</v>
      </c>
      <c r="C203" t="s">
        <v>56</v>
      </c>
      <c r="D203" t="s">
        <v>2228</v>
      </c>
      <c r="E203" t="s">
        <v>58</v>
      </c>
      <c r="F203" t="s">
        <v>337</v>
      </c>
      <c r="G203" t="s">
        <v>2229</v>
      </c>
      <c r="H203" t="s">
        <v>2230</v>
      </c>
      <c r="I203" t="s">
        <v>159</v>
      </c>
      <c r="J203" s="4">
        <v>45229</v>
      </c>
      <c r="K203" s="5">
        <v>45285</v>
      </c>
      <c r="L203" s="4">
        <v>45647</v>
      </c>
      <c r="M203" t="s">
        <v>63</v>
      </c>
      <c r="N203" s="6">
        <v>942.05</v>
      </c>
      <c r="Q203">
        <v>58729</v>
      </c>
      <c r="R203" t="s">
        <v>64</v>
      </c>
      <c r="S203" t="s">
        <v>65</v>
      </c>
      <c r="T203" t="s">
        <v>66</v>
      </c>
      <c r="U203" t="s">
        <v>67</v>
      </c>
      <c r="V203" t="s">
        <v>68</v>
      </c>
      <c r="W203" t="s">
        <v>69</v>
      </c>
      <c r="X203" t="s">
        <v>2231</v>
      </c>
      <c r="Y203" t="s">
        <v>2232</v>
      </c>
      <c r="Z203" t="s">
        <v>2233</v>
      </c>
      <c r="AA203" t="s">
        <v>2234</v>
      </c>
      <c r="AB203" t="s">
        <v>1497</v>
      </c>
      <c r="AC203" t="s">
        <v>1498</v>
      </c>
      <c r="AD203" t="s">
        <v>2235</v>
      </c>
      <c r="AE203" t="s">
        <v>2236</v>
      </c>
      <c r="AF203">
        <v>45289</v>
      </c>
      <c r="AG203" t="s">
        <v>2237</v>
      </c>
      <c r="AH203" t="s">
        <v>79</v>
      </c>
      <c r="AI203" t="s">
        <v>111</v>
      </c>
      <c r="AJ203" t="s">
        <v>81</v>
      </c>
      <c r="AK203" t="s">
        <v>82</v>
      </c>
      <c r="AL203">
        <v>12</v>
      </c>
      <c r="AM203">
        <v>45702.6392592593</v>
      </c>
      <c r="AO203">
        <v>2</v>
      </c>
      <c r="AT203">
        <v>0</v>
      </c>
      <c r="AU203" t="s">
        <v>83</v>
      </c>
      <c r="AV203" t="s">
        <v>1137</v>
      </c>
      <c r="AW203" t="s">
        <v>85</v>
      </c>
      <c r="AX203" t="s">
        <v>86</v>
      </c>
      <c r="AY203" t="s">
        <v>87</v>
      </c>
      <c r="AZ203" t="s">
        <v>88</v>
      </c>
      <c r="BA203" t="s">
        <v>89</v>
      </c>
      <c r="BB203" t="s">
        <v>154</v>
      </c>
      <c r="BC203" t="s">
        <v>90</v>
      </c>
      <c r="BD203" t="s">
        <v>91</v>
      </c>
    </row>
    <row r="204" hidden="1" spans="1:56">
      <c r="A204" t="s">
        <v>170</v>
      </c>
      <c r="B204" t="s">
        <v>171</v>
      </c>
      <c r="C204" t="s">
        <v>172</v>
      </c>
      <c r="D204" t="s">
        <v>2238</v>
      </c>
      <c r="E204" t="s">
        <v>58</v>
      </c>
      <c r="F204" t="s">
        <v>385</v>
      </c>
      <c r="G204" t="s">
        <v>2239</v>
      </c>
      <c r="H204" t="s">
        <v>2240</v>
      </c>
      <c r="I204" t="s">
        <v>141</v>
      </c>
      <c r="J204" s="4">
        <v>45107</v>
      </c>
      <c r="K204" s="5">
        <v>45366</v>
      </c>
      <c r="L204" s="4">
        <v>45646</v>
      </c>
      <c r="M204" t="s">
        <v>63</v>
      </c>
      <c r="N204" s="6">
        <v>80.58</v>
      </c>
      <c r="Q204">
        <v>14177</v>
      </c>
      <c r="R204" t="s">
        <v>64</v>
      </c>
      <c r="S204" t="s">
        <v>65</v>
      </c>
      <c r="T204" t="s">
        <v>2241</v>
      </c>
      <c r="U204" t="s">
        <v>2242</v>
      </c>
      <c r="V204" t="s">
        <v>68</v>
      </c>
      <c r="W204" t="s">
        <v>69</v>
      </c>
      <c r="X204" t="s">
        <v>2243</v>
      </c>
      <c r="Y204" t="s">
        <v>2244</v>
      </c>
      <c r="Z204" t="s">
        <v>2245</v>
      </c>
      <c r="AA204" t="s">
        <v>2246</v>
      </c>
      <c r="AB204" t="s">
        <v>2247</v>
      </c>
      <c r="AC204" t="s">
        <v>2248</v>
      </c>
      <c r="AD204" t="s">
        <v>2249</v>
      </c>
      <c r="AE204" t="s">
        <v>2250</v>
      </c>
      <c r="AF204">
        <v>45372</v>
      </c>
      <c r="AG204" t="s">
        <v>771</v>
      </c>
      <c r="AH204" t="s">
        <v>79</v>
      </c>
      <c r="AI204" t="s">
        <v>788</v>
      </c>
      <c r="AJ204" t="s">
        <v>81</v>
      </c>
      <c r="AK204" t="s">
        <v>112</v>
      </c>
      <c r="AL204">
        <v>10</v>
      </c>
      <c r="AM204">
        <v>45706.6763773148</v>
      </c>
      <c r="AO204">
        <v>9</v>
      </c>
      <c r="AT204">
        <v>0</v>
      </c>
      <c r="AU204" t="s">
        <v>83</v>
      </c>
      <c r="AV204" t="s">
        <v>152</v>
      </c>
      <c r="AW204" t="s">
        <v>85</v>
      </c>
      <c r="AX204" t="s">
        <v>86</v>
      </c>
      <c r="AY204" t="s">
        <v>87</v>
      </c>
      <c r="AZ204" t="s">
        <v>999</v>
      </c>
      <c r="BA204" t="s">
        <v>89</v>
      </c>
      <c r="BB204" t="s">
        <v>154</v>
      </c>
      <c r="BC204" t="s">
        <v>90</v>
      </c>
      <c r="BD204" t="s">
        <v>91</v>
      </c>
    </row>
    <row r="205" hidden="1" spans="1:56">
      <c r="A205" t="s">
        <v>115</v>
      </c>
      <c r="B205" t="s">
        <v>116</v>
      </c>
      <c r="C205" t="s">
        <v>117</v>
      </c>
      <c r="D205" t="s">
        <v>2251</v>
      </c>
      <c r="E205" t="s">
        <v>58</v>
      </c>
      <c r="F205" t="s">
        <v>376</v>
      </c>
      <c r="G205" t="s">
        <v>2252</v>
      </c>
      <c r="H205" t="s">
        <v>2253</v>
      </c>
      <c r="I205" t="s">
        <v>578</v>
      </c>
      <c r="J205" s="4">
        <v>45348</v>
      </c>
      <c r="K205" s="5">
        <v>45407</v>
      </c>
      <c r="L205" s="4">
        <v>45646</v>
      </c>
      <c r="M205" t="s">
        <v>63</v>
      </c>
      <c r="N205" s="6">
        <v>88.74</v>
      </c>
      <c r="Q205">
        <v>25000</v>
      </c>
      <c r="R205" t="s">
        <v>64</v>
      </c>
      <c r="S205" t="s">
        <v>65</v>
      </c>
      <c r="T205" t="s">
        <v>2254</v>
      </c>
      <c r="U205" t="s">
        <v>2255</v>
      </c>
      <c r="V205" t="s">
        <v>68</v>
      </c>
      <c r="W205" t="s">
        <v>69</v>
      </c>
      <c r="X205" t="s">
        <v>2256</v>
      </c>
      <c r="Y205" t="s">
        <v>2257</v>
      </c>
      <c r="Z205" t="s">
        <v>2258</v>
      </c>
      <c r="AA205" t="s">
        <v>2259</v>
      </c>
      <c r="AB205" t="s">
        <v>147</v>
      </c>
      <c r="AC205" t="s">
        <v>148</v>
      </c>
      <c r="AD205" t="s">
        <v>2260</v>
      </c>
      <c r="AE205" t="s">
        <v>2261</v>
      </c>
      <c r="AF205">
        <v>45419</v>
      </c>
      <c r="AG205" t="s">
        <v>274</v>
      </c>
      <c r="AH205" t="s">
        <v>79</v>
      </c>
      <c r="AI205" t="s">
        <v>111</v>
      </c>
      <c r="AJ205" t="s">
        <v>81</v>
      </c>
      <c r="AK205" t="s">
        <v>112</v>
      </c>
      <c r="AL205">
        <v>8</v>
      </c>
      <c r="AM205">
        <v>45702.6508564815</v>
      </c>
      <c r="AO205">
        <v>2</v>
      </c>
      <c r="AT205">
        <v>0</v>
      </c>
      <c r="AU205" t="s">
        <v>83</v>
      </c>
      <c r="AV205" t="s">
        <v>84</v>
      </c>
      <c r="AW205" t="s">
        <v>85</v>
      </c>
      <c r="AX205" t="s">
        <v>86</v>
      </c>
      <c r="AY205" t="s">
        <v>87</v>
      </c>
      <c r="AZ205" t="s">
        <v>1162</v>
      </c>
      <c r="BA205" t="s">
        <v>89</v>
      </c>
      <c r="BC205" t="s">
        <v>90</v>
      </c>
      <c r="BD205" t="s">
        <v>91</v>
      </c>
    </row>
    <row r="206" hidden="1" spans="1:56">
      <c r="A206" t="s">
        <v>115</v>
      </c>
      <c r="B206" t="s">
        <v>116</v>
      </c>
      <c r="C206" t="s">
        <v>117</v>
      </c>
      <c r="D206" t="s">
        <v>2262</v>
      </c>
      <c r="E206" t="s">
        <v>58</v>
      </c>
      <c r="F206" t="s">
        <v>589</v>
      </c>
      <c r="G206" t="s">
        <v>2263</v>
      </c>
      <c r="H206" t="s">
        <v>2264</v>
      </c>
      <c r="I206" t="s">
        <v>141</v>
      </c>
      <c r="J206" s="4">
        <v>45172</v>
      </c>
      <c r="K206" s="5">
        <v>45294</v>
      </c>
      <c r="L206" s="4">
        <v>45646</v>
      </c>
      <c r="M206" t="s">
        <v>63</v>
      </c>
      <c r="N206" s="6">
        <v>102.09</v>
      </c>
      <c r="Q206">
        <v>19077</v>
      </c>
      <c r="R206" t="s">
        <v>64</v>
      </c>
      <c r="S206" t="s">
        <v>65</v>
      </c>
      <c r="T206" t="s">
        <v>1941</v>
      </c>
      <c r="U206" t="s">
        <v>1942</v>
      </c>
      <c r="V206" t="s">
        <v>68</v>
      </c>
      <c r="W206" t="s">
        <v>69</v>
      </c>
      <c r="X206" t="s">
        <v>2265</v>
      </c>
      <c r="Y206" t="s">
        <v>2266</v>
      </c>
      <c r="Z206" t="s">
        <v>1945</v>
      </c>
      <c r="AA206" t="s">
        <v>2267</v>
      </c>
      <c r="AB206" t="s">
        <v>2268</v>
      </c>
      <c r="AC206" t="s">
        <v>2269</v>
      </c>
      <c r="AD206" t="s">
        <v>2270</v>
      </c>
      <c r="AE206" t="s">
        <v>2271</v>
      </c>
      <c r="AF206">
        <v>45296</v>
      </c>
      <c r="AG206" t="s">
        <v>274</v>
      </c>
      <c r="AH206" t="s">
        <v>79</v>
      </c>
      <c r="AI206" t="s">
        <v>545</v>
      </c>
      <c r="AJ206" t="s">
        <v>81</v>
      </c>
      <c r="AK206" t="s">
        <v>112</v>
      </c>
      <c r="AL206">
        <v>12</v>
      </c>
      <c r="AM206">
        <v>45702.6362615741</v>
      </c>
      <c r="AO206">
        <v>4</v>
      </c>
      <c r="AT206">
        <v>0</v>
      </c>
      <c r="AU206" t="s">
        <v>83</v>
      </c>
      <c r="AV206" t="s">
        <v>2272</v>
      </c>
      <c r="AW206" t="s">
        <v>85</v>
      </c>
      <c r="AX206" t="s">
        <v>86</v>
      </c>
      <c r="AY206" t="s">
        <v>87</v>
      </c>
      <c r="AZ206" t="s">
        <v>1162</v>
      </c>
      <c r="BA206" t="s">
        <v>89</v>
      </c>
      <c r="BB206" t="s">
        <v>154</v>
      </c>
      <c r="BC206" t="s">
        <v>90</v>
      </c>
      <c r="BD206" t="s">
        <v>91</v>
      </c>
    </row>
    <row r="207" hidden="1" spans="1:56">
      <c r="A207" t="s">
        <v>92</v>
      </c>
      <c r="B207" t="s">
        <v>639</v>
      </c>
      <c r="C207" t="s">
        <v>94</v>
      </c>
      <c r="D207" t="s">
        <v>640</v>
      </c>
      <c r="E207" t="s">
        <v>58</v>
      </c>
      <c r="F207" t="s">
        <v>59</v>
      </c>
      <c r="G207" t="s">
        <v>2273</v>
      </c>
      <c r="H207" t="s">
        <v>2274</v>
      </c>
      <c r="I207" t="s">
        <v>176</v>
      </c>
      <c r="J207" s="4">
        <v>45310</v>
      </c>
      <c r="K207" s="5">
        <v>45397</v>
      </c>
      <c r="L207" s="4">
        <v>45645</v>
      </c>
      <c r="M207" t="s">
        <v>63</v>
      </c>
      <c r="N207" s="6">
        <v>1773.75</v>
      </c>
      <c r="Q207">
        <v>52656</v>
      </c>
      <c r="R207" t="s">
        <v>64</v>
      </c>
      <c r="S207" t="s">
        <v>65</v>
      </c>
      <c r="T207" t="s">
        <v>643</v>
      </c>
      <c r="U207" t="s">
        <v>644</v>
      </c>
      <c r="V207" t="s">
        <v>68</v>
      </c>
      <c r="W207" t="s">
        <v>69</v>
      </c>
      <c r="X207" t="s">
        <v>2275</v>
      </c>
      <c r="Y207" t="s">
        <v>267</v>
      </c>
      <c r="Z207" t="s">
        <v>2276</v>
      </c>
      <c r="AA207" t="s">
        <v>2277</v>
      </c>
      <c r="AB207" t="s">
        <v>2278</v>
      </c>
      <c r="AC207" t="s">
        <v>2279</v>
      </c>
      <c r="AD207" t="s">
        <v>2280</v>
      </c>
      <c r="AE207" t="s">
        <v>2281</v>
      </c>
      <c r="AF207">
        <v>45401</v>
      </c>
      <c r="AG207" t="s">
        <v>187</v>
      </c>
      <c r="AH207" t="s">
        <v>79</v>
      </c>
      <c r="AI207" t="s">
        <v>188</v>
      </c>
      <c r="AJ207" t="s">
        <v>81</v>
      </c>
      <c r="AK207" t="s">
        <v>82</v>
      </c>
      <c r="AL207">
        <v>9</v>
      </c>
      <c r="AM207">
        <v>45702.6136111111</v>
      </c>
      <c r="AO207">
        <v>3</v>
      </c>
      <c r="AT207">
        <v>0</v>
      </c>
      <c r="AU207" t="s">
        <v>83</v>
      </c>
      <c r="AV207" t="s">
        <v>84</v>
      </c>
      <c r="AW207" t="s">
        <v>85</v>
      </c>
      <c r="AX207" t="s">
        <v>86</v>
      </c>
      <c r="AY207" t="s">
        <v>87</v>
      </c>
      <c r="AZ207" t="s">
        <v>137</v>
      </c>
      <c r="BA207" t="s">
        <v>89</v>
      </c>
      <c r="BC207" t="s">
        <v>90</v>
      </c>
      <c r="BD207" t="s">
        <v>91</v>
      </c>
    </row>
    <row r="208" hidden="1" spans="1:56">
      <c r="A208" t="s">
        <v>2282</v>
      </c>
      <c r="B208" t="s">
        <v>2283</v>
      </c>
      <c r="C208" t="s">
        <v>2284</v>
      </c>
      <c r="D208" t="s">
        <v>2045</v>
      </c>
      <c r="E208" t="s">
        <v>58</v>
      </c>
      <c r="F208" t="s">
        <v>96</v>
      </c>
      <c r="G208" t="s">
        <v>2285</v>
      </c>
      <c r="H208" t="s">
        <v>2286</v>
      </c>
      <c r="I208" t="s">
        <v>159</v>
      </c>
      <c r="J208" s="4">
        <v>45418</v>
      </c>
      <c r="K208" s="5">
        <v>45460</v>
      </c>
      <c r="L208" s="4">
        <v>45645</v>
      </c>
      <c r="M208" t="s">
        <v>63</v>
      </c>
      <c r="N208" s="6">
        <v>86.2</v>
      </c>
      <c r="Q208">
        <v>50131</v>
      </c>
      <c r="R208" t="s">
        <v>64</v>
      </c>
      <c r="S208" t="s">
        <v>65</v>
      </c>
      <c r="T208" t="s">
        <v>2287</v>
      </c>
      <c r="U208" t="s">
        <v>2288</v>
      </c>
      <c r="V208" t="s">
        <v>68</v>
      </c>
      <c r="W208" t="s">
        <v>69</v>
      </c>
      <c r="X208" t="s">
        <v>2289</v>
      </c>
      <c r="Y208" t="s">
        <v>2290</v>
      </c>
      <c r="Z208" t="s">
        <v>2291</v>
      </c>
      <c r="AA208" t="s">
        <v>2292</v>
      </c>
      <c r="AB208" t="s">
        <v>2090</v>
      </c>
      <c r="AC208" t="s">
        <v>2091</v>
      </c>
      <c r="AD208" t="s">
        <v>2293</v>
      </c>
      <c r="AE208" t="s">
        <v>2294</v>
      </c>
      <c r="AF208">
        <v>45464</v>
      </c>
      <c r="AG208" t="s">
        <v>110</v>
      </c>
      <c r="AH208" t="s">
        <v>79</v>
      </c>
      <c r="AI208" t="s">
        <v>111</v>
      </c>
      <c r="AJ208" t="s">
        <v>81</v>
      </c>
      <c r="AK208" t="s">
        <v>112</v>
      </c>
      <c r="AL208">
        <v>7</v>
      </c>
      <c r="AM208">
        <v>45714.6777546296</v>
      </c>
      <c r="AN208">
        <v>45714.6777662037</v>
      </c>
      <c r="AO208">
        <v>1</v>
      </c>
      <c r="AT208">
        <v>0</v>
      </c>
      <c r="AU208" t="s">
        <v>83</v>
      </c>
      <c r="AV208" t="s">
        <v>113</v>
      </c>
      <c r="AW208" t="s">
        <v>85</v>
      </c>
      <c r="AX208" t="s">
        <v>86</v>
      </c>
      <c r="AY208" t="s">
        <v>87</v>
      </c>
      <c r="AZ208" t="s">
        <v>2295</v>
      </c>
      <c r="BA208" t="s">
        <v>89</v>
      </c>
      <c r="BC208" t="s">
        <v>90</v>
      </c>
      <c r="BD208" t="s">
        <v>91</v>
      </c>
    </row>
    <row r="209" hidden="1" spans="1:56">
      <c r="A209" t="s">
        <v>92</v>
      </c>
      <c r="B209" t="s">
        <v>93</v>
      </c>
      <c r="C209" t="s">
        <v>94</v>
      </c>
      <c r="D209" t="s">
        <v>1233</v>
      </c>
      <c r="E209" t="s">
        <v>58</v>
      </c>
      <c r="F209" t="s">
        <v>59</v>
      </c>
      <c r="G209" t="s">
        <v>2296</v>
      </c>
      <c r="H209" t="s">
        <v>2297</v>
      </c>
      <c r="I209" t="s">
        <v>515</v>
      </c>
      <c r="J209" s="4">
        <v>45354</v>
      </c>
      <c r="K209" s="5">
        <v>45509</v>
      </c>
      <c r="L209" s="4">
        <v>45644</v>
      </c>
      <c r="M209" t="s">
        <v>63</v>
      </c>
      <c r="N209" s="6">
        <v>77.58</v>
      </c>
      <c r="Q209">
        <v>33195</v>
      </c>
      <c r="R209" t="s">
        <v>64</v>
      </c>
      <c r="S209" t="s">
        <v>65</v>
      </c>
      <c r="T209" t="s">
        <v>2298</v>
      </c>
      <c r="U209" t="s">
        <v>2299</v>
      </c>
      <c r="V209" t="s">
        <v>68</v>
      </c>
      <c r="W209" t="s">
        <v>69</v>
      </c>
      <c r="X209" t="s">
        <v>2300</v>
      </c>
      <c r="Y209" t="s">
        <v>2301</v>
      </c>
      <c r="Z209" t="s">
        <v>2302</v>
      </c>
      <c r="AA209" t="s">
        <v>2303</v>
      </c>
      <c r="AB209" t="s">
        <v>2304</v>
      </c>
      <c r="AC209" t="s">
        <v>2305</v>
      </c>
      <c r="AD209" t="s">
        <v>2306</v>
      </c>
      <c r="AE209" t="s">
        <v>2307</v>
      </c>
      <c r="AF209">
        <v>45510</v>
      </c>
      <c r="AG209" t="s">
        <v>78</v>
      </c>
      <c r="AH209" t="s">
        <v>79</v>
      </c>
      <c r="AI209" t="s">
        <v>188</v>
      </c>
      <c r="AJ209" t="s">
        <v>81</v>
      </c>
      <c r="AK209" t="s">
        <v>112</v>
      </c>
      <c r="AL209">
        <v>5</v>
      </c>
      <c r="AM209">
        <v>45702.6891550926</v>
      </c>
      <c r="AN209">
        <v>45702.6891550926</v>
      </c>
      <c r="AO209">
        <v>5</v>
      </c>
      <c r="AT209">
        <v>0</v>
      </c>
      <c r="AU209" t="s">
        <v>83</v>
      </c>
      <c r="AV209" t="s">
        <v>606</v>
      </c>
      <c r="AW209" t="s">
        <v>85</v>
      </c>
      <c r="AX209" t="s">
        <v>86</v>
      </c>
      <c r="AY209" t="s">
        <v>87</v>
      </c>
      <c r="AZ209" t="s">
        <v>114</v>
      </c>
      <c r="BA209" t="s">
        <v>89</v>
      </c>
      <c r="BC209" t="s">
        <v>90</v>
      </c>
      <c r="BD209" t="s">
        <v>91</v>
      </c>
    </row>
    <row r="210" hidden="1" spans="1:56">
      <c r="A210" t="s">
        <v>115</v>
      </c>
      <c r="B210" t="s">
        <v>116</v>
      </c>
      <c r="C210" t="s">
        <v>117</v>
      </c>
      <c r="D210" t="s">
        <v>2308</v>
      </c>
      <c r="E210" t="s">
        <v>58</v>
      </c>
      <c r="F210" t="s">
        <v>119</v>
      </c>
      <c r="G210" t="s">
        <v>2309</v>
      </c>
      <c r="H210" t="s">
        <v>2310</v>
      </c>
      <c r="I210" t="s">
        <v>159</v>
      </c>
      <c r="J210" s="4">
        <v>45347</v>
      </c>
      <c r="K210" s="5">
        <v>45435</v>
      </c>
      <c r="L210" s="4">
        <v>45644</v>
      </c>
      <c r="M210" t="s">
        <v>63</v>
      </c>
      <c r="N210" s="6">
        <v>1863.14</v>
      </c>
      <c r="Q210">
        <v>41291</v>
      </c>
      <c r="R210" t="s">
        <v>64</v>
      </c>
      <c r="S210" t="s">
        <v>65</v>
      </c>
      <c r="T210" t="s">
        <v>1881</v>
      </c>
      <c r="U210" t="s">
        <v>1882</v>
      </c>
      <c r="V210" t="s">
        <v>68</v>
      </c>
      <c r="W210" t="s">
        <v>69</v>
      </c>
      <c r="X210" t="s">
        <v>2311</v>
      </c>
      <c r="Y210" t="s">
        <v>2312</v>
      </c>
      <c r="Z210" t="s">
        <v>2313</v>
      </c>
      <c r="AA210" t="s">
        <v>2314</v>
      </c>
      <c r="AB210" t="s">
        <v>2315</v>
      </c>
      <c r="AC210" t="s">
        <v>2316</v>
      </c>
      <c r="AD210" t="s">
        <v>2317</v>
      </c>
      <c r="AE210" t="s">
        <v>2318</v>
      </c>
      <c r="AF210">
        <v>45437</v>
      </c>
      <c r="AG210" t="s">
        <v>201</v>
      </c>
      <c r="AH210" t="s">
        <v>79</v>
      </c>
      <c r="AI210" t="s">
        <v>111</v>
      </c>
      <c r="AJ210" t="s">
        <v>363</v>
      </c>
      <c r="AK210" t="s">
        <v>112</v>
      </c>
      <c r="AL210">
        <v>7</v>
      </c>
      <c r="AM210">
        <v>45726.6595717593</v>
      </c>
      <c r="AO210">
        <v>3</v>
      </c>
      <c r="AP210">
        <v>1330.01</v>
      </c>
      <c r="AQ210">
        <v>431.04</v>
      </c>
      <c r="AR210">
        <v>0</v>
      </c>
      <c r="AS210">
        <v>386.64</v>
      </c>
      <c r="AT210">
        <v>1761.05</v>
      </c>
      <c r="AU210" t="s">
        <v>204</v>
      </c>
      <c r="AV210" t="s">
        <v>113</v>
      </c>
      <c r="AW210" t="s">
        <v>85</v>
      </c>
      <c r="AX210" t="s">
        <v>206</v>
      </c>
      <c r="AY210" t="s">
        <v>207</v>
      </c>
      <c r="AZ210" t="s">
        <v>351</v>
      </c>
      <c r="BA210" t="s">
        <v>89</v>
      </c>
      <c r="BC210" t="s">
        <v>90</v>
      </c>
      <c r="BD210" t="s">
        <v>91</v>
      </c>
    </row>
    <row r="211" hidden="1" spans="1:56">
      <c r="A211" t="s">
        <v>170</v>
      </c>
      <c r="B211" t="s">
        <v>171</v>
      </c>
      <c r="C211" t="s">
        <v>172</v>
      </c>
      <c r="D211" t="s">
        <v>479</v>
      </c>
      <c r="E211" t="s">
        <v>58</v>
      </c>
      <c r="F211" t="s">
        <v>96</v>
      </c>
      <c r="G211" t="s">
        <v>2319</v>
      </c>
      <c r="H211" t="s">
        <v>2320</v>
      </c>
      <c r="I211" t="s">
        <v>176</v>
      </c>
      <c r="J211" s="4">
        <v>45227</v>
      </c>
      <c r="K211" s="5">
        <v>45343</v>
      </c>
      <c r="L211" s="4">
        <v>45643</v>
      </c>
      <c r="M211" t="s">
        <v>63</v>
      </c>
      <c r="N211" s="6">
        <v>123.33</v>
      </c>
      <c r="Q211">
        <v>74816</v>
      </c>
      <c r="R211" t="s">
        <v>64</v>
      </c>
      <c r="S211" t="s">
        <v>65</v>
      </c>
      <c r="T211" t="s">
        <v>2075</v>
      </c>
      <c r="U211" t="s">
        <v>2076</v>
      </c>
      <c r="V211" t="s">
        <v>68</v>
      </c>
      <c r="W211" t="s">
        <v>69</v>
      </c>
      <c r="X211" t="s">
        <v>2321</v>
      </c>
      <c r="Y211" t="s">
        <v>2322</v>
      </c>
      <c r="Z211" t="s">
        <v>2323</v>
      </c>
      <c r="AA211" t="s">
        <v>2324</v>
      </c>
      <c r="AB211" t="s">
        <v>147</v>
      </c>
      <c r="AC211" t="s">
        <v>148</v>
      </c>
      <c r="AD211" t="s">
        <v>2325</v>
      </c>
      <c r="AE211" t="s">
        <v>2326</v>
      </c>
      <c r="AF211">
        <v>45348</v>
      </c>
      <c r="AG211" t="s">
        <v>187</v>
      </c>
      <c r="AH211" t="s">
        <v>79</v>
      </c>
      <c r="AI211" t="s">
        <v>288</v>
      </c>
      <c r="AJ211" t="s">
        <v>81</v>
      </c>
      <c r="AK211" t="s">
        <v>112</v>
      </c>
      <c r="AL211">
        <v>10</v>
      </c>
      <c r="AM211">
        <v>45701.5919675926</v>
      </c>
      <c r="AO211">
        <v>4</v>
      </c>
      <c r="AT211">
        <v>0</v>
      </c>
      <c r="AU211" t="s">
        <v>83</v>
      </c>
      <c r="AV211" t="s">
        <v>289</v>
      </c>
      <c r="AW211" t="s">
        <v>85</v>
      </c>
      <c r="AX211" t="s">
        <v>86</v>
      </c>
      <c r="AY211" t="s">
        <v>87</v>
      </c>
      <c r="AZ211" t="s">
        <v>114</v>
      </c>
      <c r="BA211" t="s">
        <v>89</v>
      </c>
      <c r="BB211" t="s">
        <v>154</v>
      </c>
      <c r="BC211" t="s">
        <v>90</v>
      </c>
      <c r="BD211" t="s">
        <v>91</v>
      </c>
    </row>
    <row r="212" hidden="1" spans="1:56">
      <c r="A212" t="s">
        <v>652</v>
      </c>
      <c r="B212" t="s">
        <v>653</v>
      </c>
      <c r="C212" t="s">
        <v>654</v>
      </c>
      <c r="D212" t="s">
        <v>2327</v>
      </c>
      <c r="E212" t="s">
        <v>58</v>
      </c>
      <c r="F212" t="s">
        <v>448</v>
      </c>
      <c r="G212" t="s">
        <v>2328</v>
      </c>
      <c r="H212" t="s">
        <v>2329</v>
      </c>
      <c r="I212" t="s">
        <v>159</v>
      </c>
      <c r="J212" s="4">
        <v>45257</v>
      </c>
      <c r="K212" s="5">
        <v>45374</v>
      </c>
      <c r="L212" s="4">
        <v>45642</v>
      </c>
      <c r="M212" t="s">
        <v>63</v>
      </c>
      <c r="N212" s="6">
        <v>253.24</v>
      </c>
      <c r="Q212">
        <v>100433</v>
      </c>
      <c r="R212" t="s">
        <v>64</v>
      </c>
      <c r="S212" t="s">
        <v>65</v>
      </c>
      <c r="T212" t="s">
        <v>2330</v>
      </c>
      <c r="U212" t="s">
        <v>2331</v>
      </c>
      <c r="V212" t="s">
        <v>68</v>
      </c>
      <c r="W212" t="s">
        <v>69</v>
      </c>
      <c r="X212" t="s">
        <v>2332</v>
      </c>
      <c r="Y212" t="s">
        <v>2333</v>
      </c>
      <c r="Z212" t="s">
        <v>2334</v>
      </c>
      <c r="AA212" t="s">
        <v>2335</v>
      </c>
      <c r="AB212" t="s">
        <v>2278</v>
      </c>
      <c r="AC212" t="s">
        <v>2279</v>
      </c>
      <c r="AD212" t="s">
        <v>2336</v>
      </c>
      <c r="AE212" t="s">
        <v>2337</v>
      </c>
      <c r="AF212">
        <v>45376</v>
      </c>
      <c r="AG212" t="s">
        <v>110</v>
      </c>
      <c r="AH212" t="s">
        <v>79</v>
      </c>
      <c r="AI212" t="s">
        <v>111</v>
      </c>
      <c r="AJ212" t="s">
        <v>81</v>
      </c>
      <c r="AK212" t="s">
        <v>82</v>
      </c>
      <c r="AL212">
        <v>9</v>
      </c>
      <c r="AM212">
        <v>45702.4131134259</v>
      </c>
      <c r="AO212">
        <v>4</v>
      </c>
      <c r="AT212">
        <v>0</v>
      </c>
      <c r="AU212" t="s">
        <v>83</v>
      </c>
      <c r="AV212" t="s">
        <v>113</v>
      </c>
      <c r="AW212" t="s">
        <v>85</v>
      </c>
      <c r="AX212" t="s">
        <v>86</v>
      </c>
      <c r="AY212" t="s">
        <v>87</v>
      </c>
      <c r="AZ212" t="s">
        <v>620</v>
      </c>
      <c r="BA212" t="s">
        <v>89</v>
      </c>
      <c r="BB212" t="s">
        <v>154</v>
      </c>
      <c r="BC212" t="s">
        <v>90</v>
      </c>
      <c r="BD212" t="s">
        <v>91</v>
      </c>
    </row>
    <row r="213" hidden="1" spans="1:56">
      <c r="A213" t="s">
        <v>54</v>
      </c>
      <c r="B213" t="s">
        <v>55</v>
      </c>
      <c r="C213" t="s">
        <v>56</v>
      </c>
      <c r="D213" t="s">
        <v>1246</v>
      </c>
      <c r="E213" t="s">
        <v>58</v>
      </c>
      <c r="F213" t="s">
        <v>59</v>
      </c>
      <c r="G213" t="s">
        <v>2338</v>
      </c>
      <c r="H213" t="s">
        <v>2339</v>
      </c>
      <c r="I213" t="s">
        <v>159</v>
      </c>
      <c r="J213" s="4">
        <v>45314</v>
      </c>
      <c r="K213" s="5">
        <v>45359</v>
      </c>
      <c r="L213" s="4">
        <v>45642</v>
      </c>
      <c r="M213" t="s">
        <v>63</v>
      </c>
      <c r="N213" s="6">
        <v>899.32</v>
      </c>
      <c r="Q213">
        <v>82702</v>
      </c>
      <c r="R213" t="s">
        <v>64</v>
      </c>
      <c r="S213" t="s">
        <v>65</v>
      </c>
      <c r="T213" t="s">
        <v>2340</v>
      </c>
      <c r="U213" t="s">
        <v>2341</v>
      </c>
      <c r="V213" t="s">
        <v>68</v>
      </c>
      <c r="W213" t="s">
        <v>69</v>
      </c>
      <c r="X213" t="s">
        <v>2342</v>
      </c>
      <c r="Y213" t="s">
        <v>2343</v>
      </c>
      <c r="Z213" t="s">
        <v>2344</v>
      </c>
      <c r="AA213" t="s">
        <v>2345</v>
      </c>
      <c r="AB213" t="s">
        <v>1016</v>
      </c>
      <c r="AC213" t="s">
        <v>1017</v>
      </c>
      <c r="AD213" t="s">
        <v>2346</v>
      </c>
      <c r="AE213" t="s">
        <v>2347</v>
      </c>
      <c r="AF213">
        <v>45363</v>
      </c>
      <c r="AG213" t="s">
        <v>110</v>
      </c>
      <c r="AH213" t="s">
        <v>79</v>
      </c>
      <c r="AI213" t="s">
        <v>111</v>
      </c>
      <c r="AJ213" t="s">
        <v>81</v>
      </c>
      <c r="AK213" t="s">
        <v>112</v>
      </c>
      <c r="AL213">
        <v>10</v>
      </c>
      <c r="AM213">
        <v>45702.4071875</v>
      </c>
      <c r="AO213">
        <v>2</v>
      </c>
      <c r="AT213">
        <v>0</v>
      </c>
      <c r="AU213" t="s">
        <v>83</v>
      </c>
      <c r="AV213" t="s">
        <v>113</v>
      </c>
      <c r="AW213" t="s">
        <v>85</v>
      </c>
      <c r="AX213" t="s">
        <v>86</v>
      </c>
      <c r="AY213" t="s">
        <v>87</v>
      </c>
      <c r="AZ213" t="s">
        <v>246</v>
      </c>
      <c r="BA213" t="s">
        <v>89</v>
      </c>
      <c r="BC213" t="s">
        <v>90</v>
      </c>
      <c r="BD213" t="s">
        <v>91</v>
      </c>
    </row>
    <row r="214" hidden="1" spans="1:56">
      <c r="A214" t="s">
        <v>92</v>
      </c>
      <c r="B214" t="s">
        <v>93</v>
      </c>
      <c r="C214" t="s">
        <v>94</v>
      </c>
      <c r="D214" t="s">
        <v>2119</v>
      </c>
      <c r="E214" t="s">
        <v>58</v>
      </c>
      <c r="F214" t="s">
        <v>59</v>
      </c>
      <c r="G214" t="s">
        <v>2120</v>
      </c>
      <c r="H214" t="s">
        <v>2121</v>
      </c>
      <c r="I214" t="s">
        <v>122</v>
      </c>
      <c r="J214" s="4">
        <v>45468</v>
      </c>
      <c r="K214" s="5">
        <v>45527</v>
      </c>
      <c r="L214" s="4">
        <v>45642</v>
      </c>
      <c r="M214" t="s">
        <v>63</v>
      </c>
      <c r="N214" s="6">
        <v>112.06</v>
      </c>
      <c r="Q214">
        <v>13771</v>
      </c>
      <c r="R214" t="s">
        <v>64</v>
      </c>
      <c r="S214" t="s">
        <v>65</v>
      </c>
      <c r="T214" t="s">
        <v>1919</v>
      </c>
      <c r="U214" t="s">
        <v>1920</v>
      </c>
      <c r="V214" t="s">
        <v>68</v>
      </c>
      <c r="W214" t="s">
        <v>69</v>
      </c>
      <c r="X214" t="s">
        <v>2348</v>
      </c>
      <c r="Y214" t="s">
        <v>2349</v>
      </c>
      <c r="Z214" t="s">
        <v>2350</v>
      </c>
      <c r="AA214" t="s">
        <v>2125</v>
      </c>
      <c r="AB214" t="s">
        <v>2351</v>
      </c>
      <c r="AC214" t="s">
        <v>2352</v>
      </c>
      <c r="AD214" t="s">
        <v>2353</v>
      </c>
      <c r="AE214" t="s">
        <v>2354</v>
      </c>
      <c r="AF214">
        <v>45591</v>
      </c>
      <c r="AG214" t="s">
        <v>133</v>
      </c>
      <c r="AH214" t="s">
        <v>134</v>
      </c>
      <c r="AI214" t="s">
        <v>202</v>
      </c>
      <c r="AJ214" t="s">
        <v>81</v>
      </c>
      <c r="AK214" t="s">
        <v>82</v>
      </c>
      <c r="AL214">
        <v>4</v>
      </c>
      <c r="AM214">
        <v>45699.3614814815</v>
      </c>
      <c r="AN214">
        <v>45699.3614814815</v>
      </c>
      <c r="AO214">
        <v>2</v>
      </c>
      <c r="AT214">
        <v>0</v>
      </c>
      <c r="AU214" t="s">
        <v>83</v>
      </c>
      <c r="AV214" t="s">
        <v>189</v>
      </c>
      <c r="AW214" t="s">
        <v>85</v>
      </c>
      <c r="AX214" t="s">
        <v>86</v>
      </c>
      <c r="AY214" t="s">
        <v>87</v>
      </c>
      <c r="AZ214" t="s">
        <v>1926</v>
      </c>
      <c r="BA214" t="s">
        <v>89</v>
      </c>
      <c r="BC214" t="s">
        <v>90</v>
      </c>
      <c r="BD214" t="s">
        <v>91</v>
      </c>
    </row>
    <row r="215" hidden="1" spans="1:56">
      <c r="A215" t="s">
        <v>115</v>
      </c>
      <c r="B215" t="s">
        <v>116</v>
      </c>
      <c r="C215" t="s">
        <v>117</v>
      </c>
      <c r="D215" t="s">
        <v>1246</v>
      </c>
      <c r="E215" t="s">
        <v>58</v>
      </c>
      <c r="F215" t="s">
        <v>59</v>
      </c>
      <c r="G215" t="s">
        <v>2355</v>
      </c>
      <c r="H215" t="s">
        <v>2356</v>
      </c>
      <c r="I215" t="s">
        <v>159</v>
      </c>
      <c r="J215" s="4">
        <v>45327</v>
      </c>
      <c r="K215" s="5">
        <v>45370</v>
      </c>
      <c r="L215" s="4">
        <v>45642</v>
      </c>
      <c r="M215" t="s">
        <v>63</v>
      </c>
      <c r="N215" s="6">
        <v>115.23</v>
      </c>
      <c r="Q215">
        <v>48765</v>
      </c>
      <c r="R215" t="s">
        <v>64</v>
      </c>
      <c r="S215" t="s">
        <v>65</v>
      </c>
      <c r="T215" t="s">
        <v>1024</v>
      </c>
      <c r="U215" t="s">
        <v>1025</v>
      </c>
      <c r="V215" t="s">
        <v>68</v>
      </c>
      <c r="W215" t="s">
        <v>69</v>
      </c>
      <c r="X215" t="s">
        <v>2357</v>
      </c>
      <c r="Y215" t="s">
        <v>420</v>
      </c>
      <c r="Z215" t="s">
        <v>1027</v>
      </c>
      <c r="AA215" t="s">
        <v>2358</v>
      </c>
      <c r="AB215" t="s">
        <v>2359</v>
      </c>
      <c r="AC215" t="s">
        <v>2360</v>
      </c>
      <c r="AD215" t="s">
        <v>2361</v>
      </c>
      <c r="AE215" t="s">
        <v>2362</v>
      </c>
      <c r="AF215">
        <v>45371</v>
      </c>
      <c r="AG215" t="s">
        <v>110</v>
      </c>
      <c r="AH215" t="s">
        <v>79</v>
      </c>
      <c r="AI215" t="s">
        <v>111</v>
      </c>
      <c r="AJ215" t="s">
        <v>81</v>
      </c>
      <c r="AK215" t="s">
        <v>112</v>
      </c>
      <c r="AL215">
        <v>9</v>
      </c>
      <c r="AM215">
        <v>45702.4311342593</v>
      </c>
      <c r="AO215">
        <v>1</v>
      </c>
      <c r="AT215">
        <v>0</v>
      </c>
      <c r="AU215" t="s">
        <v>83</v>
      </c>
      <c r="AV215" t="s">
        <v>113</v>
      </c>
      <c r="AW215" t="s">
        <v>85</v>
      </c>
      <c r="AX215" t="s">
        <v>86</v>
      </c>
      <c r="AY215" t="s">
        <v>87</v>
      </c>
      <c r="AZ215" t="s">
        <v>246</v>
      </c>
      <c r="BA215" t="s">
        <v>89</v>
      </c>
      <c r="BC215" t="s">
        <v>90</v>
      </c>
      <c r="BD215" t="s">
        <v>91</v>
      </c>
    </row>
    <row r="216" hidden="1" spans="1:56">
      <c r="A216" t="s">
        <v>170</v>
      </c>
      <c r="B216" t="s">
        <v>171</v>
      </c>
      <c r="C216" t="s">
        <v>172</v>
      </c>
      <c r="D216" t="s">
        <v>401</v>
      </c>
      <c r="E216" t="s">
        <v>58</v>
      </c>
      <c r="F216" t="s">
        <v>96</v>
      </c>
      <c r="G216" t="s">
        <v>2363</v>
      </c>
      <c r="H216" t="s">
        <v>2364</v>
      </c>
      <c r="I216" t="s">
        <v>159</v>
      </c>
      <c r="J216" s="4">
        <v>45304</v>
      </c>
      <c r="K216" s="5">
        <v>45495</v>
      </c>
      <c r="L216" s="4">
        <v>45641</v>
      </c>
      <c r="M216" t="s">
        <v>63</v>
      </c>
      <c r="N216" s="6">
        <v>110.93</v>
      </c>
      <c r="Q216">
        <v>34838</v>
      </c>
      <c r="R216" t="s">
        <v>64</v>
      </c>
      <c r="S216" t="s">
        <v>65</v>
      </c>
      <c r="T216" t="s">
        <v>1024</v>
      </c>
      <c r="U216" t="s">
        <v>1025</v>
      </c>
      <c r="V216" t="s">
        <v>68</v>
      </c>
      <c r="W216" t="s">
        <v>69</v>
      </c>
      <c r="X216" t="s">
        <v>2365</v>
      </c>
      <c r="Y216" t="s">
        <v>420</v>
      </c>
      <c r="Z216" t="s">
        <v>1027</v>
      </c>
      <c r="AA216" t="s">
        <v>2366</v>
      </c>
      <c r="AB216" t="s">
        <v>2359</v>
      </c>
      <c r="AC216" t="s">
        <v>2360</v>
      </c>
      <c r="AD216" t="s">
        <v>2367</v>
      </c>
      <c r="AE216" t="s">
        <v>2368</v>
      </c>
      <c r="AF216">
        <v>45496</v>
      </c>
      <c r="AG216" t="s">
        <v>110</v>
      </c>
      <c r="AH216" t="s">
        <v>79</v>
      </c>
      <c r="AI216" t="s">
        <v>313</v>
      </c>
      <c r="AJ216" t="s">
        <v>81</v>
      </c>
      <c r="AK216" t="s">
        <v>112</v>
      </c>
      <c r="AL216">
        <v>5</v>
      </c>
      <c r="AM216">
        <v>45727.7218518518</v>
      </c>
      <c r="AO216">
        <v>6</v>
      </c>
      <c r="AT216">
        <v>0</v>
      </c>
      <c r="AU216" t="s">
        <v>83</v>
      </c>
      <c r="AV216" t="s">
        <v>113</v>
      </c>
      <c r="AW216" t="s">
        <v>85</v>
      </c>
      <c r="AX216" t="s">
        <v>86</v>
      </c>
      <c r="AY216" t="s">
        <v>87</v>
      </c>
      <c r="AZ216" t="s">
        <v>246</v>
      </c>
      <c r="BA216" t="s">
        <v>89</v>
      </c>
      <c r="BC216" t="s">
        <v>90</v>
      </c>
      <c r="BD216" t="s">
        <v>91</v>
      </c>
    </row>
    <row r="217" hidden="1" spans="1:56">
      <c r="A217" t="s">
        <v>115</v>
      </c>
      <c r="B217" t="s">
        <v>116</v>
      </c>
      <c r="C217" t="s">
        <v>117</v>
      </c>
      <c r="D217" t="s">
        <v>1619</v>
      </c>
      <c r="E217" t="s">
        <v>58</v>
      </c>
      <c r="F217" t="s">
        <v>59</v>
      </c>
      <c r="G217" t="s">
        <v>2369</v>
      </c>
      <c r="H217" t="s">
        <v>2370</v>
      </c>
      <c r="I217" t="s">
        <v>159</v>
      </c>
      <c r="J217" s="4">
        <v>45401</v>
      </c>
      <c r="K217" s="5">
        <v>45432</v>
      </c>
      <c r="L217" s="4">
        <v>45641</v>
      </c>
      <c r="M217" t="s">
        <v>63</v>
      </c>
      <c r="N217" s="6">
        <v>495.3</v>
      </c>
      <c r="Q217">
        <v>91175</v>
      </c>
      <c r="R217" t="s">
        <v>64</v>
      </c>
      <c r="S217" t="s">
        <v>65</v>
      </c>
      <c r="T217" t="s">
        <v>339</v>
      </c>
      <c r="U217" t="s">
        <v>340</v>
      </c>
      <c r="V217" t="s">
        <v>68</v>
      </c>
      <c r="W217" t="s">
        <v>69</v>
      </c>
      <c r="X217" t="s">
        <v>2371</v>
      </c>
      <c r="Y217" t="s">
        <v>2372</v>
      </c>
      <c r="Z217" t="s">
        <v>2373</v>
      </c>
      <c r="AA217" t="s">
        <v>2374</v>
      </c>
      <c r="AB217" t="s">
        <v>345</v>
      </c>
      <c r="AC217" t="s">
        <v>148</v>
      </c>
      <c r="AD217" t="s">
        <v>2375</v>
      </c>
      <c r="AE217" t="s">
        <v>2376</v>
      </c>
      <c r="AF217">
        <v>45433</v>
      </c>
      <c r="AG217" t="s">
        <v>201</v>
      </c>
      <c r="AH217" t="s">
        <v>79</v>
      </c>
      <c r="AI217" t="s">
        <v>111</v>
      </c>
      <c r="AJ217" t="s">
        <v>81</v>
      </c>
      <c r="AK217" t="s">
        <v>112</v>
      </c>
      <c r="AL217">
        <v>7</v>
      </c>
      <c r="AM217">
        <v>45728.3650462963</v>
      </c>
      <c r="AO217">
        <v>1</v>
      </c>
      <c r="AP217">
        <v>134.59</v>
      </c>
      <c r="AQ217">
        <v>258.62</v>
      </c>
      <c r="AR217">
        <v>0</v>
      </c>
      <c r="AS217">
        <v>39.12</v>
      </c>
      <c r="AT217">
        <v>393.21</v>
      </c>
      <c r="AU217" t="s">
        <v>204</v>
      </c>
      <c r="AV217" t="s">
        <v>113</v>
      </c>
      <c r="AW217" t="s">
        <v>85</v>
      </c>
      <c r="AX217" t="s">
        <v>206</v>
      </c>
      <c r="AY217" t="s">
        <v>207</v>
      </c>
      <c r="AZ217" t="s">
        <v>351</v>
      </c>
      <c r="BA217" t="s">
        <v>89</v>
      </c>
      <c r="BC217" t="s">
        <v>90</v>
      </c>
      <c r="BD217" t="s">
        <v>91</v>
      </c>
    </row>
    <row r="218" hidden="1" spans="1:56">
      <c r="A218" t="s">
        <v>115</v>
      </c>
      <c r="B218" t="s">
        <v>116</v>
      </c>
      <c r="C218" t="s">
        <v>117</v>
      </c>
      <c r="D218" t="s">
        <v>2377</v>
      </c>
      <c r="E218" t="s">
        <v>58</v>
      </c>
      <c r="F218" t="s">
        <v>337</v>
      </c>
      <c r="G218" t="s">
        <v>2378</v>
      </c>
      <c r="H218" t="s">
        <v>2379</v>
      </c>
      <c r="I218" t="s">
        <v>966</v>
      </c>
      <c r="J218" s="4">
        <v>45016</v>
      </c>
      <c r="K218" s="5">
        <v>45382</v>
      </c>
      <c r="L218" s="4">
        <v>45641</v>
      </c>
      <c r="M218" t="s">
        <v>63</v>
      </c>
      <c r="N218" s="6">
        <v>88.74</v>
      </c>
      <c r="Q218">
        <v>113577</v>
      </c>
      <c r="R218" t="s">
        <v>64</v>
      </c>
      <c r="S218" t="s">
        <v>65</v>
      </c>
      <c r="T218" t="s">
        <v>2380</v>
      </c>
      <c r="U218" t="s">
        <v>2381</v>
      </c>
      <c r="V218" t="s">
        <v>68</v>
      </c>
      <c r="W218" t="s">
        <v>69</v>
      </c>
      <c r="X218" t="s">
        <v>2382</v>
      </c>
      <c r="Y218" t="s">
        <v>2244</v>
      </c>
      <c r="Z218" t="s">
        <v>2383</v>
      </c>
      <c r="AA218" t="s">
        <v>2384</v>
      </c>
      <c r="AB218" t="s">
        <v>147</v>
      </c>
      <c r="AC218" t="s">
        <v>148</v>
      </c>
      <c r="AD218" t="s">
        <v>2385</v>
      </c>
      <c r="AE218" t="s">
        <v>2386</v>
      </c>
      <c r="AF218">
        <v>45389</v>
      </c>
      <c r="AG218" t="s">
        <v>2387</v>
      </c>
      <c r="AH218" t="s">
        <v>79</v>
      </c>
      <c r="AI218" t="s">
        <v>151</v>
      </c>
      <c r="AJ218" t="s">
        <v>81</v>
      </c>
      <c r="AK218" t="s">
        <v>82</v>
      </c>
      <c r="AL218">
        <v>9</v>
      </c>
      <c r="AM218">
        <v>45702.6889236111</v>
      </c>
      <c r="AO218">
        <v>12</v>
      </c>
      <c r="AT218">
        <v>0</v>
      </c>
      <c r="AU218" t="s">
        <v>83</v>
      </c>
      <c r="AV218" t="s">
        <v>1205</v>
      </c>
      <c r="AW218" t="s">
        <v>85</v>
      </c>
      <c r="AX218" t="s">
        <v>86</v>
      </c>
      <c r="AY218" t="s">
        <v>87</v>
      </c>
      <c r="AZ218" t="s">
        <v>290</v>
      </c>
      <c r="BA218" t="s">
        <v>89</v>
      </c>
      <c r="BB218" t="s">
        <v>154</v>
      </c>
      <c r="BC218" t="s">
        <v>90</v>
      </c>
      <c r="BD218" t="s">
        <v>91</v>
      </c>
    </row>
    <row r="219" hidden="1" spans="1:56">
      <c r="A219" t="s">
        <v>115</v>
      </c>
      <c r="B219" t="s">
        <v>116</v>
      </c>
      <c r="C219" t="s">
        <v>117</v>
      </c>
      <c r="D219" t="s">
        <v>2388</v>
      </c>
      <c r="E219" t="s">
        <v>58</v>
      </c>
      <c r="F219" t="s">
        <v>59</v>
      </c>
      <c r="G219" t="s">
        <v>2389</v>
      </c>
      <c r="H219" t="s">
        <v>2390</v>
      </c>
      <c r="I219" t="s">
        <v>159</v>
      </c>
      <c r="J219" s="4">
        <v>45300</v>
      </c>
      <c r="K219" s="5">
        <v>45383</v>
      </c>
      <c r="L219" s="4">
        <v>45640</v>
      </c>
      <c r="M219" t="s">
        <v>63</v>
      </c>
      <c r="N219" s="6">
        <v>2017.09</v>
      </c>
      <c r="Q219">
        <v>9718</v>
      </c>
      <c r="R219" t="s">
        <v>64</v>
      </c>
      <c r="S219" t="s">
        <v>65</v>
      </c>
      <c r="T219" t="s">
        <v>2391</v>
      </c>
      <c r="U219" t="s">
        <v>2392</v>
      </c>
      <c r="V219" t="s">
        <v>68</v>
      </c>
      <c r="W219" t="s">
        <v>69</v>
      </c>
      <c r="X219" t="s">
        <v>2393</v>
      </c>
      <c r="Y219" t="s">
        <v>2394</v>
      </c>
      <c r="Z219" t="s">
        <v>2395</v>
      </c>
      <c r="AA219" t="s">
        <v>2396</v>
      </c>
      <c r="AB219" t="s">
        <v>147</v>
      </c>
      <c r="AC219" t="s">
        <v>148</v>
      </c>
      <c r="AD219" t="s">
        <v>2397</v>
      </c>
      <c r="AE219" t="s">
        <v>2398</v>
      </c>
      <c r="AF219">
        <v>45385</v>
      </c>
      <c r="AG219" t="s">
        <v>201</v>
      </c>
      <c r="AH219" t="s">
        <v>79</v>
      </c>
      <c r="AI219" t="s">
        <v>111</v>
      </c>
      <c r="AJ219" t="s">
        <v>81</v>
      </c>
      <c r="AK219" t="s">
        <v>112</v>
      </c>
      <c r="AL219">
        <v>9</v>
      </c>
      <c r="AM219">
        <v>45723.4140509259</v>
      </c>
      <c r="AO219">
        <v>3</v>
      </c>
      <c r="AP219">
        <v>1497.31</v>
      </c>
      <c r="AQ219">
        <v>431.04</v>
      </c>
      <c r="AR219">
        <v>0</v>
      </c>
      <c r="AS219">
        <v>435.28</v>
      </c>
      <c r="AT219">
        <v>1928.35</v>
      </c>
      <c r="AU219" t="s">
        <v>204</v>
      </c>
      <c r="AV219" t="s">
        <v>113</v>
      </c>
      <c r="AW219" t="s">
        <v>85</v>
      </c>
      <c r="AX219" t="s">
        <v>206</v>
      </c>
      <c r="AY219" t="s">
        <v>207</v>
      </c>
      <c r="AZ219" t="s">
        <v>277</v>
      </c>
      <c r="BA219" t="s">
        <v>89</v>
      </c>
      <c r="BC219" t="s">
        <v>90</v>
      </c>
      <c r="BD219" t="s">
        <v>91</v>
      </c>
    </row>
    <row r="220" hidden="1" spans="1:56">
      <c r="A220" t="s">
        <v>1033</v>
      </c>
      <c r="B220" t="s">
        <v>1034</v>
      </c>
      <c r="C220" t="s">
        <v>1035</v>
      </c>
      <c r="D220" t="s">
        <v>2399</v>
      </c>
      <c r="E220" t="s">
        <v>58</v>
      </c>
      <c r="F220" t="s">
        <v>589</v>
      </c>
      <c r="G220" t="s">
        <v>2400</v>
      </c>
      <c r="H220" t="s">
        <v>2401</v>
      </c>
      <c r="I220" t="s">
        <v>966</v>
      </c>
      <c r="J220" s="4">
        <v>45301</v>
      </c>
      <c r="K220" s="5">
        <v>45546</v>
      </c>
      <c r="L220" s="4">
        <v>45640</v>
      </c>
      <c r="M220" t="s">
        <v>63</v>
      </c>
      <c r="N220" s="6">
        <v>655.89</v>
      </c>
      <c r="Q220">
        <v>25000</v>
      </c>
      <c r="R220" t="s">
        <v>64</v>
      </c>
      <c r="S220" t="s">
        <v>65</v>
      </c>
      <c r="T220" t="s">
        <v>1430</v>
      </c>
      <c r="U220" t="s">
        <v>1431</v>
      </c>
      <c r="V220" t="s">
        <v>68</v>
      </c>
      <c r="W220" t="s">
        <v>69</v>
      </c>
      <c r="X220" t="s">
        <v>2402</v>
      </c>
      <c r="Y220" t="s">
        <v>2403</v>
      </c>
      <c r="Z220" t="s">
        <v>2404</v>
      </c>
      <c r="AA220" t="s">
        <v>2405</v>
      </c>
      <c r="AB220" t="s">
        <v>1966</v>
      </c>
      <c r="AC220" t="s">
        <v>1967</v>
      </c>
      <c r="AD220" t="s">
        <v>2406</v>
      </c>
      <c r="AE220" t="s">
        <v>2407</v>
      </c>
      <c r="AF220">
        <v>45549</v>
      </c>
      <c r="AG220" t="s">
        <v>78</v>
      </c>
      <c r="AH220" t="s">
        <v>79</v>
      </c>
      <c r="AI220" t="s">
        <v>151</v>
      </c>
      <c r="AJ220" t="s">
        <v>81</v>
      </c>
      <c r="AK220" t="s">
        <v>112</v>
      </c>
      <c r="AL220">
        <v>4</v>
      </c>
      <c r="AM220">
        <v>45726.5731018518</v>
      </c>
      <c r="AO220">
        <v>8</v>
      </c>
      <c r="AP220">
        <v>284.78</v>
      </c>
      <c r="AQ220">
        <v>172.41</v>
      </c>
      <c r="AR220">
        <v>0</v>
      </c>
      <c r="AS220">
        <v>82.78</v>
      </c>
      <c r="AT220">
        <v>457.19</v>
      </c>
      <c r="AU220" t="s">
        <v>204</v>
      </c>
      <c r="AV220" t="s">
        <v>1205</v>
      </c>
      <c r="AW220" t="s">
        <v>85</v>
      </c>
      <c r="AX220" t="s">
        <v>206</v>
      </c>
      <c r="AY220" t="s">
        <v>207</v>
      </c>
      <c r="AZ220" t="s">
        <v>492</v>
      </c>
      <c r="BA220" t="s">
        <v>89</v>
      </c>
      <c r="BC220" t="s">
        <v>90</v>
      </c>
      <c r="BD220" t="s">
        <v>91</v>
      </c>
    </row>
    <row r="221" hidden="1" spans="1:56">
      <c r="A221" t="s">
        <v>115</v>
      </c>
      <c r="B221" t="s">
        <v>116</v>
      </c>
      <c r="C221" t="s">
        <v>117</v>
      </c>
      <c r="D221" t="s">
        <v>2408</v>
      </c>
      <c r="E221" t="s">
        <v>58</v>
      </c>
      <c r="F221" t="s">
        <v>96</v>
      </c>
      <c r="G221" t="s">
        <v>2409</v>
      </c>
      <c r="H221" t="s">
        <v>2410</v>
      </c>
      <c r="I221" t="s">
        <v>159</v>
      </c>
      <c r="J221" s="4">
        <v>45312</v>
      </c>
      <c r="K221" s="5">
        <v>45378</v>
      </c>
      <c r="L221" s="4">
        <v>45639</v>
      </c>
      <c r="M221" t="s">
        <v>63</v>
      </c>
      <c r="N221" s="6">
        <v>102.09</v>
      </c>
      <c r="Q221">
        <v>40889</v>
      </c>
      <c r="R221" t="s">
        <v>64</v>
      </c>
      <c r="S221" t="s">
        <v>65</v>
      </c>
      <c r="T221" t="s">
        <v>177</v>
      </c>
      <c r="U221" t="s">
        <v>178</v>
      </c>
      <c r="V221" t="s">
        <v>68</v>
      </c>
      <c r="W221" t="s">
        <v>69</v>
      </c>
      <c r="X221" t="s">
        <v>2411</v>
      </c>
      <c r="Y221" t="s">
        <v>2412</v>
      </c>
      <c r="Z221" t="s">
        <v>181</v>
      </c>
      <c r="AA221" t="s">
        <v>2413</v>
      </c>
      <c r="AB221" t="s">
        <v>2414</v>
      </c>
      <c r="AC221" t="s">
        <v>2415</v>
      </c>
      <c r="AD221" t="s">
        <v>2416</v>
      </c>
      <c r="AE221" t="s">
        <v>2417</v>
      </c>
      <c r="AF221">
        <v>45381</v>
      </c>
      <c r="AG221" t="s">
        <v>274</v>
      </c>
      <c r="AH221" t="s">
        <v>134</v>
      </c>
      <c r="AI221" t="s">
        <v>313</v>
      </c>
      <c r="AJ221" t="s">
        <v>81</v>
      </c>
      <c r="AK221" t="s">
        <v>112</v>
      </c>
      <c r="AL221">
        <v>9</v>
      </c>
      <c r="AM221">
        <v>45701.3817708333</v>
      </c>
      <c r="AO221">
        <v>2</v>
      </c>
      <c r="AT221">
        <v>0</v>
      </c>
      <c r="AU221" t="s">
        <v>83</v>
      </c>
      <c r="AV221" t="s">
        <v>113</v>
      </c>
      <c r="AW221" t="s">
        <v>85</v>
      </c>
      <c r="AX221" t="s">
        <v>86</v>
      </c>
      <c r="AY221" t="s">
        <v>87</v>
      </c>
      <c r="AZ221" t="s">
        <v>114</v>
      </c>
      <c r="BA221" t="s">
        <v>89</v>
      </c>
      <c r="BC221" t="s">
        <v>90</v>
      </c>
      <c r="BD221" t="s">
        <v>91</v>
      </c>
    </row>
    <row r="222" hidden="1" spans="1:56">
      <c r="A222" t="s">
        <v>92</v>
      </c>
      <c r="B222" t="s">
        <v>93</v>
      </c>
      <c r="C222" t="s">
        <v>94</v>
      </c>
      <c r="D222" t="s">
        <v>2418</v>
      </c>
      <c r="E222" t="s">
        <v>58</v>
      </c>
      <c r="F222" t="s">
        <v>119</v>
      </c>
      <c r="G222" t="s">
        <v>2419</v>
      </c>
      <c r="H222" t="s">
        <v>2420</v>
      </c>
      <c r="I222" t="s">
        <v>99</v>
      </c>
      <c r="J222" s="4">
        <v>45174</v>
      </c>
      <c r="K222" s="5">
        <v>45286</v>
      </c>
      <c r="L222" s="4">
        <v>45639</v>
      </c>
      <c r="M222" t="s">
        <v>63</v>
      </c>
      <c r="N222" s="6">
        <v>131.84</v>
      </c>
      <c r="Q222">
        <v>138978</v>
      </c>
      <c r="R222" t="s">
        <v>64</v>
      </c>
      <c r="S222" t="s">
        <v>65</v>
      </c>
      <c r="T222" t="s">
        <v>739</v>
      </c>
      <c r="U222" t="s">
        <v>740</v>
      </c>
      <c r="V222" t="s">
        <v>68</v>
      </c>
      <c r="W222" t="s">
        <v>69</v>
      </c>
      <c r="X222" t="s">
        <v>2421</v>
      </c>
      <c r="Y222" t="s">
        <v>1579</v>
      </c>
      <c r="Z222" t="s">
        <v>2422</v>
      </c>
      <c r="AA222" t="s">
        <v>2423</v>
      </c>
      <c r="AB222" t="s">
        <v>2424</v>
      </c>
      <c r="AC222" t="s">
        <v>2425</v>
      </c>
      <c r="AD222" t="s">
        <v>2426</v>
      </c>
      <c r="AE222" t="s">
        <v>2427</v>
      </c>
      <c r="AF222">
        <v>45289</v>
      </c>
      <c r="AG222" t="s">
        <v>1161</v>
      </c>
      <c r="AH222" t="s">
        <v>79</v>
      </c>
      <c r="AI222" t="s">
        <v>111</v>
      </c>
      <c r="AJ222" t="s">
        <v>81</v>
      </c>
      <c r="AK222" t="s">
        <v>82</v>
      </c>
      <c r="AL222">
        <v>12</v>
      </c>
      <c r="AM222">
        <v>45701.6595717593</v>
      </c>
      <c r="AO222">
        <v>3</v>
      </c>
      <c r="AT222">
        <v>0</v>
      </c>
      <c r="AU222" t="s">
        <v>83</v>
      </c>
      <c r="AV222" t="s">
        <v>859</v>
      </c>
      <c r="AW222" t="s">
        <v>136</v>
      </c>
      <c r="AX222" t="s">
        <v>86</v>
      </c>
      <c r="AY222" t="s">
        <v>87</v>
      </c>
      <c r="AZ222" t="s">
        <v>246</v>
      </c>
      <c r="BA222" t="s">
        <v>89</v>
      </c>
      <c r="BB222" t="s">
        <v>154</v>
      </c>
      <c r="BC222" t="s">
        <v>90</v>
      </c>
      <c r="BD222" t="s">
        <v>91</v>
      </c>
    </row>
    <row r="223" hidden="1" spans="1:56">
      <c r="A223" t="s">
        <v>54</v>
      </c>
      <c r="B223" t="s">
        <v>55</v>
      </c>
      <c r="C223" t="s">
        <v>56</v>
      </c>
      <c r="D223" t="s">
        <v>2428</v>
      </c>
      <c r="E223" t="s">
        <v>58</v>
      </c>
      <c r="F223" t="s">
        <v>96</v>
      </c>
      <c r="G223" t="s">
        <v>2429</v>
      </c>
      <c r="H223" t="s">
        <v>2430</v>
      </c>
      <c r="I223" t="s">
        <v>159</v>
      </c>
      <c r="J223" s="4">
        <v>45233</v>
      </c>
      <c r="K223" s="5">
        <v>45299</v>
      </c>
      <c r="L223" s="4">
        <v>45638</v>
      </c>
      <c r="M223" t="s">
        <v>63</v>
      </c>
      <c r="N223" s="6">
        <v>1822.88</v>
      </c>
      <c r="Q223">
        <v>83085</v>
      </c>
      <c r="R223" t="s">
        <v>64</v>
      </c>
      <c r="S223" t="s">
        <v>65</v>
      </c>
      <c r="T223" t="s">
        <v>461</v>
      </c>
      <c r="U223" t="s">
        <v>462</v>
      </c>
      <c r="V223" t="s">
        <v>68</v>
      </c>
      <c r="W223" t="s">
        <v>69</v>
      </c>
      <c r="X223" t="s">
        <v>2431</v>
      </c>
      <c r="Y223" t="s">
        <v>2432</v>
      </c>
      <c r="Z223" t="s">
        <v>465</v>
      </c>
      <c r="AA223" t="s">
        <v>2433</v>
      </c>
      <c r="AB223" t="s">
        <v>218</v>
      </c>
      <c r="AC223" t="s">
        <v>148</v>
      </c>
      <c r="AD223" t="s">
        <v>2434</v>
      </c>
      <c r="AE223" t="s">
        <v>2435</v>
      </c>
      <c r="AF223">
        <v>45301</v>
      </c>
      <c r="AG223" t="s">
        <v>201</v>
      </c>
      <c r="AH223" t="s">
        <v>79</v>
      </c>
      <c r="AI223" t="s">
        <v>111</v>
      </c>
      <c r="AJ223" t="s">
        <v>81</v>
      </c>
      <c r="AK223" t="s">
        <v>112</v>
      </c>
      <c r="AL223">
        <v>12</v>
      </c>
      <c r="AM223">
        <v>45726.6078472222</v>
      </c>
      <c r="AO223">
        <v>2</v>
      </c>
      <c r="AP223">
        <v>603.91</v>
      </c>
      <c r="AQ223">
        <v>344.82</v>
      </c>
      <c r="AR223">
        <v>0</v>
      </c>
      <c r="AS223">
        <v>175.56</v>
      </c>
      <c r="AT223">
        <v>948.73</v>
      </c>
      <c r="AU223" t="s">
        <v>204</v>
      </c>
      <c r="AV223" t="s">
        <v>221</v>
      </c>
      <c r="AW223" t="s">
        <v>85</v>
      </c>
      <c r="AX223" t="s">
        <v>206</v>
      </c>
      <c r="AY223" t="s">
        <v>207</v>
      </c>
      <c r="AZ223" t="s">
        <v>277</v>
      </c>
      <c r="BA223" t="s">
        <v>89</v>
      </c>
      <c r="BB223" t="s">
        <v>154</v>
      </c>
      <c r="BC223" t="s">
        <v>90</v>
      </c>
      <c r="BD223" t="s">
        <v>91</v>
      </c>
    </row>
    <row r="224" hidden="1" spans="1:56">
      <c r="A224" t="s">
        <v>170</v>
      </c>
      <c r="B224" t="s">
        <v>171</v>
      </c>
      <c r="C224" t="s">
        <v>172</v>
      </c>
      <c r="D224" t="s">
        <v>2262</v>
      </c>
      <c r="E224" t="s">
        <v>58</v>
      </c>
      <c r="F224" t="s">
        <v>589</v>
      </c>
      <c r="G224" t="s">
        <v>2436</v>
      </c>
      <c r="H224" t="s">
        <v>2437</v>
      </c>
      <c r="I224" t="s">
        <v>141</v>
      </c>
      <c r="J224" s="4">
        <v>45028</v>
      </c>
      <c r="K224" s="5">
        <v>45507</v>
      </c>
      <c r="L224" s="4">
        <v>45638</v>
      </c>
      <c r="M224" t="s">
        <v>63</v>
      </c>
      <c r="N224" s="6">
        <v>664.09</v>
      </c>
      <c r="Q224">
        <v>31188</v>
      </c>
      <c r="R224" t="s">
        <v>64</v>
      </c>
      <c r="S224" t="s">
        <v>65</v>
      </c>
      <c r="T224" t="s">
        <v>1153</v>
      </c>
      <c r="U224" t="s">
        <v>1154</v>
      </c>
      <c r="V224" t="s">
        <v>68</v>
      </c>
      <c r="W224" t="s">
        <v>69</v>
      </c>
      <c r="X224" t="s">
        <v>2438</v>
      </c>
      <c r="Y224" t="s">
        <v>2439</v>
      </c>
      <c r="Z224" t="s">
        <v>2440</v>
      </c>
      <c r="AA224" t="s">
        <v>2441</v>
      </c>
      <c r="AB224" t="s">
        <v>218</v>
      </c>
      <c r="AC224" t="s">
        <v>148</v>
      </c>
      <c r="AD224" t="s">
        <v>2442</v>
      </c>
      <c r="AE224" t="s">
        <v>2443</v>
      </c>
      <c r="AF224">
        <v>45512</v>
      </c>
      <c r="AG224" t="s">
        <v>274</v>
      </c>
      <c r="AH224" t="s">
        <v>79</v>
      </c>
      <c r="AI224" t="s">
        <v>545</v>
      </c>
      <c r="AJ224" t="s">
        <v>81</v>
      </c>
      <c r="AK224" t="s">
        <v>112</v>
      </c>
      <c r="AL224">
        <v>5</v>
      </c>
      <c r="AM224">
        <v>45723.6120949074</v>
      </c>
      <c r="AN224">
        <v>45723.6120949074</v>
      </c>
      <c r="AO224">
        <v>16</v>
      </c>
      <c r="AP224">
        <v>69.27</v>
      </c>
      <c r="AQ224">
        <v>517.24</v>
      </c>
      <c r="AR224">
        <v>0</v>
      </c>
      <c r="AS224">
        <v>20.14</v>
      </c>
      <c r="AT224">
        <v>586.51</v>
      </c>
      <c r="AU224" t="s">
        <v>204</v>
      </c>
      <c r="AV224" t="s">
        <v>2272</v>
      </c>
      <c r="AW224" t="s">
        <v>85</v>
      </c>
      <c r="AX224" t="s">
        <v>206</v>
      </c>
      <c r="AY224" t="s">
        <v>207</v>
      </c>
      <c r="AZ224" t="s">
        <v>1162</v>
      </c>
      <c r="BA224" t="s">
        <v>89</v>
      </c>
      <c r="BB224" t="s">
        <v>154</v>
      </c>
      <c r="BC224" t="s">
        <v>90</v>
      </c>
      <c r="BD224" t="s">
        <v>91</v>
      </c>
    </row>
    <row r="225" hidden="1" spans="1:56">
      <c r="A225" t="s">
        <v>92</v>
      </c>
      <c r="B225" t="s">
        <v>93</v>
      </c>
      <c r="C225" t="s">
        <v>94</v>
      </c>
      <c r="D225" t="s">
        <v>2444</v>
      </c>
      <c r="E225" t="s">
        <v>58</v>
      </c>
      <c r="F225" t="s">
        <v>119</v>
      </c>
      <c r="G225" t="s">
        <v>2445</v>
      </c>
      <c r="H225" t="s">
        <v>2446</v>
      </c>
      <c r="I225" t="s">
        <v>122</v>
      </c>
      <c r="J225" s="4">
        <v>45622</v>
      </c>
      <c r="K225" s="5">
        <v>1</v>
      </c>
      <c r="L225" s="4">
        <v>45638</v>
      </c>
      <c r="M225" t="s">
        <v>63</v>
      </c>
      <c r="N225" s="6">
        <v>77.58</v>
      </c>
      <c r="Q225">
        <v>2948</v>
      </c>
      <c r="R225" t="s">
        <v>64</v>
      </c>
      <c r="S225" t="s">
        <v>65</v>
      </c>
      <c r="T225" t="s">
        <v>2196</v>
      </c>
      <c r="U225" t="s">
        <v>2197</v>
      </c>
      <c r="V225" t="s">
        <v>68</v>
      </c>
      <c r="W225" t="s">
        <v>69</v>
      </c>
      <c r="X225" t="s">
        <v>2447</v>
      </c>
      <c r="Y225" t="s">
        <v>2448</v>
      </c>
      <c r="Z225" t="s">
        <v>2449</v>
      </c>
      <c r="AA225" t="s">
        <v>2450</v>
      </c>
      <c r="AB225" t="s">
        <v>1761</v>
      </c>
      <c r="AC225" t="s">
        <v>1762</v>
      </c>
      <c r="AD225" t="s">
        <v>2451</v>
      </c>
      <c r="AE225" t="s">
        <v>2452</v>
      </c>
      <c r="AG225" t="s">
        <v>201</v>
      </c>
      <c r="AH225" t="s">
        <v>79</v>
      </c>
      <c r="AI225" t="s">
        <v>202</v>
      </c>
      <c r="AJ225" t="s">
        <v>363</v>
      </c>
      <c r="AK225" t="s">
        <v>112</v>
      </c>
      <c r="AL225">
        <v>0</v>
      </c>
      <c r="AM225">
        <v>45705.6481365741</v>
      </c>
      <c r="AN225">
        <v>45705.6481481481</v>
      </c>
      <c r="AO225">
        <v>-1498</v>
      </c>
      <c r="AT225">
        <v>0</v>
      </c>
      <c r="AU225" t="s">
        <v>83</v>
      </c>
      <c r="AV225" t="s">
        <v>113</v>
      </c>
      <c r="AW225" t="s">
        <v>85</v>
      </c>
      <c r="AX225" t="s">
        <v>1766</v>
      </c>
      <c r="AY225" t="s">
        <v>1767</v>
      </c>
      <c r="AZ225" t="s">
        <v>1162</v>
      </c>
      <c r="BA225" t="s">
        <v>89</v>
      </c>
      <c r="BC225" t="s">
        <v>90</v>
      </c>
      <c r="BD225" t="s">
        <v>91</v>
      </c>
    </row>
    <row r="226" hidden="1" spans="1:56">
      <c r="A226" t="s">
        <v>115</v>
      </c>
      <c r="B226" t="s">
        <v>116</v>
      </c>
      <c r="C226" t="s">
        <v>117</v>
      </c>
      <c r="D226" t="s">
        <v>2453</v>
      </c>
      <c r="E226" t="s">
        <v>58</v>
      </c>
      <c r="F226" t="s">
        <v>448</v>
      </c>
      <c r="G226" t="s">
        <v>2454</v>
      </c>
      <c r="H226" t="s">
        <v>2455</v>
      </c>
      <c r="I226" t="s">
        <v>99</v>
      </c>
      <c r="J226" s="4">
        <v>45354</v>
      </c>
      <c r="K226" s="5">
        <v>45564</v>
      </c>
      <c r="L226" s="4">
        <v>45638</v>
      </c>
      <c r="M226" t="s">
        <v>63</v>
      </c>
      <c r="N226" s="6">
        <v>102.09</v>
      </c>
      <c r="Q226">
        <v>16978</v>
      </c>
      <c r="R226" t="s">
        <v>64</v>
      </c>
      <c r="S226" t="s">
        <v>65</v>
      </c>
      <c r="T226" t="s">
        <v>1430</v>
      </c>
      <c r="U226" t="s">
        <v>1431</v>
      </c>
      <c r="V226" t="s">
        <v>68</v>
      </c>
      <c r="W226" t="s">
        <v>69</v>
      </c>
      <c r="X226" t="s">
        <v>2456</v>
      </c>
      <c r="Y226" t="s">
        <v>2457</v>
      </c>
      <c r="Z226" t="s">
        <v>2458</v>
      </c>
      <c r="AA226" t="s">
        <v>2459</v>
      </c>
      <c r="AB226" t="s">
        <v>2278</v>
      </c>
      <c r="AC226" t="s">
        <v>2279</v>
      </c>
      <c r="AD226" t="s">
        <v>2460</v>
      </c>
      <c r="AE226" t="s">
        <v>2461</v>
      </c>
      <c r="AF226">
        <v>45565</v>
      </c>
      <c r="AG226" t="s">
        <v>274</v>
      </c>
      <c r="AH226" t="s">
        <v>134</v>
      </c>
      <c r="AI226" t="s">
        <v>202</v>
      </c>
      <c r="AJ226" t="s">
        <v>81</v>
      </c>
      <c r="AK226" t="s">
        <v>82</v>
      </c>
      <c r="AL226">
        <v>3</v>
      </c>
      <c r="AM226">
        <v>45702.6543171296</v>
      </c>
      <c r="AO226">
        <v>6</v>
      </c>
      <c r="AT226">
        <v>0</v>
      </c>
      <c r="AU226" t="s">
        <v>83</v>
      </c>
      <c r="AV226" t="s">
        <v>396</v>
      </c>
      <c r="AW226" t="s">
        <v>85</v>
      </c>
      <c r="AX226" t="s">
        <v>86</v>
      </c>
      <c r="AY226" t="s">
        <v>87</v>
      </c>
      <c r="AZ226" t="s">
        <v>492</v>
      </c>
      <c r="BA226" t="s">
        <v>89</v>
      </c>
      <c r="BC226" t="s">
        <v>90</v>
      </c>
      <c r="BD226" t="s">
        <v>91</v>
      </c>
    </row>
    <row r="227" hidden="1" spans="1:56">
      <c r="A227" t="s">
        <v>115</v>
      </c>
      <c r="B227" t="s">
        <v>116</v>
      </c>
      <c r="C227" t="s">
        <v>117</v>
      </c>
      <c r="D227" t="s">
        <v>2462</v>
      </c>
      <c r="E227" t="s">
        <v>58</v>
      </c>
      <c r="F227" t="s">
        <v>59</v>
      </c>
      <c r="G227" t="s">
        <v>2463</v>
      </c>
      <c r="H227" t="s">
        <v>2464</v>
      </c>
      <c r="I227" t="s">
        <v>122</v>
      </c>
      <c r="J227" s="4">
        <v>45385</v>
      </c>
      <c r="K227" s="5">
        <v>45418</v>
      </c>
      <c r="L227" s="4">
        <v>45637</v>
      </c>
      <c r="M227" t="s">
        <v>63</v>
      </c>
      <c r="N227" s="6">
        <v>115.23</v>
      </c>
      <c r="Q227">
        <v>9725</v>
      </c>
      <c r="R227" t="s">
        <v>64</v>
      </c>
      <c r="S227" t="s">
        <v>65</v>
      </c>
      <c r="T227" t="s">
        <v>802</v>
      </c>
      <c r="U227" t="s">
        <v>803</v>
      </c>
      <c r="V227" t="s">
        <v>68</v>
      </c>
      <c r="W227" t="s">
        <v>69</v>
      </c>
      <c r="X227" t="s">
        <v>240</v>
      </c>
      <c r="Y227" t="s">
        <v>241</v>
      </c>
      <c r="Z227" t="s">
        <v>242</v>
      </c>
      <c r="AA227" t="s">
        <v>2465</v>
      </c>
      <c r="AB227" t="s">
        <v>147</v>
      </c>
      <c r="AC227" t="s">
        <v>148</v>
      </c>
      <c r="AD227" t="s">
        <v>2466</v>
      </c>
      <c r="AE227" t="s">
        <v>2467</v>
      </c>
      <c r="AF227">
        <v>45423</v>
      </c>
      <c r="AG227" t="s">
        <v>110</v>
      </c>
      <c r="AH227" t="s">
        <v>79</v>
      </c>
      <c r="AI227" t="s">
        <v>111</v>
      </c>
      <c r="AJ227" t="s">
        <v>81</v>
      </c>
      <c r="AK227" t="s">
        <v>112</v>
      </c>
      <c r="AL227">
        <v>8</v>
      </c>
      <c r="AM227">
        <v>45732.4742361111</v>
      </c>
      <c r="AO227">
        <v>1</v>
      </c>
      <c r="AT227">
        <v>0</v>
      </c>
      <c r="AU227" t="s">
        <v>83</v>
      </c>
      <c r="AV227" t="s">
        <v>113</v>
      </c>
      <c r="AW227" t="s">
        <v>85</v>
      </c>
      <c r="AX227" t="s">
        <v>86</v>
      </c>
      <c r="AY227" t="s">
        <v>87</v>
      </c>
      <c r="AZ227" t="s">
        <v>246</v>
      </c>
      <c r="BA227" t="s">
        <v>89</v>
      </c>
      <c r="BC227" t="s">
        <v>90</v>
      </c>
      <c r="BD227" t="s">
        <v>91</v>
      </c>
    </row>
    <row r="228" hidden="1" spans="1:56">
      <c r="A228" t="s">
        <v>115</v>
      </c>
      <c r="B228" t="s">
        <v>116</v>
      </c>
      <c r="C228" t="s">
        <v>117</v>
      </c>
      <c r="D228" t="s">
        <v>848</v>
      </c>
      <c r="E228" t="s">
        <v>58</v>
      </c>
      <c r="F228" t="s">
        <v>119</v>
      </c>
      <c r="G228" t="s">
        <v>2468</v>
      </c>
      <c r="H228" t="s">
        <v>2469</v>
      </c>
      <c r="I228" t="s">
        <v>99</v>
      </c>
      <c r="J228" s="4">
        <v>45212</v>
      </c>
      <c r="K228" s="5">
        <v>45293</v>
      </c>
      <c r="L228" s="4">
        <v>45637</v>
      </c>
      <c r="M228" t="s">
        <v>63</v>
      </c>
      <c r="N228" s="6">
        <v>131.55</v>
      </c>
      <c r="Q228">
        <v>161930</v>
      </c>
      <c r="R228" t="s">
        <v>64</v>
      </c>
      <c r="S228" t="s">
        <v>65</v>
      </c>
      <c r="T228" t="s">
        <v>388</v>
      </c>
      <c r="U228" t="s">
        <v>389</v>
      </c>
      <c r="V228" t="s">
        <v>68</v>
      </c>
      <c r="W228" t="s">
        <v>69</v>
      </c>
      <c r="X228" t="s">
        <v>390</v>
      </c>
      <c r="Y228" t="s">
        <v>391</v>
      </c>
      <c r="Z228" t="s">
        <v>392</v>
      </c>
      <c r="AA228" t="s">
        <v>2470</v>
      </c>
      <c r="AB228" t="s">
        <v>2414</v>
      </c>
      <c r="AC228" t="s">
        <v>2415</v>
      </c>
      <c r="AD228" t="s">
        <v>2471</v>
      </c>
      <c r="AE228" t="s">
        <v>2472</v>
      </c>
      <c r="AF228">
        <v>45298</v>
      </c>
      <c r="AG228" t="s">
        <v>274</v>
      </c>
      <c r="AH228" t="s">
        <v>134</v>
      </c>
      <c r="AI228" t="s">
        <v>111</v>
      </c>
      <c r="AJ228" t="s">
        <v>81</v>
      </c>
      <c r="AK228" t="s">
        <v>82</v>
      </c>
      <c r="AL228">
        <v>12</v>
      </c>
      <c r="AM228">
        <v>45638.6119907407</v>
      </c>
      <c r="AN228">
        <v>45660.3734490741</v>
      </c>
      <c r="AO228">
        <v>3</v>
      </c>
      <c r="AT228">
        <v>0</v>
      </c>
      <c r="AU228" t="s">
        <v>83</v>
      </c>
      <c r="AV228" t="s">
        <v>859</v>
      </c>
      <c r="AW228" t="s">
        <v>136</v>
      </c>
      <c r="AX228" t="s">
        <v>1263</v>
      </c>
      <c r="AY228" t="s">
        <v>1264</v>
      </c>
      <c r="AZ228" t="s">
        <v>397</v>
      </c>
      <c r="BA228" t="s">
        <v>89</v>
      </c>
      <c r="BB228" t="s">
        <v>154</v>
      </c>
      <c r="BC228" t="s">
        <v>90</v>
      </c>
      <c r="BD228" t="s">
        <v>91</v>
      </c>
    </row>
    <row r="229" hidden="1" spans="1:56">
      <c r="A229" t="s">
        <v>115</v>
      </c>
      <c r="B229" t="s">
        <v>116</v>
      </c>
      <c r="C229" t="s">
        <v>117</v>
      </c>
      <c r="D229" t="s">
        <v>155</v>
      </c>
      <c r="E229" t="s">
        <v>58</v>
      </c>
      <c r="F229" t="s">
        <v>156</v>
      </c>
      <c r="G229" t="s">
        <v>2473</v>
      </c>
      <c r="H229" t="s">
        <v>2474</v>
      </c>
      <c r="I229" t="s">
        <v>159</v>
      </c>
      <c r="J229" s="4">
        <v>45300</v>
      </c>
      <c r="K229" s="5">
        <v>45538</v>
      </c>
      <c r="L229" s="4">
        <v>45637</v>
      </c>
      <c r="M229" t="s">
        <v>63</v>
      </c>
      <c r="N229" s="6">
        <v>115.02</v>
      </c>
      <c r="Q229">
        <v>26943</v>
      </c>
      <c r="R229" t="s">
        <v>64</v>
      </c>
      <c r="S229" t="s">
        <v>65</v>
      </c>
      <c r="T229" t="s">
        <v>317</v>
      </c>
      <c r="U229" t="s">
        <v>318</v>
      </c>
      <c r="V229" t="s">
        <v>68</v>
      </c>
      <c r="W229" t="s">
        <v>69</v>
      </c>
      <c r="X229" t="s">
        <v>2475</v>
      </c>
      <c r="Y229" t="s">
        <v>370</v>
      </c>
      <c r="Z229" t="s">
        <v>2476</v>
      </c>
      <c r="AA229" t="s">
        <v>2477</v>
      </c>
      <c r="AB229" t="s">
        <v>1497</v>
      </c>
      <c r="AC229" t="s">
        <v>1498</v>
      </c>
      <c r="AD229" t="s">
        <v>2478</v>
      </c>
      <c r="AE229" t="s">
        <v>2479</v>
      </c>
      <c r="AF229">
        <v>45540</v>
      </c>
      <c r="AG229" t="s">
        <v>110</v>
      </c>
      <c r="AH229" t="s">
        <v>79</v>
      </c>
      <c r="AI229" t="s">
        <v>111</v>
      </c>
      <c r="AJ229" t="s">
        <v>81</v>
      </c>
      <c r="AK229" t="s">
        <v>112</v>
      </c>
      <c r="AL229">
        <v>4</v>
      </c>
      <c r="AM229">
        <v>45702.467349537</v>
      </c>
      <c r="AO229">
        <v>8</v>
      </c>
      <c r="AT229">
        <v>0</v>
      </c>
      <c r="AU229" t="s">
        <v>83</v>
      </c>
      <c r="AV229" t="s">
        <v>113</v>
      </c>
      <c r="AW229" t="s">
        <v>85</v>
      </c>
      <c r="AX229" t="s">
        <v>86</v>
      </c>
      <c r="AY229" t="s">
        <v>87</v>
      </c>
      <c r="AZ229" t="s">
        <v>153</v>
      </c>
      <c r="BA229" t="s">
        <v>89</v>
      </c>
      <c r="BC229" t="s">
        <v>90</v>
      </c>
      <c r="BD229" t="s">
        <v>91</v>
      </c>
    </row>
    <row r="230" hidden="1" spans="1:56">
      <c r="A230" t="s">
        <v>170</v>
      </c>
      <c r="B230" t="s">
        <v>171</v>
      </c>
      <c r="C230" t="s">
        <v>172</v>
      </c>
      <c r="D230" t="s">
        <v>2480</v>
      </c>
      <c r="E230" t="s">
        <v>58</v>
      </c>
      <c r="F230" t="s">
        <v>59</v>
      </c>
      <c r="G230" t="s">
        <v>2481</v>
      </c>
      <c r="H230" t="s">
        <v>2482</v>
      </c>
      <c r="I230" t="s">
        <v>141</v>
      </c>
      <c r="J230" s="4">
        <v>45259</v>
      </c>
      <c r="K230" s="5">
        <v>45364</v>
      </c>
      <c r="L230" s="4">
        <v>45637</v>
      </c>
      <c r="M230" t="s">
        <v>63</v>
      </c>
      <c r="N230" s="6">
        <v>760.76</v>
      </c>
      <c r="Q230">
        <v>13086</v>
      </c>
      <c r="R230" t="s">
        <v>64</v>
      </c>
      <c r="S230" t="s">
        <v>65</v>
      </c>
      <c r="T230" t="s">
        <v>1430</v>
      </c>
      <c r="U230" t="s">
        <v>1431</v>
      </c>
      <c r="V230" t="s">
        <v>68</v>
      </c>
      <c r="W230" t="s">
        <v>69</v>
      </c>
      <c r="X230" t="s">
        <v>2456</v>
      </c>
      <c r="Y230" t="s">
        <v>2483</v>
      </c>
      <c r="Z230" t="s">
        <v>2484</v>
      </c>
      <c r="AA230" t="s">
        <v>2485</v>
      </c>
      <c r="AB230" t="s">
        <v>2414</v>
      </c>
      <c r="AC230" t="s">
        <v>2415</v>
      </c>
      <c r="AD230" t="s">
        <v>2486</v>
      </c>
      <c r="AE230" t="s">
        <v>2487</v>
      </c>
      <c r="AF230">
        <v>45370</v>
      </c>
      <c r="AG230" t="s">
        <v>2488</v>
      </c>
      <c r="AH230" t="s">
        <v>79</v>
      </c>
      <c r="AI230" t="s">
        <v>188</v>
      </c>
      <c r="AJ230" t="s">
        <v>81</v>
      </c>
      <c r="AK230" t="s">
        <v>112</v>
      </c>
      <c r="AL230">
        <v>9</v>
      </c>
      <c r="AM230">
        <v>45728.3771064815</v>
      </c>
      <c r="AO230">
        <v>4</v>
      </c>
      <c r="AP230">
        <v>404.32</v>
      </c>
      <c r="AQ230">
        <v>258.62</v>
      </c>
      <c r="AR230">
        <v>0</v>
      </c>
      <c r="AS230">
        <v>117.53</v>
      </c>
      <c r="AT230">
        <v>662.94</v>
      </c>
      <c r="AU230" t="s">
        <v>204</v>
      </c>
      <c r="AV230" t="s">
        <v>606</v>
      </c>
      <c r="AW230" t="s">
        <v>85</v>
      </c>
      <c r="AX230" t="s">
        <v>206</v>
      </c>
      <c r="AY230" t="s">
        <v>207</v>
      </c>
      <c r="AZ230" t="s">
        <v>492</v>
      </c>
      <c r="BA230" t="s">
        <v>89</v>
      </c>
      <c r="BB230" t="s">
        <v>154</v>
      </c>
      <c r="BC230" t="s">
        <v>90</v>
      </c>
      <c r="BD230" t="s">
        <v>91</v>
      </c>
    </row>
    <row r="231" hidden="1" spans="1:56">
      <c r="A231" t="s">
        <v>170</v>
      </c>
      <c r="B231" t="s">
        <v>171</v>
      </c>
      <c r="C231" t="s">
        <v>172</v>
      </c>
      <c r="D231" t="s">
        <v>2489</v>
      </c>
      <c r="E231" t="s">
        <v>58</v>
      </c>
      <c r="F231" t="s">
        <v>59</v>
      </c>
      <c r="G231" t="s">
        <v>2490</v>
      </c>
      <c r="H231" t="s">
        <v>2491</v>
      </c>
      <c r="I231" t="s">
        <v>62</v>
      </c>
      <c r="J231" s="4">
        <v>45348</v>
      </c>
      <c r="K231" s="5">
        <v>45362</v>
      </c>
      <c r="L231" s="4">
        <v>45637</v>
      </c>
      <c r="M231" t="s">
        <v>63</v>
      </c>
      <c r="N231" s="6">
        <v>110.75</v>
      </c>
      <c r="Q231">
        <v>39107</v>
      </c>
      <c r="R231" t="s">
        <v>64</v>
      </c>
      <c r="S231" t="s">
        <v>65</v>
      </c>
      <c r="T231" t="s">
        <v>2492</v>
      </c>
      <c r="U231" t="s">
        <v>2493</v>
      </c>
      <c r="V231" t="s">
        <v>68</v>
      </c>
      <c r="W231" t="s">
        <v>69</v>
      </c>
      <c r="X231" t="s">
        <v>2494</v>
      </c>
      <c r="Y231" t="s">
        <v>2495</v>
      </c>
      <c r="Z231" t="s">
        <v>2496</v>
      </c>
      <c r="AA231" t="s">
        <v>2497</v>
      </c>
      <c r="AB231" t="s">
        <v>2498</v>
      </c>
      <c r="AC231" t="s">
        <v>2499</v>
      </c>
      <c r="AD231" t="s">
        <v>2500</v>
      </c>
      <c r="AE231" t="s">
        <v>2501</v>
      </c>
      <c r="AF231">
        <v>45365</v>
      </c>
      <c r="AG231" t="s">
        <v>78</v>
      </c>
      <c r="AH231" t="s">
        <v>79</v>
      </c>
      <c r="AI231" t="s">
        <v>80</v>
      </c>
      <c r="AJ231" t="s">
        <v>81</v>
      </c>
      <c r="AK231" t="s">
        <v>82</v>
      </c>
      <c r="AL231">
        <v>10</v>
      </c>
      <c r="AM231">
        <v>45638.6119791667</v>
      </c>
      <c r="AN231">
        <v>45708.3325347222</v>
      </c>
      <c r="AO231">
        <v>1</v>
      </c>
      <c r="AT231">
        <v>0</v>
      </c>
      <c r="AU231" t="s">
        <v>83</v>
      </c>
      <c r="AV231" t="s">
        <v>189</v>
      </c>
      <c r="AW231" t="s">
        <v>85</v>
      </c>
      <c r="AX231" t="s">
        <v>86</v>
      </c>
      <c r="AY231" t="s">
        <v>87</v>
      </c>
      <c r="AZ231" t="s">
        <v>208</v>
      </c>
      <c r="BA231" t="s">
        <v>89</v>
      </c>
      <c r="BC231" t="s">
        <v>90</v>
      </c>
      <c r="BD231" t="s">
        <v>91</v>
      </c>
    </row>
    <row r="232" hidden="1" spans="1:56">
      <c r="A232" t="s">
        <v>652</v>
      </c>
      <c r="B232" t="s">
        <v>653</v>
      </c>
      <c r="C232" t="s">
        <v>654</v>
      </c>
      <c r="D232" t="s">
        <v>2502</v>
      </c>
      <c r="E232" t="s">
        <v>58</v>
      </c>
      <c r="F232" t="s">
        <v>119</v>
      </c>
      <c r="G232" t="s">
        <v>2503</v>
      </c>
      <c r="H232" t="s">
        <v>2504</v>
      </c>
      <c r="I232" t="s">
        <v>99</v>
      </c>
      <c r="J232" s="4">
        <v>45351</v>
      </c>
      <c r="K232" s="5">
        <v>45378</v>
      </c>
      <c r="L232" s="4">
        <v>45636</v>
      </c>
      <c r="M232" t="s">
        <v>63</v>
      </c>
      <c r="N232" s="6">
        <v>705.18</v>
      </c>
      <c r="Q232">
        <v>91720</v>
      </c>
      <c r="R232" t="s">
        <v>64</v>
      </c>
      <c r="S232" t="s">
        <v>65</v>
      </c>
      <c r="T232" t="s">
        <v>1576</v>
      </c>
      <c r="U232" t="s">
        <v>1577</v>
      </c>
      <c r="V232" t="s">
        <v>68</v>
      </c>
      <c r="W232" t="s">
        <v>69</v>
      </c>
      <c r="X232" t="s">
        <v>2505</v>
      </c>
      <c r="Y232" t="s">
        <v>2506</v>
      </c>
      <c r="Z232" t="s">
        <v>1580</v>
      </c>
      <c r="AA232" t="s">
        <v>2507</v>
      </c>
      <c r="AB232" t="s">
        <v>2414</v>
      </c>
      <c r="AC232" t="s">
        <v>2415</v>
      </c>
      <c r="AD232" t="s">
        <v>2508</v>
      </c>
      <c r="AE232" t="s">
        <v>2509</v>
      </c>
      <c r="AF232">
        <v>45380</v>
      </c>
      <c r="AG232" t="s">
        <v>274</v>
      </c>
      <c r="AH232" t="s">
        <v>997</v>
      </c>
      <c r="AI232" t="s">
        <v>111</v>
      </c>
      <c r="AJ232" t="s">
        <v>81</v>
      </c>
      <c r="AK232" t="s">
        <v>82</v>
      </c>
      <c r="AL232">
        <v>9</v>
      </c>
      <c r="AM232">
        <v>45638.5286342593</v>
      </c>
      <c r="AN232">
        <v>45659.4410185185</v>
      </c>
      <c r="AO232">
        <v>1</v>
      </c>
      <c r="AP232">
        <v>282.64</v>
      </c>
      <c r="AQ232">
        <v>172.41</v>
      </c>
      <c r="AR232">
        <v>0</v>
      </c>
      <c r="AS232">
        <v>82.16</v>
      </c>
      <c r="AT232">
        <v>455.05</v>
      </c>
      <c r="AU232" t="s">
        <v>204</v>
      </c>
      <c r="AV232" t="s">
        <v>859</v>
      </c>
      <c r="AW232" t="s">
        <v>136</v>
      </c>
      <c r="AX232" t="s">
        <v>206</v>
      </c>
      <c r="AY232" t="s">
        <v>207</v>
      </c>
      <c r="AZ232" t="s">
        <v>246</v>
      </c>
      <c r="BA232" t="s">
        <v>89</v>
      </c>
      <c r="BC232" t="s">
        <v>90</v>
      </c>
      <c r="BD232" t="s">
        <v>91</v>
      </c>
    </row>
    <row r="233" hidden="1" spans="1:56">
      <c r="A233" t="s">
        <v>170</v>
      </c>
      <c r="B233" t="s">
        <v>171</v>
      </c>
      <c r="C233" t="s">
        <v>172</v>
      </c>
      <c r="D233" t="s">
        <v>2510</v>
      </c>
      <c r="E233" t="s">
        <v>58</v>
      </c>
      <c r="F233" t="s">
        <v>59</v>
      </c>
      <c r="G233" t="s">
        <v>2511</v>
      </c>
      <c r="H233" t="s">
        <v>2512</v>
      </c>
      <c r="I233" t="s">
        <v>159</v>
      </c>
      <c r="J233" s="4">
        <v>45309</v>
      </c>
      <c r="K233" s="5">
        <v>45371</v>
      </c>
      <c r="L233" s="4">
        <v>45636</v>
      </c>
      <c r="M233" t="s">
        <v>63</v>
      </c>
      <c r="N233" s="6">
        <v>71.44</v>
      </c>
      <c r="Q233">
        <v>21935</v>
      </c>
      <c r="R233" t="s">
        <v>64</v>
      </c>
      <c r="S233" t="s">
        <v>65</v>
      </c>
      <c r="T233" t="s">
        <v>871</v>
      </c>
      <c r="U233" t="s">
        <v>872</v>
      </c>
      <c r="V233" t="s">
        <v>68</v>
      </c>
      <c r="W233" t="s">
        <v>69</v>
      </c>
      <c r="X233" t="s">
        <v>2513</v>
      </c>
      <c r="Y233" t="s">
        <v>391</v>
      </c>
      <c r="Z233" t="s">
        <v>2514</v>
      </c>
      <c r="AA233" t="s">
        <v>2515</v>
      </c>
      <c r="AB233" t="s">
        <v>2516</v>
      </c>
      <c r="AC233" t="s">
        <v>2517</v>
      </c>
      <c r="AD233" t="s">
        <v>2518</v>
      </c>
      <c r="AE233" t="s">
        <v>2519</v>
      </c>
      <c r="AF233">
        <v>45379</v>
      </c>
      <c r="AG233" t="s">
        <v>110</v>
      </c>
      <c r="AH233" t="s">
        <v>79</v>
      </c>
      <c r="AI233" t="s">
        <v>313</v>
      </c>
      <c r="AJ233" t="s">
        <v>81</v>
      </c>
      <c r="AK233" t="s">
        <v>112</v>
      </c>
      <c r="AL233">
        <v>9</v>
      </c>
      <c r="AM233">
        <v>45700.691712963</v>
      </c>
      <c r="AO233">
        <v>2</v>
      </c>
      <c r="AT233">
        <v>0</v>
      </c>
      <c r="AU233" t="s">
        <v>83</v>
      </c>
      <c r="AV233" t="s">
        <v>113</v>
      </c>
      <c r="AW233" t="s">
        <v>85</v>
      </c>
      <c r="AX233" t="s">
        <v>86</v>
      </c>
      <c r="AY233" t="s">
        <v>87</v>
      </c>
      <c r="AZ233" t="s">
        <v>246</v>
      </c>
      <c r="BA233" t="s">
        <v>89</v>
      </c>
      <c r="BC233" t="s">
        <v>90</v>
      </c>
      <c r="BD233" t="s">
        <v>91</v>
      </c>
    </row>
    <row r="234" hidden="1" spans="1:56">
      <c r="A234" t="s">
        <v>170</v>
      </c>
      <c r="B234" t="s">
        <v>171</v>
      </c>
      <c r="C234" t="s">
        <v>172</v>
      </c>
      <c r="D234" t="s">
        <v>469</v>
      </c>
      <c r="E234" t="s">
        <v>58</v>
      </c>
      <c r="F234" t="s">
        <v>59</v>
      </c>
      <c r="G234" t="s">
        <v>2520</v>
      </c>
      <c r="H234" t="s">
        <v>2521</v>
      </c>
      <c r="I234" t="s">
        <v>159</v>
      </c>
      <c r="J234" s="4">
        <v>45327</v>
      </c>
      <c r="K234" s="5">
        <v>45370</v>
      </c>
      <c r="L234" s="4">
        <v>45636</v>
      </c>
      <c r="M234" t="s">
        <v>63</v>
      </c>
      <c r="N234" s="6">
        <v>110.93</v>
      </c>
      <c r="Q234">
        <v>14167</v>
      </c>
      <c r="R234" t="s">
        <v>64</v>
      </c>
      <c r="S234" t="s">
        <v>65</v>
      </c>
      <c r="T234" t="s">
        <v>2522</v>
      </c>
      <c r="U234" t="s">
        <v>2523</v>
      </c>
      <c r="V234" t="s">
        <v>68</v>
      </c>
      <c r="W234" t="s">
        <v>69</v>
      </c>
      <c r="X234" t="s">
        <v>2524</v>
      </c>
      <c r="Y234" t="s">
        <v>2525</v>
      </c>
      <c r="Z234" t="s">
        <v>1272</v>
      </c>
      <c r="AA234" t="s">
        <v>2526</v>
      </c>
      <c r="AB234" t="s">
        <v>1497</v>
      </c>
      <c r="AC234" t="s">
        <v>1498</v>
      </c>
      <c r="AD234" t="s">
        <v>2527</v>
      </c>
      <c r="AE234" t="s">
        <v>2528</v>
      </c>
      <c r="AF234">
        <v>45373</v>
      </c>
      <c r="AG234" t="s">
        <v>110</v>
      </c>
      <c r="AH234" t="s">
        <v>79</v>
      </c>
      <c r="AI234" t="s">
        <v>313</v>
      </c>
      <c r="AJ234" t="s">
        <v>81</v>
      </c>
      <c r="AK234" t="s">
        <v>112</v>
      </c>
      <c r="AL234">
        <v>9</v>
      </c>
      <c r="AM234">
        <v>45638.5702314815</v>
      </c>
      <c r="AO234">
        <v>1</v>
      </c>
      <c r="AT234">
        <v>0</v>
      </c>
      <c r="AU234" t="s">
        <v>83</v>
      </c>
      <c r="AV234" t="s">
        <v>113</v>
      </c>
      <c r="AW234" t="s">
        <v>85</v>
      </c>
      <c r="AX234" t="s">
        <v>86</v>
      </c>
      <c r="AY234" t="s">
        <v>87</v>
      </c>
      <c r="AZ234" t="s">
        <v>620</v>
      </c>
      <c r="BA234" t="s">
        <v>89</v>
      </c>
      <c r="BC234" t="s">
        <v>90</v>
      </c>
      <c r="BD234" t="s">
        <v>91</v>
      </c>
    </row>
    <row r="235" hidden="1" spans="1:56">
      <c r="A235" t="s">
        <v>115</v>
      </c>
      <c r="B235" t="s">
        <v>116</v>
      </c>
      <c r="C235" t="s">
        <v>117</v>
      </c>
      <c r="D235" t="s">
        <v>2529</v>
      </c>
      <c r="E235" t="s">
        <v>58</v>
      </c>
      <c r="F235" t="s">
        <v>59</v>
      </c>
      <c r="G235" t="s">
        <v>2530</v>
      </c>
      <c r="H235" t="s">
        <v>2531</v>
      </c>
      <c r="I235" t="s">
        <v>62</v>
      </c>
      <c r="J235" s="4">
        <v>45363</v>
      </c>
      <c r="K235" s="5">
        <v>45417</v>
      </c>
      <c r="L235" s="4">
        <v>45636</v>
      </c>
      <c r="M235" t="s">
        <v>63</v>
      </c>
      <c r="N235" s="6">
        <v>77.58</v>
      </c>
      <c r="Q235">
        <v>14951</v>
      </c>
      <c r="R235" t="s">
        <v>64</v>
      </c>
      <c r="S235" t="s">
        <v>65</v>
      </c>
      <c r="T235" t="s">
        <v>1361</v>
      </c>
      <c r="U235" t="s">
        <v>1362</v>
      </c>
      <c r="V235" t="s">
        <v>68</v>
      </c>
      <c r="W235" t="s">
        <v>69</v>
      </c>
      <c r="X235" t="s">
        <v>1363</v>
      </c>
      <c r="Y235" t="s">
        <v>2532</v>
      </c>
      <c r="Z235" t="s">
        <v>1365</v>
      </c>
      <c r="AA235" t="s">
        <v>2533</v>
      </c>
      <c r="AB235" t="s">
        <v>218</v>
      </c>
      <c r="AC235" t="s">
        <v>148</v>
      </c>
      <c r="AD235" t="s">
        <v>2534</v>
      </c>
      <c r="AE235" t="s">
        <v>2535</v>
      </c>
      <c r="AF235">
        <v>45418</v>
      </c>
      <c r="AG235" t="s">
        <v>78</v>
      </c>
      <c r="AH235" t="s">
        <v>79</v>
      </c>
      <c r="AI235" t="s">
        <v>80</v>
      </c>
      <c r="AJ235" t="s">
        <v>81</v>
      </c>
      <c r="AK235" t="s">
        <v>82</v>
      </c>
      <c r="AL235">
        <v>8</v>
      </c>
      <c r="AM235">
        <v>45638.6119791667</v>
      </c>
      <c r="AN235">
        <v>45638.6119791667</v>
      </c>
      <c r="AO235">
        <v>2</v>
      </c>
      <c r="AT235">
        <v>0</v>
      </c>
      <c r="AU235" t="s">
        <v>83</v>
      </c>
      <c r="AV235" t="s">
        <v>189</v>
      </c>
      <c r="AW235" t="s">
        <v>85</v>
      </c>
      <c r="AX235" t="s">
        <v>86</v>
      </c>
      <c r="AY235" t="s">
        <v>87</v>
      </c>
      <c r="AZ235" t="s">
        <v>290</v>
      </c>
      <c r="BA235" t="s">
        <v>89</v>
      </c>
      <c r="BC235" t="s">
        <v>90</v>
      </c>
      <c r="BD235" t="s">
        <v>91</v>
      </c>
    </row>
    <row r="236" hidden="1" spans="1:56">
      <c r="A236" t="s">
        <v>92</v>
      </c>
      <c r="B236" t="s">
        <v>639</v>
      </c>
      <c r="C236" t="s">
        <v>94</v>
      </c>
      <c r="D236" t="s">
        <v>2536</v>
      </c>
      <c r="E236" t="s">
        <v>58</v>
      </c>
      <c r="F236" t="s">
        <v>376</v>
      </c>
      <c r="G236" t="s">
        <v>2537</v>
      </c>
      <c r="H236" t="s">
        <v>2538</v>
      </c>
      <c r="I236" t="s">
        <v>515</v>
      </c>
      <c r="J236" s="4">
        <v>45310</v>
      </c>
      <c r="K236" s="5">
        <v>45345</v>
      </c>
      <c r="L236" s="4">
        <v>45636</v>
      </c>
      <c r="M236" t="s">
        <v>63</v>
      </c>
      <c r="N236" s="6">
        <v>150.85</v>
      </c>
      <c r="Q236">
        <v>23771</v>
      </c>
      <c r="R236" t="s">
        <v>64</v>
      </c>
      <c r="S236" t="s">
        <v>65</v>
      </c>
      <c r="T236" t="s">
        <v>100</v>
      </c>
      <c r="U236" t="s">
        <v>101</v>
      </c>
      <c r="V236" t="s">
        <v>68</v>
      </c>
      <c r="W236" t="s">
        <v>69</v>
      </c>
      <c r="X236" t="s">
        <v>102</v>
      </c>
      <c r="Y236" t="s">
        <v>103</v>
      </c>
      <c r="Z236" t="s">
        <v>2539</v>
      </c>
      <c r="AA236" t="s">
        <v>2540</v>
      </c>
      <c r="AB236" t="s">
        <v>218</v>
      </c>
      <c r="AC236" t="s">
        <v>148</v>
      </c>
      <c r="AD236" t="s">
        <v>2541</v>
      </c>
      <c r="AE236" t="s">
        <v>2542</v>
      </c>
      <c r="AF236">
        <v>45345</v>
      </c>
      <c r="AG236" t="s">
        <v>187</v>
      </c>
      <c r="AH236" t="s">
        <v>79</v>
      </c>
      <c r="AI236" t="s">
        <v>288</v>
      </c>
      <c r="AJ236" t="s">
        <v>81</v>
      </c>
      <c r="AK236" t="s">
        <v>112</v>
      </c>
      <c r="AL236">
        <v>10</v>
      </c>
      <c r="AM236">
        <v>45638.5702314815</v>
      </c>
      <c r="AN236">
        <v>45638.5702314815</v>
      </c>
      <c r="AO236">
        <v>1</v>
      </c>
      <c r="AT236">
        <v>0</v>
      </c>
      <c r="AU236" t="s">
        <v>83</v>
      </c>
      <c r="AV236" t="s">
        <v>606</v>
      </c>
      <c r="AW236" t="s">
        <v>85</v>
      </c>
      <c r="AX236" t="s">
        <v>86</v>
      </c>
      <c r="AY236" t="s">
        <v>87</v>
      </c>
      <c r="AZ236" t="s">
        <v>114</v>
      </c>
      <c r="BA236" t="s">
        <v>89</v>
      </c>
      <c r="BC236" t="s">
        <v>90</v>
      </c>
      <c r="BD236" t="s">
        <v>91</v>
      </c>
    </row>
    <row r="237" hidden="1" spans="1:56">
      <c r="A237" t="s">
        <v>115</v>
      </c>
      <c r="B237" t="s">
        <v>116</v>
      </c>
      <c r="C237" t="s">
        <v>117</v>
      </c>
      <c r="D237" t="s">
        <v>2543</v>
      </c>
      <c r="E237" t="s">
        <v>58</v>
      </c>
      <c r="F237" t="s">
        <v>96</v>
      </c>
      <c r="G237" t="s">
        <v>2544</v>
      </c>
      <c r="H237" t="s">
        <v>2545</v>
      </c>
      <c r="I237" t="s">
        <v>176</v>
      </c>
      <c r="J237" s="4">
        <v>45197</v>
      </c>
      <c r="K237" s="5">
        <v>45354</v>
      </c>
      <c r="L237" s="4">
        <v>45636</v>
      </c>
      <c r="M237" t="s">
        <v>63</v>
      </c>
      <c r="N237" s="6">
        <v>154.02</v>
      </c>
      <c r="Q237">
        <v>34769</v>
      </c>
      <c r="R237" t="s">
        <v>64</v>
      </c>
      <c r="S237" t="s">
        <v>65</v>
      </c>
      <c r="T237" t="s">
        <v>1166</v>
      </c>
      <c r="U237" t="s">
        <v>1167</v>
      </c>
      <c r="V237" t="s">
        <v>68</v>
      </c>
      <c r="W237" t="s">
        <v>69</v>
      </c>
      <c r="X237" t="s">
        <v>1168</v>
      </c>
      <c r="Y237" t="s">
        <v>2546</v>
      </c>
      <c r="Z237" t="s">
        <v>1170</v>
      </c>
      <c r="AA237" t="s">
        <v>2547</v>
      </c>
      <c r="AB237" t="s">
        <v>2414</v>
      </c>
      <c r="AC237" t="s">
        <v>2415</v>
      </c>
      <c r="AD237" t="s">
        <v>2548</v>
      </c>
      <c r="AE237" t="s">
        <v>2549</v>
      </c>
      <c r="AF237">
        <v>45359</v>
      </c>
      <c r="AG237" t="s">
        <v>787</v>
      </c>
      <c r="AH237" t="s">
        <v>79</v>
      </c>
      <c r="AI237" t="s">
        <v>788</v>
      </c>
      <c r="AJ237" t="s">
        <v>81</v>
      </c>
      <c r="AK237" t="s">
        <v>112</v>
      </c>
      <c r="AL237">
        <v>10</v>
      </c>
      <c r="AM237">
        <v>45638.5702314815</v>
      </c>
      <c r="AN237">
        <v>45673.3564930556</v>
      </c>
      <c r="AO237">
        <v>6</v>
      </c>
      <c r="AT237">
        <v>0</v>
      </c>
      <c r="AU237" t="s">
        <v>83</v>
      </c>
      <c r="AV237" t="s">
        <v>289</v>
      </c>
      <c r="AW237" t="s">
        <v>85</v>
      </c>
      <c r="AX237" t="s">
        <v>86</v>
      </c>
      <c r="AY237" t="s">
        <v>87</v>
      </c>
      <c r="AZ237" t="s">
        <v>492</v>
      </c>
      <c r="BA237" t="s">
        <v>89</v>
      </c>
      <c r="BB237" t="s">
        <v>154</v>
      </c>
      <c r="BC237" t="s">
        <v>90</v>
      </c>
      <c r="BD237" t="s">
        <v>91</v>
      </c>
    </row>
    <row r="238" hidden="1" spans="1:56">
      <c r="A238" t="s">
        <v>115</v>
      </c>
      <c r="B238" t="s">
        <v>116</v>
      </c>
      <c r="C238" t="s">
        <v>117</v>
      </c>
      <c r="D238" t="s">
        <v>2550</v>
      </c>
      <c r="E238" t="s">
        <v>58</v>
      </c>
      <c r="F238" t="s">
        <v>59</v>
      </c>
      <c r="G238" t="s">
        <v>2551</v>
      </c>
      <c r="H238" t="s">
        <v>2552</v>
      </c>
      <c r="I238" t="s">
        <v>176</v>
      </c>
      <c r="J238" s="4">
        <v>45348</v>
      </c>
      <c r="K238" s="5">
        <v>45425</v>
      </c>
      <c r="L238" s="4">
        <v>45636</v>
      </c>
      <c r="M238" t="s">
        <v>63</v>
      </c>
      <c r="N238" s="6">
        <v>115.23</v>
      </c>
      <c r="Q238">
        <v>27914</v>
      </c>
      <c r="R238" t="s">
        <v>64</v>
      </c>
      <c r="S238" t="s">
        <v>65</v>
      </c>
      <c r="T238" t="s">
        <v>306</v>
      </c>
      <c r="U238" t="s">
        <v>307</v>
      </c>
      <c r="V238" t="s">
        <v>68</v>
      </c>
      <c r="W238" t="s">
        <v>69</v>
      </c>
      <c r="X238" t="s">
        <v>2553</v>
      </c>
      <c r="Y238" t="s">
        <v>331</v>
      </c>
      <c r="Z238" t="s">
        <v>2476</v>
      </c>
      <c r="AA238" t="s">
        <v>2554</v>
      </c>
      <c r="AB238" t="s">
        <v>218</v>
      </c>
      <c r="AC238" t="s">
        <v>148</v>
      </c>
      <c r="AD238" t="s">
        <v>2555</v>
      </c>
      <c r="AE238" t="s">
        <v>2556</v>
      </c>
      <c r="AF238">
        <v>45426</v>
      </c>
      <c r="AG238" t="s">
        <v>187</v>
      </c>
      <c r="AH238" t="s">
        <v>79</v>
      </c>
      <c r="AI238" t="s">
        <v>188</v>
      </c>
      <c r="AJ238" t="s">
        <v>81</v>
      </c>
      <c r="AK238" t="s">
        <v>112</v>
      </c>
      <c r="AL238">
        <v>7</v>
      </c>
      <c r="AM238">
        <v>45638.5286342593</v>
      </c>
      <c r="AO238">
        <v>3</v>
      </c>
      <c r="AT238">
        <v>0</v>
      </c>
      <c r="AU238" t="s">
        <v>83</v>
      </c>
      <c r="AV238" t="s">
        <v>189</v>
      </c>
      <c r="AW238" t="s">
        <v>85</v>
      </c>
      <c r="AX238" t="s">
        <v>86</v>
      </c>
      <c r="AY238" t="s">
        <v>87</v>
      </c>
      <c r="AZ238" t="s">
        <v>290</v>
      </c>
      <c r="BA238" t="s">
        <v>89</v>
      </c>
      <c r="BC238" t="s">
        <v>90</v>
      </c>
      <c r="BD238" t="s">
        <v>91</v>
      </c>
    </row>
    <row r="239" hidden="1" spans="1:56">
      <c r="A239" t="s">
        <v>170</v>
      </c>
      <c r="B239" t="s">
        <v>171</v>
      </c>
      <c r="C239" t="s">
        <v>172</v>
      </c>
      <c r="D239" t="s">
        <v>2557</v>
      </c>
      <c r="E239" t="s">
        <v>58</v>
      </c>
      <c r="F239" t="s">
        <v>156</v>
      </c>
      <c r="G239" t="s">
        <v>2558</v>
      </c>
      <c r="H239" t="s">
        <v>2559</v>
      </c>
      <c r="I239" t="s">
        <v>176</v>
      </c>
      <c r="J239" s="4">
        <v>45222</v>
      </c>
      <c r="K239" s="5">
        <v>45410</v>
      </c>
      <c r="L239" s="4">
        <v>45635</v>
      </c>
      <c r="M239" t="s">
        <v>63</v>
      </c>
      <c r="N239" s="6">
        <v>578.19</v>
      </c>
      <c r="Q239">
        <v>16044</v>
      </c>
      <c r="R239" t="s">
        <v>64</v>
      </c>
      <c r="S239" t="s">
        <v>65</v>
      </c>
      <c r="T239" t="s">
        <v>1311</v>
      </c>
      <c r="U239" t="s">
        <v>1312</v>
      </c>
      <c r="V239" t="s">
        <v>68</v>
      </c>
      <c r="W239" t="s">
        <v>69</v>
      </c>
      <c r="X239" t="s">
        <v>2560</v>
      </c>
      <c r="Y239" t="s">
        <v>2561</v>
      </c>
      <c r="Z239" t="s">
        <v>2562</v>
      </c>
      <c r="AA239" t="s">
        <v>2563</v>
      </c>
      <c r="AB239" t="s">
        <v>2414</v>
      </c>
      <c r="AC239" t="s">
        <v>2415</v>
      </c>
      <c r="AD239" t="s">
        <v>2564</v>
      </c>
      <c r="AE239" t="s">
        <v>2565</v>
      </c>
      <c r="AF239">
        <v>45412</v>
      </c>
      <c r="AG239" t="s">
        <v>787</v>
      </c>
      <c r="AH239" t="s">
        <v>79</v>
      </c>
      <c r="AI239" t="s">
        <v>2566</v>
      </c>
      <c r="AJ239" t="s">
        <v>81</v>
      </c>
      <c r="AK239" t="s">
        <v>112</v>
      </c>
      <c r="AL239">
        <v>8</v>
      </c>
      <c r="AM239">
        <v>45638.6119907407</v>
      </c>
      <c r="AN239">
        <v>45679.3497569444</v>
      </c>
      <c r="AO239">
        <v>6</v>
      </c>
      <c r="AP239">
        <v>307.96</v>
      </c>
      <c r="AQ239">
        <v>172.41</v>
      </c>
      <c r="AR239">
        <v>0</v>
      </c>
      <c r="AS239">
        <v>89.55</v>
      </c>
      <c r="AT239">
        <v>480.37</v>
      </c>
      <c r="AU239" t="s">
        <v>204</v>
      </c>
      <c r="AV239" t="s">
        <v>562</v>
      </c>
      <c r="AW239" t="s">
        <v>85</v>
      </c>
      <c r="AX239" t="s">
        <v>206</v>
      </c>
      <c r="AY239" t="s">
        <v>207</v>
      </c>
      <c r="AZ239" t="s">
        <v>290</v>
      </c>
      <c r="BA239" t="s">
        <v>89</v>
      </c>
      <c r="BB239" t="s">
        <v>154</v>
      </c>
      <c r="BC239" t="s">
        <v>90</v>
      </c>
      <c r="BD239" t="s">
        <v>91</v>
      </c>
    </row>
    <row r="240" hidden="1" spans="1:56">
      <c r="A240" t="s">
        <v>92</v>
      </c>
      <c r="B240" t="s">
        <v>93</v>
      </c>
      <c r="C240" t="s">
        <v>94</v>
      </c>
      <c r="D240" t="s">
        <v>2567</v>
      </c>
      <c r="E240" t="s">
        <v>58</v>
      </c>
      <c r="F240" t="s">
        <v>59</v>
      </c>
      <c r="G240" t="s">
        <v>2568</v>
      </c>
      <c r="H240" t="s">
        <v>2569</v>
      </c>
      <c r="I240" t="s">
        <v>159</v>
      </c>
      <c r="J240" s="4">
        <v>45320</v>
      </c>
      <c r="K240" s="5">
        <v>45372</v>
      </c>
      <c r="L240" s="4">
        <v>45635</v>
      </c>
      <c r="M240" t="s">
        <v>63</v>
      </c>
      <c r="N240" s="6">
        <v>150.85</v>
      </c>
      <c r="Q240">
        <v>63411</v>
      </c>
      <c r="R240" t="s">
        <v>64</v>
      </c>
      <c r="S240" t="s">
        <v>65</v>
      </c>
      <c r="T240" t="s">
        <v>100</v>
      </c>
      <c r="U240" t="s">
        <v>101</v>
      </c>
      <c r="V240" t="s">
        <v>68</v>
      </c>
      <c r="W240" t="s">
        <v>69</v>
      </c>
      <c r="X240" t="s">
        <v>102</v>
      </c>
      <c r="Y240" t="s">
        <v>103</v>
      </c>
      <c r="Z240" t="s">
        <v>2539</v>
      </c>
      <c r="AA240" t="s">
        <v>2570</v>
      </c>
      <c r="AB240" t="s">
        <v>218</v>
      </c>
      <c r="AC240" t="s">
        <v>148</v>
      </c>
      <c r="AD240" t="s">
        <v>2571</v>
      </c>
      <c r="AE240" t="s">
        <v>2572</v>
      </c>
      <c r="AF240">
        <v>45380</v>
      </c>
      <c r="AG240" t="s">
        <v>201</v>
      </c>
      <c r="AH240" t="s">
        <v>79</v>
      </c>
      <c r="AI240" t="s">
        <v>202</v>
      </c>
      <c r="AJ240" t="s">
        <v>81</v>
      </c>
      <c r="AK240" t="s">
        <v>112</v>
      </c>
      <c r="AL240">
        <v>9</v>
      </c>
      <c r="AM240">
        <v>45700.5941319444</v>
      </c>
      <c r="AN240">
        <v>45700.5941319444</v>
      </c>
      <c r="AO240">
        <v>2</v>
      </c>
      <c r="AT240">
        <v>0</v>
      </c>
      <c r="AU240" t="s">
        <v>83</v>
      </c>
      <c r="AV240" t="s">
        <v>113</v>
      </c>
      <c r="AW240" t="s">
        <v>85</v>
      </c>
      <c r="AX240" t="s">
        <v>86</v>
      </c>
      <c r="AY240" t="s">
        <v>87</v>
      </c>
      <c r="AZ240" t="s">
        <v>114</v>
      </c>
      <c r="BA240" t="s">
        <v>89</v>
      </c>
      <c r="BC240" t="s">
        <v>90</v>
      </c>
      <c r="BD240" t="s">
        <v>91</v>
      </c>
    </row>
    <row r="241" hidden="1" spans="1:56">
      <c r="A241" t="s">
        <v>170</v>
      </c>
      <c r="B241" t="s">
        <v>171</v>
      </c>
      <c r="C241" t="s">
        <v>172</v>
      </c>
      <c r="D241" t="s">
        <v>173</v>
      </c>
      <c r="E241" t="s">
        <v>58</v>
      </c>
      <c r="F241" t="s">
        <v>96</v>
      </c>
      <c r="G241" t="s">
        <v>2573</v>
      </c>
      <c r="H241" t="s">
        <v>2574</v>
      </c>
      <c r="I241" t="s">
        <v>176</v>
      </c>
      <c r="J241" s="4">
        <v>45314</v>
      </c>
      <c r="K241" s="5">
        <v>45456</v>
      </c>
      <c r="L241" s="4">
        <v>45635</v>
      </c>
      <c r="M241" t="s">
        <v>63</v>
      </c>
      <c r="N241" s="6">
        <v>123.33</v>
      </c>
      <c r="Q241">
        <v>15120</v>
      </c>
      <c r="R241" t="s">
        <v>64</v>
      </c>
      <c r="S241" t="s">
        <v>65</v>
      </c>
      <c r="T241" t="s">
        <v>2575</v>
      </c>
      <c r="U241" t="s">
        <v>2576</v>
      </c>
      <c r="V241" t="s">
        <v>68</v>
      </c>
      <c r="W241" t="s">
        <v>69</v>
      </c>
      <c r="X241" t="s">
        <v>2577</v>
      </c>
      <c r="Y241" t="s">
        <v>883</v>
      </c>
      <c r="Z241" t="s">
        <v>2578</v>
      </c>
      <c r="AA241" t="s">
        <v>2579</v>
      </c>
      <c r="AB241" t="s">
        <v>2580</v>
      </c>
      <c r="AC241" t="s">
        <v>2581</v>
      </c>
      <c r="AD241" t="s">
        <v>2582</v>
      </c>
      <c r="AE241" t="s">
        <v>2583</v>
      </c>
      <c r="AF241">
        <v>45457</v>
      </c>
      <c r="AG241" t="s">
        <v>187</v>
      </c>
      <c r="AH241" t="s">
        <v>79</v>
      </c>
      <c r="AI241" t="s">
        <v>188</v>
      </c>
      <c r="AJ241" t="s">
        <v>81</v>
      </c>
      <c r="AK241" t="s">
        <v>112</v>
      </c>
      <c r="AL241">
        <v>6</v>
      </c>
      <c r="AM241">
        <v>45638.5702314815</v>
      </c>
      <c r="AN241">
        <v>45656.3687152778</v>
      </c>
      <c r="AO241">
        <v>5</v>
      </c>
      <c r="AT241">
        <v>0</v>
      </c>
      <c r="AU241" t="s">
        <v>83</v>
      </c>
      <c r="AV241" t="s">
        <v>189</v>
      </c>
      <c r="AW241" t="s">
        <v>85</v>
      </c>
      <c r="AX241" t="s">
        <v>86</v>
      </c>
      <c r="AY241" t="s">
        <v>87</v>
      </c>
      <c r="AZ241" t="s">
        <v>492</v>
      </c>
      <c r="BA241" t="s">
        <v>89</v>
      </c>
      <c r="BC241" t="s">
        <v>90</v>
      </c>
      <c r="BD241" t="s">
        <v>91</v>
      </c>
    </row>
    <row r="242" hidden="1" spans="1:56">
      <c r="A242" t="s">
        <v>115</v>
      </c>
      <c r="B242" t="s">
        <v>116</v>
      </c>
      <c r="C242" t="s">
        <v>117</v>
      </c>
      <c r="D242" t="s">
        <v>2119</v>
      </c>
      <c r="E242" t="s">
        <v>58</v>
      </c>
      <c r="F242" t="s">
        <v>59</v>
      </c>
      <c r="G242" t="s">
        <v>2584</v>
      </c>
      <c r="H242" t="s">
        <v>2585</v>
      </c>
      <c r="I242" t="s">
        <v>122</v>
      </c>
      <c r="J242" s="4">
        <v>45351</v>
      </c>
      <c r="K242" s="5">
        <v>45454</v>
      </c>
      <c r="L242" s="4">
        <v>45635</v>
      </c>
      <c r="M242" t="s">
        <v>63</v>
      </c>
      <c r="N242" s="6">
        <v>111.64</v>
      </c>
      <c r="Q242">
        <v>15401</v>
      </c>
      <c r="R242" t="s">
        <v>64</v>
      </c>
      <c r="S242" t="s">
        <v>65</v>
      </c>
      <c r="T242" t="s">
        <v>707</v>
      </c>
      <c r="U242" t="s">
        <v>708</v>
      </c>
      <c r="V242" t="s">
        <v>68</v>
      </c>
      <c r="W242" t="s">
        <v>69</v>
      </c>
      <c r="X242" t="s">
        <v>2586</v>
      </c>
      <c r="Y242" t="s">
        <v>1494</v>
      </c>
      <c r="Z242" t="s">
        <v>2587</v>
      </c>
      <c r="AA242" t="s">
        <v>2588</v>
      </c>
      <c r="AB242" t="s">
        <v>2414</v>
      </c>
      <c r="AC242" t="s">
        <v>2415</v>
      </c>
      <c r="AD242" t="s">
        <v>2589</v>
      </c>
      <c r="AE242" t="s">
        <v>2590</v>
      </c>
      <c r="AF242">
        <v>45456</v>
      </c>
      <c r="AG242" t="s">
        <v>133</v>
      </c>
      <c r="AH242" t="s">
        <v>134</v>
      </c>
      <c r="AI242" t="s">
        <v>202</v>
      </c>
      <c r="AJ242" t="s">
        <v>81</v>
      </c>
      <c r="AK242" t="s">
        <v>82</v>
      </c>
      <c r="AL242">
        <v>6</v>
      </c>
      <c r="AM242">
        <v>45638.6119907407</v>
      </c>
      <c r="AN242">
        <v>45660.4236805556</v>
      </c>
      <c r="AO242">
        <v>4</v>
      </c>
      <c r="AT242">
        <v>0</v>
      </c>
      <c r="AU242" t="s">
        <v>83</v>
      </c>
      <c r="AV242" t="s">
        <v>189</v>
      </c>
      <c r="AW242" t="s">
        <v>85</v>
      </c>
      <c r="AX242" t="s">
        <v>1263</v>
      </c>
      <c r="AY242" t="s">
        <v>1264</v>
      </c>
      <c r="AZ242" t="s">
        <v>397</v>
      </c>
      <c r="BA242" t="s">
        <v>89</v>
      </c>
      <c r="BC242" t="s">
        <v>90</v>
      </c>
      <c r="BD242" t="s">
        <v>91</v>
      </c>
    </row>
    <row r="243" hidden="1" spans="1:56">
      <c r="A243" t="s">
        <v>115</v>
      </c>
      <c r="B243" t="s">
        <v>116</v>
      </c>
      <c r="C243" t="s">
        <v>117</v>
      </c>
      <c r="D243" t="s">
        <v>953</v>
      </c>
      <c r="E243" t="s">
        <v>58</v>
      </c>
      <c r="F243" t="s">
        <v>59</v>
      </c>
      <c r="G243" t="s">
        <v>2591</v>
      </c>
      <c r="H243" t="s">
        <v>2592</v>
      </c>
      <c r="I243" t="s">
        <v>159</v>
      </c>
      <c r="J243" s="4">
        <v>45393</v>
      </c>
      <c r="K243" s="5">
        <v>45405</v>
      </c>
      <c r="L243" s="4">
        <v>45634</v>
      </c>
      <c r="M243" t="s">
        <v>63</v>
      </c>
      <c r="N243" s="6">
        <v>102.09</v>
      </c>
      <c r="Q243">
        <v>15000</v>
      </c>
      <c r="R243" t="s">
        <v>64</v>
      </c>
      <c r="S243" t="s">
        <v>65</v>
      </c>
      <c r="T243" t="s">
        <v>2593</v>
      </c>
      <c r="U243" t="s">
        <v>2594</v>
      </c>
      <c r="V243" t="s">
        <v>68</v>
      </c>
      <c r="W243" t="s">
        <v>69</v>
      </c>
      <c r="X243" t="s">
        <v>2595</v>
      </c>
      <c r="Y243" t="s">
        <v>126</v>
      </c>
      <c r="Z243" t="s">
        <v>2596</v>
      </c>
      <c r="AA243" t="s">
        <v>2597</v>
      </c>
      <c r="AB243" t="s">
        <v>2414</v>
      </c>
      <c r="AC243" t="s">
        <v>2415</v>
      </c>
      <c r="AD243" t="s">
        <v>2598</v>
      </c>
      <c r="AE243" t="s">
        <v>2599</v>
      </c>
      <c r="AF243">
        <v>45411</v>
      </c>
      <c r="AG243" t="s">
        <v>110</v>
      </c>
      <c r="AH243" t="s">
        <v>79</v>
      </c>
      <c r="AI243" t="s">
        <v>111</v>
      </c>
      <c r="AJ243" t="s">
        <v>81</v>
      </c>
      <c r="AK243" t="s">
        <v>112</v>
      </c>
      <c r="AL243">
        <v>8</v>
      </c>
      <c r="AM243">
        <v>45638.6119907407</v>
      </c>
      <c r="AN243">
        <v>45673.3592939815</v>
      </c>
      <c r="AO243">
        <v>0</v>
      </c>
      <c r="AT243">
        <v>0</v>
      </c>
      <c r="AU243" t="s">
        <v>83</v>
      </c>
      <c r="AV243" t="s">
        <v>113</v>
      </c>
      <c r="AW243" t="s">
        <v>85</v>
      </c>
      <c r="AX243" t="s">
        <v>86</v>
      </c>
      <c r="AY243" t="s">
        <v>87</v>
      </c>
      <c r="AZ243" t="s">
        <v>153</v>
      </c>
      <c r="BA243" t="s">
        <v>89</v>
      </c>
      <c r="BC243" t="s">
        <v>90</v>
      </c>
      <c r="BD243" t="s">
        <v>91</v>
      </c>
    </row>
    <row r="244" hidden="1" spans="1:56">
      <c r="A244" t="s">
        <v>115</v>
      </c>
      <c r="B244" t="s">
        <v>116</v>
      </c>
      <c r="C244" t="s">
        <v>117</v>
      </c>
      <c r="D244" t="s">
        <v>704</v>
      </c>
      <c r="E244" t="s">
        <v>58</v>
      </c>
      <c r="F244" t="s">
        <v>96</v>
      </c>
      <c r="G244" t="s">
        <v>2600</v>
      </c>
      <c r="H244" t="s">
        <v>2601</v>
      </c>
      <c r="I244" t="s">
        <v>99</v>
      </c>
      <c r="J244" s="4">
        <v>45220</v>
      </c>
      <c r="K244" s="5">
        <v>45293</v>
      </c>
      <c r="L244" s="4">
        <v>45634</v>
      </c>
      <c r="M244" t="s">
        <v>63</v>
      </c>
      <c r="N244" s="6">
        <v>129.48</v>
      </c>
      <c r="Q244">
        <v>37247</v>
      </c>
      <c r="R244" t="s">
        <v>64</v>
      </c>
      <c r="S244" t="s">
        <v>65</v>
      </c>
      <c r="T244" t="s">
        <v>388</v>
      </c>
      <c r="U244" t="s">
        <v>389</v>
      </c>
      <c r="V244" t="s">
        <v>68</v>
      </c>
      <c r="W244" t="s">
        <v>69</v>
      </c>
      <c r="X244" t="s">
        <v>2602</v>
      </c>
      <c r="Y244" t="s">
        <v>1494</v>
      </c>
      <c r="Z244" t="s">
        <v>2603</v>
      </c>
      <c r="AA244" t="s">
        <v>2604</v>
      </c>
      <c r="AB244" t="s">
        <v>2414</v>
      </c>
      <c r="AC244" t="s">
        <v>2415</v>
      </c>
      <c r="AD244" t="s">
        <v>2605</v>
      </c>
      <c r="AE244" t="s">
        <v>2606</v>
      </c>
      <c r="AF244">
        <v>45295</v>
      </c>
      <c r="AG244" t="s">
        <v>274</v>
      </c>
      <c r="AH244" t="s">
        <v>134</v>
      </c>
      <c r="AI244" t="s">
        <v>111</v>
      </c>
      <c r="AJ244" t="s">
        <v>81</v>
      </c>
      <c r="AK244" t="s">
        <v>82</v>
      </c>
      <c r="AL244">
        <v>12</v>
      </c>
      <c r="AM244">
        <v>45720.6538657407</v>
      </c>
      <c r="AO244">
        <v>3</v>
      </c>
      <c r="AT244">
        <v>0</v>
      </c>
      <c r="AU244" t="s">
        <v>83</v>
      </c>
      <c r="AV244" t="s">
        <v>713</v>
      </c>
      <c r="AW244" t="s">
        <v>85</v>
      </c>
      <c r="AX244" t="s">
        <v>1263</v>
      </c>
      <c r="AY244" t="s">
        <v>1264</v>
      </c>
      <c r="AZ244" t="s">
        <v>397</v>
      </c>
      <c r="BA244" t="s">
        <v>89</v>
      </c>
      <c r="BB244" t="s">
        <v>154</v>
      </c>
      <c r="BC244" t="s">
        <v>90</v>
      </c>
      <c r="BD244" t="s">
        <v>91</v>
      </c>
    </row>
    <row r="245" hidden="1" spans="1:56">
      <c r="A245" t="s">
        <v>170</v>
      </c>
      <c r="B245" t="s">
        <v>171</v>
      </c>
      <c r="C245" t="s">
        <v>172</v>
      </c>
      <c r="D245" t="s">
        <v>2607</v>
      </c>
      <c r="E245" t="s">
        <v>58</v>
      </c>
      <c r="F245" t="s">
        <v>59</v>
      </c>
      <c r="G245" t="s">
        <v>2608</v>
      </c>
      <c r="H245" t="s">
        <v>2609</v>
      </c>
      <c r="I245" t="s">
        <v>141</v>
      </c>
      <c r="J245" s="4">
        <v>45358</v>
      </c>
      <c r="K245" s="5">
        <v>45419</v>
      </c>
      <c r="L245" s="4">
        <v>45634</v>
      </c>
      <c r="M245" t="s">
        <v>63</v>
      </c>
      <c r="N245" s="6">
        <v>84.54</v>
      </c>
      <c r="Q245">
        <v>13593</v>
      </c>
      <c r="R245" t="s">
        <v>64</v>
      </c>
      <c r="S245" t="s">
        <v>65</v>
      </c>
      <c r="T245" t="s">
        <v>1081</v>
      </c>
      <c r="U245" t="s">
        <v>1082</v>
      </c>
      <c r="V245" t="s">
        <v>68</v>
      </c>
      <c r="W245" t="s">
        <v>69</v>
      </c>
      <c r="X245" t="s">
        <v>2610</v>
      </c>
      <c r="Y245" t="s">
        <v>970</v>
      </c>
      <c r="Z245" t="s">
        <v>1085</v>
      </c>
      <c r="AA245" t="s">
        <v>2611</v>
      </c>
      <c r="AB245" t="s">
        <v>218</v>
      </c>
      <c r="AC245" t="s">
        <v>148</v>
      </c>
      <c r="AD245" t="s">
        <v>2612</v>
      </c>
      <c r="AE245" t="s">
        <v>2613</v>
      </c>
      <c r="AF245">
        <v>45419</v>
      </c>
      <c r="AG245" t="s">
        <v>78</v>
      </c>
      <c r="AH245" t="s">
        <v>79</v>
      </c>
      <c r="AI245" t="s">
        <v>188</v>
      </c>
      <c r="AJ245" t="s">
        <v>81</v>
      </c>
      <c r="AK245" t="s">
        <v>112</v>
      </c>
      <c r="AL245">
        <v>8</v>
      </c>
      <c r="AM245">
        <v>45638.5286342593</v>
      </c>
      <c r="AO245">
        <v>2</v>
      </c>
      <c r="AT245">
        <v>0</v>
      </c>
      <c r="AU245" t="s">
        <v>83</v>
      </c>
      <c r="AV245" t="s">
        <v>152</v>
      </c>
      <c r="AW245" t="s">
        <v>85</v>
      </c>
      <c r="AX245" t="s">
        <v>86</v>
      </c>
      <c r="AY245" t="s">
        <v>87</v>
      </c>
      <c r="AZ245" t="s">
        <v>492</v>
      </c>
      <c r="BA245" t="s">
        <v>89</v>
      </c>
      <c r="BC245" t="s">
        <v>90</v>
      </c>
      <c r="BD245" t="s">
        <v>91</v>
      </c>
    </row>
    <row r="246" hidden="1" spans="1:56">
      <c r="A246" t="s">
        <v>115</v>
      </c>
      <c r="B246" t="s">
        <v>116</v>
      </c>
      <c r="C246" t="s">
        <v>117</v>
      </c>
      <c r="D246" t="s">
        <v>235</v>
      </c>
      <c r="E246" t="s">
        <v>58</v>
      </c>
      <c r="F246" t="s">
        <v>59</v>
      </c>
      <c r="G246" t="s">
        <v>2614</v>
      </c>
      <c r="H246" t="s">
        <v>2615</v>
      </c>
      <c r="I246" t="s">
        <v>159</v>
      </c>
      <c r="J246" s="4">
        <v>45341</v>
      </c>
      <c r="K246" s="5">
        <v>45468</v>
      </c>
      <c r="L246" s="4">
        <v>45634</v>
      </c>
      <c r="M246" t="s">
        <v>63</v>
      </c>
      <c r="N246" s="6">
        <v>102.09</v>
      </c>
      <c r="Q246">
        <v>28811</v>
      </c>
      <c r="R246" t="s">
        <v>64</v>
      </c>
      <c r="S246" t="s">
        <v>65</v>
      </c>
      <c r="T246" t="s">
        <v>2616</v>
      </c>
      <c r="U246" t="s">
        <v>2617</v>
      </c>
      <c r="V246" t="s">
        <v>68</v>
      </c>
      <c r="W246" t="s">
        <v>69</v>
      </c>
      <c r="X246" t="s">
        <v>2618</v>
      </c>
      <c r="Y246" t="s">
        <v>2619</v>
      </c>
      <c r="Z246" t="s">
        <v>2620</v>
      </c>
      <c r="AA246" t="s">
        <v>2621</v>
      </c>
      <c r="AB246" t="s">
        <v>2622</v>
      </c>
      <c r="AC246" t="s">
        <v>2623</v>
      </c>
      <c r="AD246" t="s">
        <v>2624</v>
      </c>
      <c r="AE246" t="s">
        <v>2625</v>
      </c>
      <c r="AF246">
        <v>45470</v>
      </c>
      <c r="AG246" t="s">
        <v>110</v>
      </c>
      <c r="AH246" t="s">
        <v>79</v>
      </c>
      <c r="AI246" t="s">
        <v>111</v>
      </c>
      <c r="AJ246" t="s">
        <v>81</v>
      </c>
      <c r="AK246" t="s">
        <v>82</v>
      </c>
      <c r="AL246">
        <v>6</v>
      </c>
      <c r="AM246">
        <v>45700.4395949074</v>
      </c>
      <c r="AO246">
        <v>4</v>
      </c>
      <c r="AT246">
        <v>0</v>
      </c>
      <c r="AU246" t="s">
        <v>83</v>
      </c>
      <c r="AV246" t="s">
        <v>113</v>
      </c>
      <c r="AW246" t="s">
        <v>85</v>
      </c>
      <c r="AX246" t="s">
        <v>86</v>
      </c>
      <c r="AY246" t="s">
        <v>87</v>
      </c>
      <c r="AZ246" t="s">
        <v>246</v>
      </c>
      <c r="BA246" t="s">
        <v>89</v>
      </c>
      <c r="BC246" t="s">
        <v>90</v>
      </c>
      <c r="BD246" t="s">
        <v>91</v>
      </c>
    </row>
    <row r="247" hidden="1" spans="1:56">
      <c r="A247" t="s">
        <v>170</v>
      </c>
      <c r="B247" t="s">
        <v>171</v>
      </c>
      <c r="C247" t="s">
        <v>172</v>
      </c>
      <c r="D247" t="s">
        <v>2238</v>
      </c>
      <c r="E247" t="s">
        <v>58</v>
      </c>
      <c r="F247" t="s">
        <v>385</v>
      </c>
      <c r="G247" t="s">
        <v>2239</v>
      </c>
      <c r="H247" t="s">
        <v>2240</v>
      </c>
      <c r="I247" t="s">
        <v>141</v>
      </c>
      <c r="J247" s="4">
        <v>45107</v>
      </c>
      <c r="K247" s="5">
        <v>45366</v>
      </c>
      <c r="L247" s="4">
        <v>45634</v>
      </c>
      <c r="M247" t="s">
        <v>63</v>
      </c>
      <c r="N247" s="6">
        <v>529.14</v>
      </c>
      <c r="Q247">
        <v>13744</v>
      </c>
      <c r="R247" t="s">
        <v>64</v>
      </c>
      <c r="S247" t="s">
        <v>65</v>
      </c>
      <c r="T247" t="s">
        <v>2241</v>
      </c>
      <c r="U247" t="s">
        <v>2242</v>
      </c>
      <c r="V247" t="s">
        <v>68</v>
      </c>
      <c r="W247" t="s">
        <v>69</v>
      </c>
      <c r="X247" t="s">
        <v>2626</v>
      </c>
      <c r="Y247" t="s">
        <v>2627</v>
      </c>
      <c r="Z247" t="s">
        <v>2628</v>
      </c>
      <c r="AA247" t="s">
        <v>2246</v>
      </c>
      <c r="AB247" t="s">
        <v>1016</v>
      </c>
      <c r="AC247" t="s">
        <v>1017</v>
      </c>
      <c r="AD247" t="s">
        <v>2629</v>
      </c>
      <c r="AE247" t="s">
        <v>2630</v>
      </c>
      <c r="AF247">
        <v>45372</v>
      </c>
      <c r="AG247" t="s">
        <v>771</v>
      </c>
      <c r="AH247" t="s">
        <v>79</v>
      </c>
      <c r="AI247" t="s">
        <v>788</v>
      </c>
      <c r="AJ247" t="s">
        <v>81</v>
      </c>
      <c r="AK247" t="s">
        <v>112</v>
      </c>
      <c r="AL247">
        <v>9</v>
      </c>
      <c r="AM247">
        <v>45638.4869097222</v>
      </c>
      <c r="AN247">
        <v>45638.4869097222</v>
      </c>
      <c r="AO247">
        <v>9</v>
      </c>
      <c r="AP247">
        <v>266.22</v>
      </c>
      <c r="AQ247">
        <v>172.41</v>
      </c>
      <c r="AR247">
        <v>0</v>
      </c>
      <c r="AS247">
        <v>68.62</v>
      </c>
      <c r="AT247">
        <v>438.63</v>
      </c>
      <c r="AU247" t="s">
        <v>204</v>
      </c>
      <c r="AV247" t="s">
        <v>152</v>
      </c>
      <c r="AW247" t="s">
        <v>85</v>
      </c>
      <c r="AX247" t="s">
        <v>206</v>
      </c>
      <c r="AY247" t="s">
        <v>207</v>
      </c>
      <c r="AZ247" t="s">
        <v>999</v>
      </c>
      <c r="BA247" t="s">
        <v>89</v>
      </c>
      <c r="BB247" t="s">
        <v>154</v>
      </c>
      <c r="BC247" t="s">
        <v>90</v>
      </c>
      <c r="BD247" t="s">
        <v>91</v>
      </c>
    </row>
    <row r="248" hidden="1" spans="1:56">
      <c r="A248" t="s">
        <v>115</v>
      </c>
      <c r="B248" t="s">
        <v>116</v>
      </c>
      <c r="C248" t="s">
        <v>117</v>
      </c>
      <c r="D248" t="s">
        <v>2119</v>
      </c>
      <c r="E248" t="s">
        <v>58</v>
      </c>
      <c r="F248" t="s">
        <v>59</v>
      </c>
      <c r="G248" t="s">
        <v>2120</v>
      </c>
      <c r="H248" t="s">
        <v>2121</v>
      </c>
      <c r="I248" t="s">
        <v>122</v>
      </c>
      <c r="J248" s="4">
        <v>45468</v>
      </c>
      <c r="K248" s="5">
        <v>45527</v>
      </c>
      <c r="L248" s="4">
        <v>45633</v>
      </c>
      <c r="M248" t="s">
        <v>63</v>
      </c>
      <c r="N248" s="6">
        <v>168.09</v>
      </c>
      <c r="Q248">
        <v>12433</v>
      </c>
      <c r="R248" t="s">
        <v>64</v>
      </c>
      <c r="S248" t="s">
        <v>65</v>
      </c>
      <c r="T248" t="s">
        <v>1919</v>
      </c>
      <c r="U248" t="s">
        <v>1920</v>
      </c>
      <c r="V248" t="s">
        <v>68</v>
      </c>
      <c r="W248" t="s">
        <v>69</v>
      </c>
      <c r="X248" t="s">
        <v>2631</v>
      </c>
      <c r="Y248" t="s">
        <v>2632</v>
      </c>
      <c r="Z248" t="s">
        <v>2633</v>
      </c>
      <c r="AA248" t="s">
        <v>2125</v>
      </c>
      <c r="AB248" t="s">
        <v>2414</v>
      </c>
      <c r="AC248" t="s">
        <v>2415</v>
      </c>
      <c r="AD248" t="s">
        <v>2634</v>
      </c>
      <c r="AE248" t="s">
        <v>2635</v>
      </c>
      <c r="AF248">
        <v>45591</v>
      </c>
      <c r="AG248" t="s">
        <v>133</v>
      </c>
      <c r="AH248" t="s">
        <v>134</v>
      </c>
      <c r="AI248" t="s">
        <v>202</v>
      </c>
      <c r="AJ248" t="s">
        <v>81</v>
      </c>
      <c r="AK248" t="s">
        <v>82</v>
      </c>
      <c r="AL248">
        <v>4</v>
      </c>
      <c r="AM248">
        <v>45638.5286342593</v>
      </c>
      <c r="AN248">
        <v>45638.5286342593</v>
      </c>
      <c r="AO248">
        <v>2</v>
      </c>
      <c r="AT248">
        <v>0</v>
      </c>
      <c r="AU248" t="s">
        <v>83</v>
      </c>
      <c r="AV248" t="s">
        <v>189</v>
      </c>
      <c r="AW248" t="s">
        <v>85</v>
      </c>
      <c r="AX248" t="s">
        <v>86</v>
      </c>
      <c r="AY248" t="s">
        <v>87</v>
      </c>
      <c r="AZ248" t="s">
        <v>1926</v>
      </c>
      <c r="BA248" t="s">
        <v>89</v>
      </c>
      <c r="BC248" t="s">
        <v>90</v>
      </c>
      <c r="BD248" t="s">
        <v>91</v>
      </c>
    </row>
    <row r="249" hidden="1" spans="1:56">
      <c r="A249" t="s">
        <v>115</v>
      </c>
      <c r="B249" t="s">
        <v>116</v>
      </c>
      <c r="C249" t="s">
        <v>117</v>
      </c>
      <c r="D249" t="s">
        <v>2636</v>
      </c>
      <c r="E249" t="s">
        <v>58</v>
      </c>
      <c r="F249" t="s">
        <v>376</v>
      </c>
      <c r="G249" t="s">
        <v>2637</v>
      </c>
      <c r="H249" t="s">
        <v>2638</v>
      </c>
      <c r="I249" t="s">
        <v>159</v>
      </c>
      <c r="J249" s="4">
        <v>45341</v>
      </c>
      <c r="K249" s="5">
        <v>45488</v>
      </c>
      <c r="L249" s="4">
        <v>45633</v>
      </c>
      <c r="M249" t="s">
        <v>63</v>
      </c>
      <c r="N249" s="6">
        <v>102.09</v>
      </c>
      <c r="Q249">
        <v>54685</v>
      </c>
      <c r="R249" t="s">
        <v>64</v>
      </c>
      <c r="S249" t="s">
        <v>65</v>
      </c>
      <c r="T249" t="s">
        <v>1835</v>
      </c>
      <c r="U249" t="s">
        <v>1836</v>
      </c>
      <c r="V249" t="s">
        <v>68</v>
      </c>
      <c r="W249" t="s">
        <v>69</v>
      </c>
      <c r="X249" t="s">
        <v>2639</v>
      </c>
      <c r="Y249" t="s">
        <v>2640</v>
      </c>
      <c r="Z249" t="s">
        <v>2641</v>
      </c>
      <c r="AA249" t="s">
        <v>2642</v>
      </c>
      <c r="AB249" t="s">
        <v>2643</v>
      </c>
      <c r="AC249" t="s">
        <v>2644</v>
      </c>
      <c r="AD249" t="s">
        <v>2645</v>
      </c>
      <c r="AE249" t="s">
        <v>2646</v>
      </c>
      <c r="AF249">
        <v>45490</v>
      </c>
      <c r="AG249" t="s">
        <v>110</v>
      </c>
      <c r="AH249" t="s">
        <v>79</v>
      </c>
      <c r="AI249" t="s">
        <v>111</v>
      </c>
      <c r="AJ249" t="s">
        <v>81</v>
      </c>
      <c r="AK249" t="s">
        <v>112</v>
      </c>
      <c r="AL249">
        <v>5</v>
      </c>
      <c r="AM249">
        <v>45700.3832175926</v>
      </c>
      <c r="AN249">
        <v>45709.3325231482</v>
      </c>
      <c r="AO249">
        <v>5</v>
      </c>
      <c r="AT249">
        <v>0</v>
      </c>
      <c r="AU249" t="s">
        <v>83</v>
      </c>
      <c r="AV249" t="s">
        <v>113</v>
      </c>
      <c r="AW249" t="s">
        <v>85</v>
      </c>
      <c r="AX249" t="s">
        <v>86</v>
      </c>
      <c r="AY249" t="s">
        <v>87</v>
      </c>
      <c r="AZ249" t="s">
        <v>153</v>
      </c>
      <c r="BA249" t="s">
        <v>89</v>
      </c>
      <c r="BC249" t="s">
        <v>90</v>
      </c>
      <c r="BD249" t="s">
        <v>91</v>
      </c>
    </row>
    <row r="250" hidden="1" spans="1:56">
      <c r="A250" t="s">
        <v>170</v>
      </c>
      <c r="B250" t="s">
        <v>171</v>
      </c>
      <c r="C250" t="s">
        <v>172</v>
      </c>
      <c r="D250" t="s">
        <v>2003</v>
      </c>
      <c r="E250" t="s">
        <v>58</v>
      </c>
      <c r="F250" t="s">
        <v>59</v>
      </c>
      <c r="G250" t="s">
        <v>2647</v>
      </c>
      <c r="H250" t="s">
        <v>2648</v>
      </c>
      <c r="I250" t="s">
        <v>515</v>
      </c>
      <c r="J250" s="4">
        <v>45352</v>
      </c>
      <c r="K250" s="5">
        <v>45560</v>
      </c>
      <c r="L250" s="4">
        <v>45633</v>
      </c>
      <c r="M250" t="s">
        <v>63</v>
      </c>
      <c r="N250" s="6">
        <v>110.93</v>
      </c>
      <c r="Q250">
        <v>12951</v>
      </c>
      <c r="R250" t="s">
        <v>64</v>
      </c>
      <c r="S250" t="s">
        <v>65</v>
      </c>
      <c r="T250" t="s">
        <v>1491</v>
      </c>
      <c r="U250" t="s">
        <v>1492</v>
      </c>
      <c r="V250" t="s">
        <v>68</v>
      </c>
      <c r="W250" t="s">
        <v>69</v>
      </c>
      <c r="X250" t="s">
        <v>2649</v>
      </c>
      <c r="Y250" t="s">
        <v>1494</v>
      </c>
      <c r="Z250" t="s">
        <v>2007</v>
      </c>
      <c r="AA250" t="s">
        <v>2650</v>
      </c>
      <c r="AB250" t="s">
        <v>1497</v>
      </c>
      <c r="AC250" t="s">
        <v>1498</v>
      </c>
      <c r="AD250" t="s">
        <v>2651</v>
      </c>
      <c r="AE250" t="s">
        <v>2652</v>
      </c>
      <c r="AF250">
        <v>45564</v>
      </c>
      <c r="AG250" t="s">
        <v>78</v>
      </c>
      <c r="AH250" t="s">
        <v>79</v>
      </c>
      <c r="AI250" t="s">
        <v>188</v>
      </c>
      <c r="AJ250" t="s">
        <v>81</v>
      </c>
      <c r="AK250" t="s">
        <v>112</v>
      </c>
      <c r="AL250">
        <v>3</v>
      </c>
      <c r="AM250">
        <v>45638.6119907407</v>
      </c>
      <c r="AN250">
        <v>45677.3572916667</v>
      </c>
      <c r="AO250">
        <v>6</v>
      </c>
      <c r="AT250">
        <v>0</v>
      </c>
      <c r="AU250" t="s">
        <v>83</v>
      </c>
      <c r="AV250" t="s">
        <v>606</v>
      </c>
      <c r="AW250" t="s">
        <v>85</v>
      </c>
      <c r="AX250" t="s">
        <v>86</v>
      </c>
      <c r="AY250" t="s">
        <v>87</v>
      </c>
      <c r="AZ250" t="s">
        <v>222</v>
      </c>
      <c r="BA250" t="s">
        <v>89</v>
      </c>
      <c r="BC250" t="s">
        <v>90</v>
      </c>
      <c r="BD250" t="s">
        <v>91</v>
      </c>
    </row>
    <row r="251" hidden="1" spans="1:56">
      <c r="A251" t="s">
        <v>92</v>
      </c>
      <c r="B251" t="s">
        <v>93</v>
      </c>
      <c r="C251" t="s">
        <v>94</v>
      </c>
      <c r="D251" t="s">
        <v>2653</v>
      </c>
      <c r="E251" t="s">
        <v>58</v>
      </c>
      <c r="F251" t="s">
        <v>59</v>
      </c>
      <c r="G251" t="s">
        <v>2654</v>
      </c>
      <c r="H251" t="s">
        <v>2655</v>
      </c>
      <c r="I251" t="s">
        <v>578</v>
      </c>
      <c r="J251" s="4">
        <v>45299</v>
      </c>
      <c r="K251" s="5">
        <v>45437</v>
      </c>
      <c r="L251" s="4">
        <v>45633</v>
      </c>
      <c r="M251" t="s">
        <v>63</v>
      </c>
      <c r="N251" s="6">
        <v>2415.21</v>
      </c>
      <c r="Q251">
        <v>60062</v>
      </c>
      <c r="R251" t="s">
        <v>64</v>
      </c>
      <c r="S251" t="s">
        <v>65</v>
      </c>
      <c r="T251" t="s">
        <v>696</v>
      </c>
      <c r="U251" t="s">
        <v>697</v>
      </c>
      <c r="V251" t="s">
        <v>68</v>
      </c>
      <c r="W251" t="s">
        <v>69</v>
      </c>
      <c r="X251" t="s">
        <v>2656</v>
      </c>
      <c r="Y251" t="s">
        <v>2657</v>
      </c>
      <c r="Z251" t="s">
        <v>2658</v>
      </c>
      <c r="AA251" t="s">
        <v>2659</v>
      </c>
      <c r="AB251" t="s">
        <v>1497</v>
      </c>
      <c r="AC251" t="s">
        <v>1498</v>
      </c>
      <c r="AD251" t="s">
        <v>2660</v>
      </c>
      <c r="AE251" t="s">
        <v>2661</v>
      </c>
      <c r="AF251">
        <v>45440</v>
      </c>
      <c r="AG251" t="s">
        <v>586</v>
      </c>
      <c r="AH251" t="s">
        <v>79</v>
      </c>
      <c r="AI251" t="s">
        <v>587</v>
      </c>
      <c r="AJ251" t="s">
        <v>81</v>
      </c>
      <c r="AK251" t="s">
        <v>82</v>
      </c>
      <c r="AL251">
        <v>7</v>
      </c>
      <c r="AM251">
        <v>45638.6120023148</v>
      </c>
      <c r="AN251">
        <v>45678.3401851852</v>
      </c>
      <c r="AO251">
        <v>4</v>
      </c>
      <c r="AT251">
        <v>0</v>
      </c>
      <c r="AU251" t="s">
        <v>83</v>
      </c>
      <c r="AV251" t="s">
        <v>84</v>
      </c>
      <c r="AW251" t="s">
        <v>85</v>
      </c>
      <c r="AX251" t="s">
        <v>86</v>
      </c>
      <c r="AY251" t="s">
        <v>87</v>
      </c>
      <c r="AZ251" t="s">
        <v>88</v>
      </c>
      <c r="BA251" t="s">
        <v>89</v>
      </c>
      <c r="BC251" t="s">
        <v>90</v>
      </c>
      <c r="BD251" t="s">
        <v>91</v>
      </c>
    </row>
    <row r="252" hidden="1" spans="1:56">
      <c r="A252" t="s">
        <v>115</v>
      </c>
      <c r="B252" t="s">
        <v>116</v>
      </c>
      <c r="C252" t="s">
        <v>117</v>
      </c>
      <c r="D252" t="s">
        <v>693</v>
      </c>
      <c r="E252" t="s">
        <v>58</v>
      </c>
      <c r="F252" t="s">
        <v>337</v>
      </c>
      <c r="G252" t="s">
        <v>694</v>
      </c>
      <c r="H252" t="s">
        <v>695</v>
      </c>
      <c r="I252" t="s">
        <v>141</v>
      </c>
      <c r="J252" s="4">
        <v>45028</v>
      </c>
      <c r="K252" s="5">
        <v>45370</v>
      </c>
      <c r="L252" s="4">
        <v>45633</v>
      </c>
      <c r="M252" t="s">
        <v>63</v>
      </c>
      <c r="N252" s="6">
        <v>115.02</v>
      </c>
      <c r="Q252">
        <v>25598</v>
      </c>
      <c r="R252" t="s">
        <v>64</v>
      </c>
      <c r="S252" t="s">
        <v>65</v>
      </c>
      <c r="T252" t="s">
        <v>696</v>
      </c>
      <c r="U252" t="s">
        <v>697</v>
      </c>
      <c r="V252" t="s">
        <v>68</v>
      </c>
      <c r="W252" t="s">
        <v>69</v>
      </c>
      <c r="X252" t="s">
        <v>2662</v>
      </c>
      <c r="Y252" t="s">
        <v>420</v>
      </c>
      <c r="Z252" t="s">
        <v>2663</v>
      </c>
      <c r="AA252" t="s">
        <v>701</v>
      </c>
      <c r="AB252" t="s">
        <v>1497</v>
      </c>
      <c r="AC252" t="s">
        <v>1498</v>
      </c>
      <c r="AD252" t="s">
        <v>2664</v>
      </c>
      <c r="AE252" t="s">
        <v>2665</v>
      </c>
      <c r="AF252">
        <v>45371</v>
      </c>
      <c r="AG252" t="s">
        <v>78</v>
      </c>
      <c r="AH252" t="s">
        <v>79</v>
      </c>
      <c r="AI252" t="s">
        <v>151</v>
      </c>
      <c r="AJ252" t="s">
        <v>81</v>
      </c>
      <c r="AK252" t="s">
        <v>82</v>
      </c>
      <c r="AL252">
        <v>9</v>
      </c>
      <c r="AM252">
        <v>45638.6120023148</v>
      </c>
      <c r="AN252">
        <v>45678.3400231482</v>
      </c>
      <c r="AO252">
        <v>11</v>
      </c>
      <c r="AT252">
        <v>0</v>
      </c>
      <c r="AU252" t="s">
        <v>83</v>
      </c>
      <c r="AV252" t="s">
        <v>152</v>
      </c>
      <c r="AW252" t="s">
        <v>85</v>
      </c>
      <c r="AX252" t="s">
        <v>86</v>
      </c>
      <c r="AY252" t="s">
        <v>87</v>
      </c>
      <c r="AZ252" t="s">
        <v>88</v>
      </c>
      <c r="BA252" t="s">
        <v>89</v>
      </c>
      <c r="BB252" t="s">
        <v>154</v>
      </c>
      <c r="BC252" t="s">
        <v>90</v>
      </c>
      <c r="BD252" t="s">
        <v>91</v>
      </c>
    </row>
    <row r="253" hidden="1" spans="1:56">
      <c r="A253" t="s">
        <v>170</v>
      </c>
      <c r="B253" t="s">
        <v>171</v>
      </c>
      <c r="C253" t="s">
        <v>172</v>
      </c>
      <c r="D253" t="s">
        <v>2666</v>
      </c>
      <c r="E253" t="s">
        <v>58</v>
      </c>
      <c r="F253" t="s">
        <v>59</v>
      </c>
      <c r="G253" t="s">
        <v>2667</v>
      </c>
      <c r="H253" t="s">
        <v>2668</v>
      </c>
      <c r="I253" t="s">
        <v>159</v>
      </c>
      <c r="J253" s="4">
        <v>45340</v>
      </c>
      <c r="K253" s="5">
        <v>45409</v>
      </c>
      <c r="L253" s="4">
        <v>45633</v>
      </c>
      <c r="M253" t="s">
        <v>63</v>
      </c>
      <c r="N253" s="6">
        <v>71.44</v>
      </c>
      <c r="Q253">
        <v>19201</v>
      </c>
      <c r="R253" t="s">
        <v>64</v>
      </c>
      <c r="S253" t="s">
        <v>65</v>
      </c>
      <c r="T253" t="s">
        <v>250</v>
      </c>
      <c r="U253" t="s">
        <v>251</v>
      </c>
      <c r="V253" t="s">
        <v>68</v>
      </c>
      <c r="W253" t="s">
        <v>69</v>
      </c>
      <c r="X253" t="s">
        <v>2669</v>
      </c>
      <c r="Y253" t="s">
        <v>253</v>
      </c>
      <c r="Z253" t="s">
        <v>216</v>
      </c>
      <c r="AA253" t="s">
        <v>2670</v>
      </c>
      <c r="AB253" t="s">
        <v>2202</v>
      </c>
      <c r="AC253" t="s">
        <v>2203</v>
      </c>
      <c r="AD253" t="s">
        <v>2671</v>
      </c>
      <c r="AE253" t="s">
        <v>2672</v>
      </c>
      <c r="AF253">
        <v>45411</v>
      </c>
      <c r="AG253" t="s">
        <v>110</v>
      </c>
      <c r="AH253" t="s">
        <v>79</v>
      </c>
      <c r="AI253" t="s">
        <v>313</v>
      </c>
      <c r="AJ253" t="s">
        <v>81</v>
      </c>
      <c r="AK253" t="s">
        <v>82</v>
      </c>
      <c r="AL253">
        <v>8</v>
      </c>
      <c r="AM253">
        <v>45705.5932060185</v>
      </c>
      <c r="AO253">
        <v>2</v>
      </c>
      <c r="AT253">
        <v>0</v>
      </c>
      <c r="AU253" t="s">
        <v>83</v>
      </c>
      <c r="AV253" t="s">
        <v>113</v>
      </c>
      <c r="AW253" t="s">
        <v>85</v>
      </c>
      <c r="AX253" t="s">
        <v>86</v>
      </c>
      <c r="AY253" t="s">
        <v>87</v>
      </c>
      <c r="AZ253" t="s">
        <v>246</v>
      </c>
      <c r="BA253" t="s">
        <v>89</v>
      </c>
      <c r="BC253" t="s">
        <v>90</v>
      </c>
      <c r="BD253" t="s">
        <v>91</v>
      </c>
    </row>
    <row r="254" hidden="1" spans="1:56">
      <c r="A254" t="s">
        <v>115</v>
      </c>
      <c r="B254" t="s">
        <v>116</v>
      </c>
      <c r="C254" t="s">
        <v>117</v>
      </c>
      <c r="D254" t="s">
        <v>2673</v>
      </c>
      <c r="E254" t="s">
        <v>58</v>
      </c>
      <c r="F254" t="s">
        <v>589</v>
      </c>
      <c r="G254" t="s">
        <v>2674</v>
      </c>
      <c r="H254" t="s">
        <v>2675</v>
      </c>
      <c r="I254" t="s">
        <v>141</v>
      </c>
      <c r="J254" s="4">
        <v>45303</v>
      </c>
      <c r="K254" s="5">
        <v>45376</v>
      </c>
      <c r="L254" s="4">
        <v>45632</v>
      </c>
      <c r="M254" t="s">
        <v>63</v>
      </c>
      <c r="N254" s="6">
        <v>88.74</v>
      </c>
      <c r="Q254">
        <v>75686</v>
      </c>
      <c r="R254" t="s">
        <v>64</v>
      </c>
      <c r="S254" t="s">
        <v>65</v>
      </c>
      <c r="T254" t="s">
        <v>2676</v>
      </c>
      <c r="U254" t="s">
        <v>2677</v>
      </c>
      <c r="V254" t="s">
        <v>68</v>
      </c>
      <c r="W254" t="s">
        <v>69</v>
      </c>
      <c r="X254" t="s">
        <v>2678</v>
      </c>
      <c r="Y254" t="s">
        <v>2679</v>
      </c>
      <c r="Z254" t="s">
        <v>2680</v>
      </c>
      <c r="AA254" t="s">
        <v>2681</v>
      </c>
      <c r="AB254" t="s">
        <v>1497</v>
      </c>
      <c r="AC254" t="s">
        <v>1498</v>
      </c>
      <c r="AD254" t="s">
        <v>2682</v>
      </c>
      <c r="AE254" t="s">
        <v>2683</v>
      </c>
      <c r="AF254">
        <v>45377</v>
      </c>
      <c r="AG254" t="s">
        <v>787</v>
      </c>
      <c r="AH254" t="s">
        <v>79</v>
      </c>
      <c r="AI254" t="s">
        <v>151</v>
      </c>
      <c r="AJ254" t="s">
        <v>81</v>
      </c>
      <c r="AK254" t="s">
        <v>112</v>
      </c>
      <c r="AL254">
        <v>9</v>
      </c>
      <c r="AM254">
        <v>45702.4254398148</v>
      </c>
      <c r="AO254">
        <v>2</v>
      </c>
      <c r="AT254">
        <v>0</v>
      </c>
      <c r="AU254" t="s">
        <v>83</v>
      </c>
      <c r="AV254" t="s">
        <v>152</v>
      </c>
      <c r="AW254" t="s">
        <v>85</v>
      </c>
      <c r="AX254" t="s">
        <v>86</v>
      </c>
      <c r="AY254" t="s">
        <v>87</v>
      </c>
      <c r="AZ254" t="s">
        <v>910</v>
      </c>
      <c r="BA254" t="s">
        <v>89</v>
      </c>
      <c r="BC254" t="s">
        <v>90</v>
      </c>
      <c r="BD254" t="s">
        <v>91</v>
      </c>
    </row>
    <row r="255" hidden="1" spans="1:56">
      <c r="A255" t="s">
        <v>170</v>
      </c>
      <c r="B255" t="s">
        <v>171</v>
      </c>
      <c r="C255" t="s">
        <v>172</v>
      </c>
      <c r="D255" t="s">
        <v>2684</v>
      </c>
      <c r="E255" t="s">
        <v>58</v>
      </c>
      <c r="F255" t="s">
        <v>119</v>
      </c>
      <c r="G255" t="s">
        <v>2685</v>
      </c>
      <c r="H255" t="s">
        <v>2686</v>
      </c>
      <c r="I255" t="s">
        <v>159</v>
      </c>
      <c r="J255" s="4">
        <v>45227</v>
      </c>
      <c r="K255" s="5">
        <v>45344</v>
      </c>
      <c r="L255" s="4">
        <v>45632</v>
      </c>
      <c r="M255" t="s">
        <v>63</v>
      </c>
      <c r="N255" s="6">
        <v>1045.66</v>
      </c>
      <c r="Q255">
        <v>44097</v>
      </c>
      <c r="R255" t="s">
        <v>64</v>
      </c>
      <c r="S255" t="s">
        <v>65</v>
      </c>
      <c r="T255" t="s">
        <v>2687</v>
      </c>
      <c r="U255" t="s">
        <v>2688</v>
      </c>
      <c r="V255" t="s">
        <v>68</v>
      </c>
      <c r="W255" t="s">
        <v>69</v>
      </c>
      <c r="X255" t="s">
        <v>2689</v>
      </c>
      <c r="Y255" t="s">
        <v>2690</v>
      </c>
      <c r="Z255" t="s">
        <v>2691</v>
      </c>
      <c r="AA255" t="s">
        <v>2692</v>
      </c>
      <c r="AB255" t="s">
        <v>2414</v>
      </c>
      <c r="AC255" t="s">
        <v>2415</v>
      </c>
      <c r="AD255" t="s">
        <v>2693</v>
      </c>
      <c r="AE255" t="s">
        <v>2694</v>
      </c>
      <c r="AF255">
        <v>45349</v>
      </c>
      <c r="AG255" t="s">
        <v>201</v>
      </c>
      <c r="AH255" t="s">
        <v>79</v>
      </c>
      <c r="AI255" t="s">
        <v>275</v>
      </c>
      <c r="AJ255" t="s">
        <v>363</v>
      </c>
      <c r="AK255" t="s">
        <v>112</v>
      </c>
      <c r="AL255">
        <v>10</v>
      </c>
      <c r="AM255">
        <v>45720.6745023148</v>
      </c>
      <c r="AO255">
        <v>4</v>
      </c>
      <c r="AP255">
        <v>616.3</v>
      </c>
      <c r="AQ255">
        <v>344.82</v>
      </c>
      <c r="AR255">
        <v>0</v>
      </c>
      <c r="AS255">
        <v>179.17</v>
      </c>
      <c r="AT255">
        <v>961.12</v>
      </c>
      <c r="AU255" t="s">
        <v>204</v>
      </c>
      <c r="AV255" t="s">
        <v>113</v>
      </c>
      <c r="AW255" t="s">
        <v>85</v>
      </c>
      <c r="AX255" t="s">
        <v>206</v>
      </c>
      <c r="AY255" t="s">
        <v>207</v>
      </c>
      <c r="AZ255" t="s">
        <v>351</v>
      </c>
      <c r="BA255" t="s">
        <v>89</v>
      </c>
      <c r="BB255" t="s">
        <v>154</v>
      </c>
      <c r="BC255" t="s">
        <v>90</v>
      </c>
      <c r="BD255" t="s">
        <v>91</v>
      </c>
    </row>
    <row r="256" hidden="1" spans="1:56">
      <c r="A256" t="s">
        <v>115</v>
      </c>
      <c r="B256" t="s">
        <v>116</v>
      </c>
      <c r="C256" t="s">
        <v>117</v>
      </c>
      <c r="D256" t="s">
        <v>2695</v>
      </c>
      <c r="E256" t="s">
        <v>58</v>
      </c>
      <c r="F256" t="s">
        <v>119</v>
      </c>
      <c r="G256" t="s">
        <v>2696</v>
      </c>
      <c r="H256" t="s">
        <v>2697</v>
      </c>
      <c r="I256" t="s">
        <v>122</v>
      </c>
      <c r="J256" s="4">
        <v>45302</v>
      </c>
      <c r="K256" s="5">
        <v>45565</v>
      </c>
      <c r="L256" s="4">
        <v>45631</v>
      </c>
      <c r="M256" t="s">
        <v>63</v>
      </c>
      <c r="N256" s="6">
        <v>75.6</v>
      </c>
      <c r="Q256">
        <v>26979</v>
      </c>
      <c r="R256" t="s">
        <v>64</v>
      </c>
      <c r="S256" t="s">
        <v>65</v>
      </c>
      <c r="T256" t="s">
        <v>2698</v>
      </c>
      <c r="U256" t="s">
        <v>2699</v>
      </c>
      <c r="V256" t="s">
        <v>68</v>
      </c>
      <c r="W256" t="s">
        <v>69</v>
      </c>
      <c r="X256" t="s">
        <v>2700</v>
      </c>
      <c r="Y256" t="s">
        <v>2701</v>
      </c>
      <c r="Z256" t="s">
        <v>2702</v>
      </c>
      <c r="AA256" t="s">
        <v>2703</v>
      </c>
      <c r="AB256" t="s">
        <v>1761</v>
      </c>
      <c r="AC256" t="s">
        <v>1762</v>
      </c>
      <c r="AD256" t="s">
        <v>2704</v>
      </c>
      <c r="AE256" t="s">
        <v>2705</v>
      </c>
      <c r="AF256">
        <v>45565</v>
      </c>
      <c r="AG256" t="s">
        <v>133</v>
      </c>
      <c r="AH256" t="s">
        <v>134</v>
      </c>
      <c r="AI256" t="s">
        <v>587</v>
      </c>
      <c r="AJ256" t="s">
        <v>81</v>
      </c>
      <c r="AK256" t="s">
        <v>82</v>
      </c>
      <c r="AL256">
        <v>3</v>
      </c>
      <c r="AM256">
        <v>45700.4046064815</v>
      </c>
      <c r="AO256">
        <v>8</v>
      </c>
      <c r="AT256">
        <v>0</v>
      </c>
      <c r="AU256" t="s">
        <v>83</v>
      </c>
      <c r="AV256" t="s">
        <v>135</v>
      </c>
      <c r="AW256" t="s">
        <v>136</v>
      </c>
      <c r="AX256" t="s">
        <v>86</v>
      </c>
      <c r="AY256" t="s">
        <v>87</v>
      </c>
      <c r="AZ256" t="s">
        <v>290</v>
      </c>
      <c r="BA256" t="s">
        <v>89</v>
      </c>
      <c r="BC256" t="s">
        <v>90</v>
      </c>
      <c r="BD256" t="s">
        <v>91</v>
      </c>
    </row>
    <row r="257" hidden="1" spans="1:56">
      <c r="A257" t="s">
        <v>92</v>
      </c>
      <c r="B257" t="s">
        <v>639</v>
      </c>
      <c r="C257" t="s">
        <v>94</v>
      </c>
      <c r="D257" t="s">
        <v>808</v>
      </c>
      <c r="E257" t="s">
        <v>58</v>
      </c>
      <c r="F257" t="s">
        <v>59</v>
      </c>
      <c r="G257" t="s">
        <v>2706</v>
      </c>
      <c r="H257" t="s">
        <v>2707</v>
      </c>
      <c r="I257" t="s">
        <v>141</v>
      </c>
      <c r="J257" s="4">
        <v>45309</v>
      </c>
      <c r="K257" s="5">
        <v>45466</v>
      </c>
      <c r="L257" s="4">
        <v>45631</v>
      </c>
      <c r="M257" t="s">
        <v>63</v>
      </c>
      <c r="N257" s="6">
        <v>1812.58</v>
      </c>
      <c r="Q257">
        <v>28606</v>
      </c>
      <c r="R257" t="s">
        <v>64</v>
      </c>
      <c r="S257" t="s">
        <v>65</v>
      </c>
      <c r="T257" t="s">
        <v>696</v>
      </c>
      <c r="U257" t="s">
        <v>697</v>
      </c>
      <c r="V257" t="s">
        <v>68</v>
      </c>
      <c r="W257" t="s">
        <v>69</v>
      </c>
      <c r="X257" t="s">
        <v>2708</v>
      </c>
      <c r="Y257" t="s">
        <v>2709</v>
      </c>
      <c r="Z257" t="s">
        <v>2710</v>
      </c>
      <c r="AA257" t="s">
        <v>2711</v>
      </c>
      <c r="AB257" t="s">
        <v>1497</v>
      </c>
      <c r="AC257" t="s">
        <v>1498</v>
      </c>
      <c r="AD257" t="s">
        <v>2712</v>
      </c>
      <c r="AE257" t="s">
        <v>2713</v>
      </c>
      <c r="AF257">
        <v>45468</v>
      </c>
      <c r="AG257" t="s">
        <v>78</v>
      </c>
      <c r="AH257" t="s">
        <v>79</v>
      </c>
      <c r="AI257" t="s">
        <v>819</v>
      </c>
      <c r="AJ257" t="s">
        <v>81</v>
      </c>
      <c r="AK257" t="s">
        <v>112</v>
      </c>
      <c r="AL257">
        <v>6</v>
      </c>
      <c r="AM257">
        <v>45700.412025463</v>
      </c>
      <c r="AO257">
        <v>5</v>
      </c>
      <c r="AT257">
        <v>0</v>
      </c>
      <c r="AU257" t="s">
        <v>83</v>
      </c>
      <c r="AV257" t="s">
        <v>152</v>
      </c>
      <c r="AW257" t="s">
        <v>85</v>
      </c>
      <c r="AX257" t="s">
        <v>86</v>
      </c>
      <c r="AY257" t="s">
        <v>87</v>
      </c>
      <c r="AZ257" t="s">
        <v>88</v>
      </c>
      <c r="BA257" t="s">
        <v>89</v>
      </c>
      <c r="BC257" t="s">
        <v>90</v>
      </c>
      <c r="BD257" t="s">
        <v>91</v>
      </c>
    </row>
    <row r="258" hidden="1" spans="1:56">
      <c r="A258" t="s">
        <v>1033</v>
      </c>
      <c r="B258" t="s">
        <v>1034</v>
      </c>
      <c r="C258" t="s">
        <v>1035</v>
      </c>
      <c r="D258" t="s">
        <v>2714</v>
      </c>
      <c r="E258" t="s">
        <v>58</v>
      </c>
      <c r="F258" t="s">
        <v>59</v>
      </c>
      <c r="G258" t="s">
        <v>2715</v>
      </c>
      <c r="H258" t="s">
        <v>2716</v>
      </c>
      <c r="I258" t="s">
        <v>159</v>
      </c>
      <c r="J258" s="4">
        <v>45300</v>
      </c>
      <c r="K258" s="5">
        <v>45365</v>
      </c>
      <c r="L258" s="4">
        <v>45631</v>
      </c>
      <c r="M258" t="s">
        <v>63</v>
      </c>
      <c r="N258" s="6">
        <v>144.89</v>
      </c>
      <c r="Q258">
        <v>11448</v>
      </c>
      <c r="R258" t="s">
        <v>64</v>
      </c>
      <c r="S258" t="s">
        <v>65</v>
      </c>
      <c r="T258" t="s">
        <v>160</v>
      </c>
      <c r="U258" t="s">
        <v>161</v>
      </c>
      <c r="V258" t="s">
        <v>68</v>
      </c>
      <c r="W258" t="s">
        <v>69</v>
      </c>
      <c r="X258" t="s">
        <v>2717</v>
      </c>
      <c r="Y258" t="s">
        <v>2718</v>
      </c>
      <c r="Z258" t="s">
        <v>2719</v>
      </c>
      <c r="AA258" t="s">
        <v>2720</v>
      </c>
      <c r="AB258" t="s">
        <v>2414</v>
      </c>
      <c r="AC258" t="s">
        <v>2415</v>
      </c>
      <c r="AD258" t="s">
        <v>2721</v>
      </c>
      <c r="AE258" t="s">
        <v>2722</v>
      </c>
      <c r="AF258">
        <v>45366</v>
      </c>
      <c r="AG258" t="s">
        <v>110</v>
      </c>
      <c r="AH258" t="s">
        <v>79</v>
      </c>
      <c r="AI258" t="s">
        <v>111</v>
      </c>
      <c r="AJ258" t="s">
        <v>81</v>
      </c>
      <c r="AK258" t="s">
        <v>112</v>
      </c>
      <c r="AL258">
        <v>9</v>
      </c>
      <c r="AM258">
        <v>45700.420474537</v>
      </c>
      <c r="AO258">
        <v>2</v>
      </c>
      <c r="AT258">
        <v>0</v>
      </c>
      <c r="AU258" t="s">
        <v>83</v>
      </c>
      <c r="AV258" t="s">
        <v>113</v>
      </c>
      <c r="AW258" t="s">
        <v>85</v>
      </c>
      <c r="AX258" t="s">
        <v>86</v>
      </c>
      <c r="AY258" t="s">
        <v>87</v>
      </c>
      <c r="AZ258" t="s">
        <v>153</v>
      </c>
      <c r="BA258" t="s">
        <v>89</v>
      </c>
      <c r="BC258" t="s">
        <v>90</v>
      </c>
      <c r="BD258" t="s">
        <v>91</v>
      </c>
    </row>
    <row r="259" hidden="1" spans="1:56">
      <c r="A259" t="s">
        <v>170</v>
      </c>
      <c r="B259" t="s">
        <v>171</v>
      </c>
      <c r="C259" t="s">
        <v>172</v>
      </c>
      <c r="D259" t="s">
        <v>521</v>
      </c>
      <c r="E259" t="s">
        <v>58</v>
      </c>
      <c r="F259" t="s">
        <v>96</v>
      </c>
      <c r="G259" t="s">
        <v>2723</v>
      </c>
      <c r="H259" t="s">
        <v>2724</v>
      </c>
      <c r="I259" t="s">
        <v>176</v>
      </c>
      <c r="J259" s="4">
        <v>45273</v>
      </c>
      <c r="K259" s="5">
        <v>45391</v>
      </c>
      <c r="L259" s="4">
        <v>45630</v>
      </c>
      <c r="M259" t="s">
        <v>63</v>
      </c>
      <c r="N259" s="6">
        <v>71.44</v>
      </c>
      <c r="Q259">
        <v>78455</v>
      </c>
      <c r="R259" t="s">
        <v>64</v>
      </c>
      <c r="S259" t="s">
        <v>65</v>
      </c>
      <c r="T259" t="s">
        <v>2037</v>
      </c>
      <c r="U259" t="s">
        <v>2038</v>
      </c>
      <c r="V259" t="s">
        <v>68</v>
      </c>
      <c r="W259" t="s">
        <v>69</v>
      </c>
      <c r="X259" t="s">
        <v>2725</v>
      </c>
      <c r="Y259" t="s">
        <v>2040</v>
      </c>
      <c r="Z259" t="s">
        <v>2726</v>
      </c>
      <c r="AA259" t="s">
        <v>2727</v>
      </c>
      <c r="AB259" t="s">
        <v>2580</v>
      </c>
      <c r="AC259" t="s">
        <v>2581</v>
      </c>
      <c r="AD259" t="s">
        <v>2728</v>
      </c>
      <c r="AE259" t="s">
        <v>2729</v>
      </c>
      <c r="AG259" t="s">
        <v>187</v>
      </c>
      <c r="AH259" t="s">
        <v>79</v>
      </c>
      <c r="AI259" t="s">
        <v>288</v>
      </c>
      <c r="AJ259" t="s">
        <v>81</v>
      </c>
      <c r="AK259" t="s">
        <v>112</v>
      </c>
      <c r="AL259">
        <v>8</v>
      </c>
      <c r="AM259">
        <v>45678.466400463</v>
      </c>
      <c r="AO259">
        <v>4</v>
      </c>
      <c r="AT259">
        <v>0</v>
      </c>
      <c r="AU259" t="s">
        <v>83</v>
      </c>
      <c r="AV259" t="s">
        <v>189</v>
      </c>
      <c r="AW259" t="s">
        <v>85</v>
      </c>
      <c r="AX259" t="s">
        <v>86</v>
      </c>
      <c r="AY259" t="s">
        <v>87</v>
      </c>
      <c r="AZ259" t="s">
        <v>290</v>
      </c>
      <c r="BA259" t="s">
        <v>89</v>
      </c>
      <c r="BC259" t="s">
        <v>90</v>
      </c>
      <c r="BD259" t="s">
        <v>91</v>
      </c>
    </row>
    <row r="260" hidden="1" spans="1:56">
      <c r="A260" t="s">
        <v>115</v>
      </c>
      <c r="B260" t="s">
        <v>116</v>
      </c>
      <c r="C260" t="s">
        <v>117</v>
      </c>
      <c r="D260" t="s">
        <v>2730</v>
      </c>
      <c r="E260" t="s">
        <v>58</v>
      </c>
      <c r="F260" t="s">
        <v>96</v>
      </c>
      <c r="G260" t="s">
        <v>2731</v>
      </c>
      <c r="H260" t="s">
        <v>2732</v>
      </c>
      <c r="I260" t="s">
        <v>159</v>
      </c>
      <c r="J260" s="4">
        <v>45226</v>
      </c>
      <c r="K260" s="5">
        <v>45308</v>
      </c>
      <c r="L260" s="4">
        <v>45630</v>
      </c>
      <c r="M260" t="s">
        <v>63</v>
      </c>
      <c r="N260" s="6">
        <v>88.74</v>
      </c>
      <c r="Q260">
        <v>103591</v>
      </c>
      <c r="R260" t="s">
        <v>64</v>
      </c>
      <c r="S260" t="s">
        <v>65</v>
      </c>
      <c r="T260" t="s">
        <v>2733</v>
      </c>
      <c r="U260" t="s">
        <v>2734</v>
      </c>
      <c r="V260" t="s">
        <v>68</v>
      </c>
      <c r="W260" t="s">
        <v>69</v>
      </c>
      <c r="X260" t="s">
        <v>2735</v>
      </c>
      <c r="Y260" t="s">
        <v>2736</v>
      </c>
      <c r="Z260" t="s">
        <v>2737</v>
      </c>
      <c r="AA260" t="s">
        <v>2738</v>
      </c>
      <c r="AB260" t="s">
        <v>2414</v>
      </c>
      <c r="AC260" t="s">
        <v>2415</v>
      </c>
      <c r="AD260" t="s">
        <v>2739</v>
      </c>
      <c r="AE260" t="s">
        <v>2740</v>
      </c>
      <c r="AF260">
        <v>45315</v>
      </c>
      <c r="AG260" t="s">
        <v>201</v>
      </c>
      <c r="AH260" t="s">
        <v>79</v>
      </c>
      <c r="AI260" t="s">
        <v>111</v>
      </c>
      <c r="AJ260" t="s">
        <v>81</v>
      </c>
      <c r="AK260" t="s">
        <v>112</v>
      </c>
      <c r="AL260">
        <v>11</v>
      </c>
      <c r="AM260">
        <v>45677.5705787037</v>
      </c>
      <c r="AN260">
        <v>45713.3306828704</v>
      </c>
      <c r="AO260">
        <v>3</v>
      </c>
      <c r="AT260">
        <v>0</v>
      </c>
      <c r="AU260" t="s">
        <v>83</v>
      </c>
      <c r="AV260" t="s">
        <v>113</v>
      </c>
      <c r="AW260" t="s">
        <v>85</v>
      </c>
      <c r="AX260" t="s">
        <v>86</v>
      </c>
      <c r="AY260" t="s">
        <v>87</v>
      </c>
      <c r="AZ260" t="s">
        <v>1727</v>
      </c>
      <c r="BA260" t="s">
        <v>89</v>
      </c>
      <c r="BB260" t="s">
        <v>154</v>
      </c>
      <c r="BC260" t="s">
        <v>90</v>
      </c>
      <c r="BD260" t="s">
        <v>91</v>
      </c>
    </row>
    <row r="261" hidden="1" spans="1:56">
      <c r="A261" t="s">
        <v>92</v>
      </c>
      <c r="B261" t="s">
        <v>93</v>
      </c>
      <c r="C261" t="s">
        <v>94</v>
      </c>
      <c r="D261" t="s">
        <v>2083</v>
      </c>
      <c r="E261" t="s">
        <v>58</v>
      </c>
      <c r="F261" t="s">
        <v>385</v>
      </c>
      <c r="G261" t="s">
        <v>2741</v>
      </c>
      <c r="H261" t="s">
        <v>2742</v>
      </c>
      <c r="I261" t="s">
        <v>159</v>
      </c>
      <c r="J261" s="4">
        <v>45463</v>
      </c>
      <c r="K261" s="5">
        <v>45583</v>
      </c>
      <c r="L261" s="4">
        <v>45630</v>
      </c>
      <c r="M261" t="s">
        <v>63</v>
      </c>
      <c r="N261" s="6">
        <v>86.2</v>
      </c>
      <c r="Q261">
        <v>6077</v>
      </c>
      <c r="R261" t="s">
        <v>64</v>
      </c>
      <c r="S261" t="s">
        <v>65</v>
      </c>
      <c r="T261" t="s">
        <v>2287</v>
      </c>
      <c r="U261" t="s">
        <v>2288</v>
      </c>
      <c r="V261" t="s">
        <v>68</v>
      </c>
      <c r="W261" t="s">
        <v>69</v>
      </c>
      <c r="X261" t="s">
        <v>2743</v>
      </c>
      <c r="Y261" t="s">
        <v>2744</v>
      </c>
      <c r="Z261" t="s">
        <v>2745</v>
      </c>
      <c r="AA261" t="s">
        <v>2746</v>
      </c>
      <c r="AB261" t="s">
        <v>2414</v>
      </c>
      <c r="AC261" t="s">
        <v>2415</v>
      </c>
      <c r="AD261" t="s">
        <v>2747</v>
      </c>
      <c r="AE261" t="s">
        <v>2748</v>
      </c>
      <c r="AF261">
        <v>45588</v>
      </c>
      <c r="AG261" t="s">
        <v>110</v>
      </c>
      <c r="AH261" t="s">
        <v>79</v>
      </c>
      <c r="AI261" t="s">
        <v>111</v>
      </c>
      <c r="AJ261" t="s">
        <v>81</v>
      </c>
      <c r="AK261" t="s">
        <v>112</v>
      </c>
      <c r="AL261">
        <v>2</v>
      </c>
      <c r="AM261">
        <v>45679.5865046296</v>
      </c>
      <c r="AN261">
        <v>45679.5865046296</v>
      </c>
      <c r="AO261">
        <v>4</v>
      </c>
      <c r="AT261">
        <v>0</v>
      </c>
      <c r="AU261" t="s">
        <v>83</v>
      </c>
      <c r="AV261" t="s">
        <v>113</v>
      </c>
      <c r="AW261" t="s">
        <v>85</v>
      </c>
      <c r="AX261" t="s">
        <v>86</v>
      </c>
      <c r="AY261" t="s">
        <v>87</v>
      </c>
      <c r="AZ261" t="s">
        <v>2295</v>
      </c>
      <c r="BA261" t="s">
        <v>89</v>
      </c>
      <c r="BC261" t="s">
        <v>90</v>
      </c>
      <c r="BD261" t="s">
        <v>91</v>
      </c>
    </row>
    <row r="262" hidden="1" spans="1:56">
      <c r="A262" t="s">
        <v>115</v>
      </c>
      <c r="B262" t="s">
        <v>116</v>
      </c>
      <c r="C262" t="s">
        <v>117</v>
      </c>
      <c r="D262" t="s">
        <v>2749</v>
      </c>
      <c r="E262" t="s">
        <v>58</v>
      </c>
      <c r="F262" t="s">
        <v>589</v>
      </c>
      <c r="G262" t="s">
        <v>2750</v>
      </c>
      <c r="I262" t="s">
        <v>966</v>
      </c>
      <c r="J262" s="4">
        <v>45030</v>
      </c>
      <c r="K262" s="5">
        <v>45363</v>
      </c>
      <c r="L262" s="4">
        <v>45629</v>
      </c>
      <c r="M262" t="s">
        <v>63</v>
      </c>
      <c r="N262" s="6">
        <v>266.08</v>
      </c>
      <c r="Q262">
        <v>93717</v>
      </c>
      <c r="R262" t="s">
        <v>64</v>
      </c>
      <c r="S262" t="s">
        <v>65</v>
      </c>
      <c r="T262" t="s">
        <v>901</v>
      </c>
      <c r="U262" t="s">
        <v>902</v>
      </c>
      <c r="V262" t="s">
        <v>68</v>
      </c>
      <c r="W262" t="s">
        <v>69</v>
      </c>
      <c r="X262" t="s">
        <v>2751</v>
      </c>
      <c r="Y262" t="s">
        <v>2752</v>
      </c>
      <c r="Z262" t="s">
        <v>2753</v>
      </c>
      <c r="AA262" t="s">
        <v>2754</v>
      </c>
      <c r="AB262" t="s">
        <v>2755</v>
      </c>
      <c r="AC262" t="s">
        <v>2756</v>
      </c>
      <c r="AD262" t="s">
        <v>2757</v>
      </c>
      <c r="AE262" t="s">
        <v>2758</v>
      </c>
      <c r="AG262" t="s">
        <v>78</v>
      </c>
      <c r="AH262" t="s">
        <v>79</v>
      </c>
      <c r="AI262" t="s">
        <v>151</v>
      </c>
      <c r="AJ262" t="s">
        <v>81</v>
      </c>
      <c r="AK262" t="s">
        <v>112</v>
      </c>
      <c r="AL262">
        <v>9</v>
      </c>
      <c r="AM262">
        <v>45638.5702314815</v>
      </c>
      <c r="AN262">
        <v>45671.3510185185</v>
      </c>
      <c r="AO262">
        <v>11</v>
      </c>
      <c r="AT262">
        <v>0</v>
      </c>
      <c r="AU262" t="s">
        <v>83</v>
      </c>
      <c r="AW262" t="s">
        <v>85</v>
      </c>
      <c r="AX262" t="s">
        <v>86</v>
      </c>
      <c r="AY262" t="s">
        <v>87</v>
      </c>
      <c r="AZ262" t="s">
        <v>910</v>
      </c>
      <c r="BA262" t="s">
        <v>89</v>
      </c>
      <c r="BC262" t="s">
        <v>90</v>
      </c>
      <c r="BD262" t="s">
        <v>91</v>
      </c>
    </row>
    <row r="263" hidden="1" spans="1:56">
      <c r="A263" t="s">
        <v>115</v>
      </c>
      <c r="B263" t="s">
        <v>116</v>
      </c>
      <c r="C263" t="s">
        <v>117</v>
      </c>
      <c r="D263" t="s">
        <v>235</v>
      </c>
      <c r="E263" t="s">
        <v>58</v>
      </c>
      <c r="F263" t="s">
        <v>59</v>
      </c>
      <c r="G263" t="s">
        <v>2759</v>
      </c>
      <c r="H263" t="s">
        <v>2760</v>
      </c>
      <c r="I263" t="s">
        <v>159</v>
      </c>
      <c r="J263" s="4">
        <v>45361</v>
      </c>
      <c r="K263" s="5">
        <v>45473</v>
      </c>
      <c r="L263" s="4">
        <v>45629</v>
      </c>
      <c r="M263" t="s">
        <v>63</v>
      </c>
      <c r="N263" s="6">
        <v>102.09</v>
      </c>
      <c r="Q263">
        <v>33105</v>
      </c>
      <c r="R263" t="s">
        <v>64</v>
      </c>
      <c r="S263" t="s">
        <v>65</v>
      </c>
      <c r="T263" t="s">
        <v>339</v>
      </c>
      <c r="U263" t="s">
        <v>340</v>
      </c>
      <c r="V263" t="s">
        <v>68</v>
      </c>
      <c r="W263" t="s">
        <v>69</v>
      </c>
      <c r="X263" t="s">
        <v>2761</v>
      </c>
      <c r="Y263" t="s">
        <v>2762</v>
      </c>
      <c r="Z263" t="s">
        <v>2373</v>
      </c>
      <c r="AA263" t="s">
        <v>2763</v>
      </c>
      <c r="AB263" t="s">
        <v>218</v>
      </c>
      <c r="AC263" t="s">
        <v>148</v>
      </c>
      <c r="AD263" t="s">
        <v>2764</v>
      </c>
      <c r="AE263" t="s">
        <v>2765</v>
      </c>
      <c r="AF263">
        <v>45473</v>
      </c>
      <c r="AG263" t="s">
        <v>110</v>
      </c>
      <c r="AH263" t="s">
        <v>79</v>
      </c>
      <c r="AI263" t="s">
        <v>111</v>
      </c>
      <c r="AJ263" t="s">
        <v>81</v>
      </c>
      <c r="AK263" t="s">
        <v>82</v>
      </c>
      <c r="AL263">
        <v>6</v>
      </c>
      <c r="AM263">
        <v>45699.7171412037</v>
      </c>
      <c r="AO263">
        <v>3</v>
      </c>
      <c r="AT263">
        <v>0</v>
      </c>
      <c r="AU263" t="s">
        <v>83</v>
      </c>
      <c r="AV263" t="s">
        <v>113</v>
      </c>
      <c r="AW263" t="s">
        <v>85</v>
      </c>
      <c r="AX263" t="s">
        <v>86</v>
      </c>
      <c r="AY263" t="s">
        <v>87</v>
      </c>
      <c r="AZ263" t="s">
        <v>351</v>
      </c>
      <c r="BA263" t="s">
        <v>89</v>
      </c>
      <c r="BC263" t="s">
        <v>90</v>
      </c>
      <c r="BD263" t="s">
        <v>91</v>
      </c>
    </row>
    <row r="264" hidden="1" spans="1:56">
      <c r="A264" t="s">
        <v>1648</v>
      </c>
      <c r="B264" t="s">
        <v>1649</v>
      </c>
      <c r="C264" t="s">
        <v>1649</v>
      </c>
      <c r="D264" t="s">
        <v>2766</v>
      </c>
      <c r="E264" t="s">
        <v>58</v>
      </c>
      <c r="F264" t="s">
        <v>119</v>
      </c>
      <c r="G264" t="s">
        <v>2767</v>
      </c>
      <c r="H264" t="s">
        <v>2768</v>
      </c>
      <c r="I264" t="s">
        <v>193</v>
      </c>
      <c r="J264" s="4">
        <v>45357</v>
      </c>
      <c r="K264" s="5">
        <v>45462</v>
      </c>
      <c r="L264" s="4">
        <v>45629</v>
      </c>
      <c r="M264" t="s">
        <v>63</v>
      </c>
      <c r="N264" s="6">
        <v>90.51</v>
      </c>
      <c r="Q264">
        <v>16946</v>
      </c>
      <c r="R264" t="s">
        <v>64</v>
      </c>
      <c r="S264" t="s">
        <v>65</v>
      </c>
      <c r="T264" t="s">
        <v>66</v>
      </c>
      <c r="U264" t="s">
        <v>67</v>
      </c>
      <c r="V264" t="s">
        <v>68</v>
      </c>
      <c r="W264" t="s">
        <v>69</v>
      </c>
      <c r="X264" t="s">
        <v>2769</v>
      </c>
      <c r="Y264" t="s">
        <v>2770</v>
      </c>
      <c r="Z264" t="s">
        <v>2771</v>
      </c>
      <c r="AA264" t="s">
        <v>2772</v>
      </c>
      <c r="AB264" t="s">
        <v>1497</v>
      </c>
      <c r="AC264" t="s">
        <v>1498</v>
      </c>
      <c r="AD264" t="s">
        <v>2773</v>
      </c>
      <c r="AE264" t="s">
        <v>2774</v>
      </c>
      <c r="AG264" t="s">
        <v>201</v>
      </c>
      <c r="AH264" t="s">
        <v>79</v>
      </c>
      <c r="AI264" t="s">
        <v>202</v>
      </c>
      <c r="AJ264" t="s">
        <v>1831</v>
      </c>
      <c r="AK264" t="s">
        <v>82</v>
      </c>
      <c r="AL264">
        <v>6</v>
      </c>
      <c r="AM264">
        <v>45674.7190277778</v>
      </c>
      <c r="AN264">
        <v>45674.7190277778</v>
      </c>
      <c r="AO264">
        <v>3</v>
      </c>
      <c r="AT264">
        <v>0</v>
      </c>
      <c r="AU264" t="s">
        <v>83</v>
      </c>
      <c r="AV264" t="s">
        <v>1832</v>
      </c>
      <c r="AW264" t="s">
        <v>85</v>
      </c>
      <c r="AX264" t="s">
        <v>86</v>
      </c>
      <c r="AY264" t="s">
        <v>87</v>
      </c>
      <c r="AZ264" t="s">
        <v>88</v>
      </c>
      <c r="BA264" t="s">
        <v>89</v>
      </c>
      <c r="BC264" t="s">
        <v>90</v>
      </c>
      <c r="BD264" t="s">
        <v>91</v>
      </c>
    </row>
    <row r="265" hidden="1" spans="1:56">
      <c r="A265" t="s">
        <v>115</v>
      </c>
      <c r="B265" t="s">
        <v>116</v>
      </c>
      <c r="C265" t="s">
        <v>117</v>
      </c>
      <c r="D265" t="s">
        <v>2399</v>
      </c>
      <c r="E265" t="s">
        <v>58</v>
      </c>
      <c r="F265" t="s">
        <v>589</v>
      </c>
      <c r="G265" t="s">
        <v>2400</v>
      </c>
      <c r="H265" t="s">
        <v>2401</v>
      </c>
      <c r="I265" t="s">
        <v>966</v>
      </c>
      <c r="J265" s="4">
        <v>45301</v>
      </c>
      <c r="K265" s="5">
        <v>45546</v>
      </c>
      <c r="L265" s="4">
        <v>45629</v>
      </c>
      <c r="M265" t="s">
        <v>63</v>
      </c>
      <c r="N265" s="6">
        <v>559.51</v>
      </c>
      <c r="Q265">
        <v>25000</v>
      </c>
      <c r="R265" t="s">
        <v>64</v>
      </c>
      <c r="S265" t="s">
        <v>65</v>
      </c>
      <c r="T265" t="s">
        <v>1430</v>
      </c>
      <c r="U265" t="s">
        <v>1431</v>
      </c>
      <c r="V265" t="s">
        <v>68</v>
      </c>
      <c r="W265" t="s">
        <v>69</v>
      </c>
      <c r="X265" t="s">
        <v>2775</v>
      </c>
      <c r="Y265" t="s">
        <v>2776</v>
      </c>
      <c r="Z265" t="s">
        <v>2777</v>
      </c>
      <c r="AA265" t="s">
        <v>2405</v>
      </c>
      <c r="AB265" t="s">
        <v>2414</v>
      </c>
      <c r="AC265" t="s">
        <v>2415</v>
      </c>
      <c r="AD265" t="s">
        <v>2778</v>
      </c>
      <c r="AE265" t="s">
        <v>2779</v>
      </c>
      <c r="AF265">
        <v>45549</v>
      </c>
      <c r="AG265" t="s">
        <v>78</v>
      </c>
      <c r="AH265" t="s">
        <v>79</v>
      </c>
      <c r="AI265" t="s">
        <v>151</v>
      </c>
      <c r="AJ265" t="s">
        <v>81</v>
      </c>
      <c r="AK265" t="s">
        <v>112</v>
      </c>
      <c r="AL265">
        <v>3</v>
      </c>
      <c r="AM265">
        <v>45717.7615393518</v>
      </c>
      <c r="AO265">
        <v>8</v>
      </c>
      <c r="AP265">
        <v>285.01</v>
      </c>
      <c r="AQ265">
        <v>172.41</v>
      </c>
      <c r="AR265">
        <v>0</v>
      </c>
      <c r="AS265">
        <v>82.83</v>
      </c>
      <c r="AT265">
        <v>457.42</v>
      </c>
      <c r="AU265" t="s">
        <v>204</v>
      </c>
      <c r="AV265" t="s">
        <v>1205</v>
      </c>
      <c r="AW265" t="s">
        <v>85</v>
      </c>
      <c r="AX265" t="s">
        <v>206</v>
      </c>
      <c r="AY265" t="s">
        <v>207</v>
      </c>
      <c r="AZ265" t="s">
        <v>492</v>
      </c>
      <c r="BA265" t="s">
        <v>89</v>
      </c>
      <c r="BC265" t="s">
        <v>90</v>
      </c>
      <c r="BD265" t="s">
        <v>91</v>
      </c>
    </row>
    <row r="266" hidden="1" spans="1:56">
      <c r="A266" t="s">
        <v>170</v>
      </c>
      <c r="B266" t="s">
        <v>171</v>
      </c>
      <c r="C266" t="s">
        <v>172</v>
      </c>
      <c r="D266" t="s">
        <v>2780</v>
      </c>
      <c r="E266" t="s">
        <v>58</v>
      </c>
      <c r="F266" t="s">
        <v>96</v>
      </c>
      <c r="G266" t="s">
        <v>2781</v>
      </c>
      <c r="H266" t="s">
        <v>2782</v>
      </c>
      <c r="I266" t="s">
        <v>141</v>
      </c>
      <c r="J266" s="4">
        <v>45211</v>
      </c>
      <c r="K266" s="5">
        <v>45295</v>
      </c>
      <c r="L266" s="4">
        <v>45628</v>
      </c>
      <c r="M266" t="s">
        <v>63</v>
      </c>
      <c r="N266" s="6">
        <v>601.69</v>
      </c>
      <c r="Q266">
        <v>31300</v>
      </c>
      <c r="R266" t="s">
        <v>64</v>
      </c>
      <c r="S266" t="s">
        <v>65</v>
      </c>
      <c r="T266" t="s">
        <v>707</v>
      </c>
      <c r="U266" t="s">
        <v>708</v>
      </c>
      <c r="V266" t="s">
        <v>68</v>
      </c>
      <c r="W266" t="s">
        <v>69</v>
      </c>
      <c r="X266" t="s">
        <v>2783</v>
      </c>
      <c r="Y266" t="s">
        <v>2784</v>
      </c>
      <c r="Z266" t="s">
        <v>332</v>
      </c>
      <c r="AA266" t="s">
        <v>2785</v>
      </c>
      <c r="AB266" t="s">
        <v>147</v>
      </c>
      <c r="AC266" t="s">
        <v>148</v>
      </c>
      <c r="AD266" t="s">
        <v>2786</v>
      </c>
      <c r="AE266" t="s">
        <v>2787</v>
      </c>
      <c r="AF266">
        <v>45296</v>
      </c>
      <c r="AG266" t="s">
        <v>274</v>
      </c>
      <c r="AH266" t="s">
        <v>79</v>
      </c>
      <c r="AI266" t="s">
        <v>819</v>
      </c>
      <c r="AJ266" t="s">
        <v>81</v>
      </c>
      <c r="AK266" t="s">
        <v>112</v>
      </c>
      <c r="AL266">
        <v>11</v>
      </c>
      <c r="AM266">
        <v>45675.4525347222</v>
      </c>
      <c r="AO266">
        <v>3</v>
      </c>
      <c r="AP266">
        <v>209.24</v>
      </c>
      <c r="AQ266">
        <v>258.62</v>
      </c>
      <c r="AR266">
        <v>0</v>
      </c>
      <c r="AS266">
        <v>60.82</v>
      </c>
      <c r="AT266">
        <v>467.86</v>
      </c>
      <c r="AU266" t="s">
        <v>204</v>
      </c>
      <c r="AV266" t="s">
        <v>152</v>
      </c>
      <c r="AW266" t="s">
        <v>85</v>
      </c>
      <c r="AX266" t="s">
        <v>206</v>
      </c>
      <c r="AY266" t="s">
        <v>207</v>
      </c>
      <c r="AZ266" t="s">
        <v>397</v>
      </c>
      <c r="BA266" t="s">
        <v>89</v>
      </c>
      <c r="BB266" t="s">
        <v>154</v>
      </c>
      <c r="BC266" t="s">
        <v>90</v>
      </c>
      <c r="BD266" t="s">
        <v>91</v>
      </c>
    </row>
    <row r="267" hidden="1" spans="1:56">
      <c r="A267" t="s">
        <v>115</v>
      </c>
      <c r="B267" t="s">
        <v>116</v>
      </c>
      <c r="C267" t="s">
        <v>117</v>
      </c>
      <c r="D267" t="s">
        <v>1246</v>
      </c>
      <c r="E267" t="s">
        <v>58</v>
      </c>
      <c r="F267" t="s">
        <v>59</v>
      </c>
      <c r="G267" t="s">
        <v>2788</v>
      </c>
      <c r="H267" t="s">
        <v>2789</v>
      </c>
      <c r="I267" t="s">
        <v>159</v>
      </c>
      <c r="J267" s="4">
        <v>45314</v>
      </c>
      <c r="K267" s="5">
        <v>45366</v>
      </c>
      <c r="L267" s="4">
        <v>45628</v>
      </c>
      <c r="M267" t="s">
        <v>63</v>
      </c>
      <c r="N267" s="6">
        <v>102.09</v>
      </c>
      <c r="Q267">
        <v>55133</v>
      </c>
      <c r="R267" t="s">
        <v>64</v>
      </c>
      <c r="S267" t="s">
        <v>65</v>
      </c>
      <c r="T267" t="s">
        <v>2790</v>
      </c>
      <c r="U267" t="s">
        <v>2791</v>
      </c>
      <c r="V267" t="s">
        <v>68</v>
      </c>
      <c r="W267" t="s">
        <v>69</v>
      </c>
      <c r="X267" t="s">
        <v>2792</v>
      </c>
      <c r="Y267" t="s">
        <v>2793</v>
      </c>
      <c r="Z267" t="s">
        <v>2794</v>
      </c>
      <c r="AA267" t="s">
        <v>2795</v>
      </c>
      <c r="AB267" t="s">
        <v>1904</v>
      </c>
      <c r="AC267" t="s">
        <v>1905</v>
      </c>
      <c r="AD267" t="s">
        <v>2796</v>
      </c>
      <c r="AE267" t="s">
        <v>2797</v>
      </c>
      <c r="AF267">
        <v>45372</v>
      </c>
      <c r="AG267" t="s">
        <v>110</v>
      </c>
      <c r="AH267" t="s">
        <v>79</v>
      </c>
      <c r="AI267" t="s">
        <v>111</v>
      </c>
      <c r="AJ267" t="s">
        <v>81</v>
      </c>
      <c r="AK267" t="s">
        <v>112</v>
      </c>
      <c r="AL267">
        <v>9</v>
      </c>
      <c r="AM267">
        <v>45677.4576967593</v>
      </c>
      <c r="AN267">
        <v>45706.3490277778</v>
      </c>
      <c r="AO267">
        <v>2</v>
      </c>
      <c r="AT267">
        <v>0</v>
      </c>
      <c r="AU267" t="s">
        <v>83</v>
      </c>
      <c r="AV267" t="s">
        <v>113</v>
      </c>
      <c r="AW267" t="s">
        <v>85</v>
      </c>
      <c r="AX267" t="s">
        <v>86</v>
      </c>
      <c r="AY267" t="s">
        <v>87</v>
      </c>
      <c r="AZ267" t="s">
        <v>246</v>
      </c>
      <c r="BA267" t="s">
        <v>89</v>
      </c>
      <c r="BC267" t="s">
        <v>90</v>
      </c>
      <c r="BD267" t="s">
        <v>91</v>
      </c>
    </row>
    <row r="268" hidden="1" spans="1:56">
      <c r="A268" t="s">
        <v>170</v>
      </c>
      <c r="B268" t="s">
        <v>171</v>
      </c>
      <c r="C268" t="s">
        <v>172</v>
      </c>
      <c r="D268" t="s">
        <v>303</v>
      </c>
      <c r="E268" t="s">
        <v>58</v>
      </c>
      <c r="F268" t="s">
        <v>96</v>
      </c>
      <c r="G268" t="s">
        <v>2798</v>
      </c>
      <c r="H268" t="s">
        <v>2799</v>
      </c>
      <c r="I268" t="s">
        <v>159</v>
      </c>
      <c r="J268" s="4">
        <v>45345</v>
      </c>
      <c r="K268" s="5">
        <v>45476</v>
      </c>
      <c r="L268" s="4">
        <v>45628</v>
      </c>
      <c r="M268" t="s">
        <v>63</v>
      </c>
      <c r="N268" s="6">
        <v>110.93</v>
      </c>
      <c r="Q268">
        <v>62173</v>
      </c>
      <c r="R268" t="s">
        <v>64</v>
      </c>
      <c r="S268" t="s">
        <v>65</v>
      </c>
      <c r="T268" t="s">
        <v>1611</v>
      </c>
      <c r="U268" t="s">
        <v>1612</v>
      </c>
      <c r="V268" t="s">
        <v>68</v>
      </c>
      <c r="W268" t="s">
        <v>69</v>
      </c>
      <c r="X268" t="s">
        <v>2800</v>
      </c>
      <c r="Y268" t="s">
        <v>2801</v>
      </c>
      <c r="Z268" t="s">
        <v>2802</v>
      </c>
      <c r="AA268" t="s">
        <v>2803</v>
      </c>
      <c r="AB268" t="s">
        <v>218</v>
      </c>
      <c r="AC268" t="s">
        <v>148</v>
      </c>
      <c r="AD268" t="s">
        <v>2804</v>
      </c>
      <c r="AE268" t="s">
        <v>2805</v>
      </c>
      <c r="AF268">
        <v>45482</v>
      </c>
      <c r="AG268" t="s">
        <v>201</v>
      </c>
      <c r="AH268" t="s">
        <v>79</v>
      </c>
      <c r="AI268" t="s">
        <v>313</v>
      </c>
      <c r="AJ268" t="s">
        <v>81</v>
      </c>
      <c r="AK268" t="s">
        <v>112</v>
      </c>
      <c r="AL268">
        <v>5</v>
      </c>
      <c r="AM268">
        <v>45677.5780439815</v>
      </c>
      <c r="AO268">
        <v>5</v>
      </c>
      <c r="AT268">
        <v>0</v>
      </c>
      <c r="AU268" t="s">
        <v>83</v>
      </c>
      <c r="AV268" t="s">
        <v>113</v>
      </c>
      <c r="AW268" t="s">
        <v>85</v>
      </c>
      <c r="AX268" t="s">
        <v>86</v>
      </c>
      <c r="AY268" t="s">
        <v>87</v>
      </c>
      <c r="AZ268" t="s">
        <v>290</v>
      </c>
      <c r="BA268" t="s">
        <v>89</v>
      </c>
      <c r="BC268" t="s">
        <v>90</v>
      </c>
      <c r="BD268" t="s">
        <v>91</v>
      </c>
    </row>
    <row r="269" hidden="1" spans="1:56">
      <c r="A269" t="s">
        <v>115</v>
      </c>
      <c r="B269" t="s">
        <v>116</v>
      </c>
      <c r="C269" t="s">
        <v>117</v>
      </c>
      <c r="D269" t="s">
        <v>2806</v>
      </c>
      <c r="E269" t="s">
        <v>58</v>
      </c>
      <c r="F269" t="s">
        <v>119</v>
      </c>
      <c r="G269" t="s">
        <v>2807</v>
      </c>
      <c r="H269" t="s">
        <v>2808</v>
      </c>
      <c r="I269" t="s">
        <v>122</v>
      </c>
      <c r="J269" s="4">
        <v>45359</v>
      </c>
      <c r="K269" s="5">
        <v>45424</v>
      </c>
      <c r="L269" s="4">
        <v>45627</v>
      </c>
      <c r="M269" t="s">
        <v>63</v>
      </c>
      <c r="N269" s="6">
        <v>75.6</v>
      </c>
      <c r="Q269">
        <v>55195</v>
      </c>
      <c r="R269" t="s">
        <v>64</v>
      </c>
      <c r="S269" t="s">
        <v>65</v>
      </c>
      <c r="T269" t="s">
        <v>1526</v>
      </c>
      <c r="U269" t="s">
        <v>1527</v>
      </c>
      <c r="V269" t="s">
        <v>68</v>
      </c>
      <c r="W269" t="s">
        <v>69</v>
      </c>
      <c r="X269" t="s">
        <v>2809</v>
      </c>
      <c r="Y269" t="s">
        <v>2810</v>
      </c>
      <c r="Z269" t="s">
        <v>2811</v>
      </c>
      <c r="AA269" t="s">
        <v>2812</v>
      </c>
      <c r="AB269" t="s">
        <v>2414</v>
      </c>
      <c r="AC269" t="s">
        <v>2415</v>
      </c>
      <c r="AD269" t="s">
        <v>2813</v>
      </c>
      <c r="AE269" t="s">
        <v>2814</v>
      </c>
      <c r="AF269">
        <v>45427</v>
      </c>
      <c r="AG269" t="s">
        <v>133</v>
      </c>
      <c r="AH269" t="s">
        <v>134</v>
      </c>
      <c r="AI269" t="s">
        <v>202</v>
      </c>
      <c r="AJ269" t="s">
        <v>363</v>
      </c>
      <c r="AK269" t="s">
        <v>112</v>
      </c>
      <c r="AL269">
        <v>7</v>
      </c>
      <c r="AM269">
        <v>45701.5919560185</v>
      </c>
      <c r="AO269">
        <v>2</v>
      </c>
      <c r="AT269">
        <v>0</v>
      </c>
      <c r="AU269" t="s">
        <v>83</v>
      </c>
      <c r="AV269" t="s">
        <v>113</v>
      </c>
      <c r="AW269" t="s">
        <v>85</v>
      </c>
      <c r="AX269" t="s">
        <v>86</v>
      </c>
      <c r="AY269" t="s">
        <v>87</v>
      </c>
      <c r="AZ269" t="s">
        <v>1162</v>
      </c>
      <c r="BA269" t="s">
        <v>89</v>
      </c>
      <c r="BC269" t="s">
        <v>90</v>
      </c>
      <c r="BD269" t="s">
        <v>91</v>
      </c>
    </row>
    <row r="270" hidden="1" spans="1:56">
      <c r="A270" t="s">
        <v>92</v>
      </c>
      <c r="B270" t="s">
        <v>1897</v>
      </c>
      <c r="C270" t="s">
        <v>94</v>
      </c>
      <c r="D270" t="s">
        <v>2815</v>
      </c>
      <c r="E270" t="s">
        <v>58</v>
      </c>
      <c r="F270" t="s">
        <v>589</v>
      </c>
      <c r="G270" t="s">
        <v>2816</v>
      </c>
      <c r="H270" t="s">
        <v>2817</v>
      </c>
      <c r="I270" t="s">
        <v>966</v>
      </c>
      <c r="J270" s="4">
        <v>45012</v>
      </c>
      <c r="K270" s="5">
        <v>45026</v>
      </c>
      <c r="L270" s="4">
        <v>45627</v>
      </c>
      <c r="M270" t="s">
        <v>63</v>
      </c>
      <c r="N270" s="6">
        <v>2235.59</v>
      </c>
      <c r="Q270">
        <v>111258</v>
      </c>
      <c r="R270" t="s">
        <v>64</v>
      </c>
      <c r="S270" t="s">
        <v>65</v>
      </c>
      <c r="T270" t="s">
        <v>2818</v>
      </c>
      <c r="U270" t="s">
        <v>2819</v>
      </c>
      <c r="V270" t="s">
        <v>68</v>
      </c>
      <c r="W270" t="s">
        <v>69</v>
      </c>
      <c r="X270" t="s">
        <v>2820</v>
      </c>
      <c r="Y270" t="s">
        <v>2821</v>
      </c>
      <c r="Z270" t="s">
        <v>2822</v>
      </c>
      <c r="AA270" t="s">
        <v>2823</v>
      </c>
      <c r="AB270" t="s">
        <v>147</v>
      </c>
      <c r="AC270" t="s">
        <v>148</v>
      </c>
      <c r="AD270" t="s">
        <v>2824</v>
      </c>
      <c r="AE270" t="s">
        <v>2825</v>
      </c>
      <c r="AF270">
        <v>45029</v>
      </c>
      <c r="AG270" t="s">
        <v>78</v>
      </c>
      <c r="AH270" t="s">
        <v>79</v>
      </c>
      <c r="AI270" t="s">
        <v>545</v>
      </c>
      <c r="AJ270" t="s">
        <v>81</v>
      </c>
      <c r="AK270" t="s">
        <v>112</v>
      </c>
      <c r="AL270">
        <v>20</v>
      </c>
      <c r="AM270">
        <v>45729.5907060185</v>
      </c>
      <c r="AO270">
        <v>1</v>
      </c>
      <c r="AT270">
        <v>0</v>
      </c>
      <c r="AU270" t="s">
        <v>83</v>
      </c>
      <c r="AV270" t="s">
        <v>1205</v>
      </c>
      <c r="AW270" t="s">
        <v>85</v>
      </c>
      <c r="AX270" t="s">
        <v>720</v>
      </c>
      <c r="AY270" t="s">
        <v>721</v>
      </c>
      <c r="AZ270" t="s">
        <v>492</v>
      </c>
      <c r="BA270" t="s">
        <v>89</v>
      </c>
      <c r="BB270" t="s">
        <v>154</v>
      </c>
      <c r="BC270" t="s">
        <v>90</v>
      </c>
      <c r="BD270" t="s">
        <v>91</v>
      </c>
    </row>
    <row r="271" hidden="1" spans="1:56">
      <c r="A271" t="s">
        <v>652</v>
      </c>
      <c r="B271" t="s">
        <v>653</v>
      </c>
      <c r="C271" t="s">
        <v>654</v>
      </c>
      <c r="D271" t="s">
        <v>2327</v>
      </c>
      <c r="E271" t="s">
        <v>58</v>
      </c>
      <c r="F271" t="s">
        <v>448</v>
      </c>
      <c r="G271" t="s">
        <v>2328</v>
      </c>
      <c r="H271" t="s">
        <v>2329</v>
      </c>
      <c r="I271" t="s">
        <v>159</v>
      </c>
      <c r="J271" s="4">
        <v>45257</v>
      </c>
      <c r="K271" s="5">
        <v>45374</v>
      </c>
      <c r="L271" s="4">
        <v>45626</v>
      </c>
      <c r="M271" t="s">
        <v>63</v>
      </c>
      <c r="N271" s="6">
        <v>210.14</v>
      </c>
      <c r="Q271">
        <v>93792</v>
      </c>
      <c r="R271" t="s">
        <v>64</v>
      </c>
      <c r="S271" t="s">
        <v>65</v>
      </c>
      <c r="T271" t="s">
        <v>2330</v>
      </c>
      <c r="U271" t="s">
        <v>2331</v>
      </c>
      <c r="V271" t="s">
        <v>68</v>
      </c>
      <c r="W271" t="s">
        <v>69</v>
      </c>
      <c r="X271" t="s">
        <v>2332</v>
      </c>
      <c r="Y271" t="s">
        <v>2333</v>
      </c>
      <c r="Z271" t="s">
        <v>2334</v>
      </c>
      <c r="AA271" t="s">
        <v>2335</v>
      </c>
      <c r="AB271" t="s">
        <v>2414</v>
      </c>
      <c r="AC271" t="s">
        <v>2415</v>
      </c>
      <c r="AD271" t="s">
        <v>2826</v>
      </c>
      <c r="AE271" t="s">
        <v>2827</v>
      </c>
      <c r="AF271">
        <v>45376</v>
      </c>
      <c r="AG271" t="s">
        <v>110</v>
      </c>
      <c r="AH271" t="s">
        <v>79</v>
      </c>
      <c r="AI271" t="s">
        <v>111</v>
      </c>
      <c r="AJ271" t="s">
        <v>81</v>
      </c>
      <c r="AK271" t="s">
        <v>82</v>
      </c>
      <c r="AL271">
        <v>9</v>
      </c>
      <c r="AM271">
        <v>45679.6533912037</v>
      </c>
      <c r="AO271">
        <v>4</v>
      </c>
      <c r="AT271">
        <v>0</v>
      </c>
      <c r="AU271" t="s">
        <v>83</v>
      </c>
      <c r="AV271" t="s">
        <v>113</v>
      </c>
      <c r="AW271" t="s">
        <v>85</v>
      </c>
      <c r="AX271" t="s">
        <v>86</v>
      </c>
      <c r="AY271" t="s">
        <v>87</v>
      </c>
      <c r="AZ271" t="s">
        <v>620</v>
      </c>
      <c r="BA271" t="s">
        <v>89</v>
      </c>
      <c r="BB271" t="s">
        <v>154</v>
      </c>
      <c r="BC271" t="s">
        <v>90</v>
      </c>
      <c r="BD271" t="s">
        <v>91</v>
      </c>
    </row>
    <row r="272" hidden="1" spans="1:56">
      <c r="A272" t="s">
        <v>54</v>
      </c>
      <c r="B272" t="s">
        <v>55</v>
      </c>
      <c r="C272" t="s">
        <v>56</v>
      </c>
      <c r="D272" t="s">
        <v>2636</v>
      </c>
      <c r="E272" t="s">
        <v>58</v>
      </c>
      <c r="F272" t="s">
        <v>376</v>
      </c>
      <c r="G272" t="s">
        <v>2828</v>
      </c>
      <c r="H272" t="s">
        <v>2829</v>
      </c>
      <c r="I272" t="s">
        <v>159</v>
      </c>
      <c r="J272" s="4">
        <v>45381</v>
      </c>
      <c r="K272" s="5">
        <v>45439</v>
      </c>
      <c r="L272" s="4">
        <v>45626</v>
      </c>
      <c r="M272" t="s">
        <v>63</v>
      </c>
      <c r="N272" s="6">
        <v>1462.69</v>
      </c>
      <c r="Q272">
        <v>69200</v>
      </c>
      <c r="R272" t="s">
        <v>64</v>
      </c>
      <c r="S272" t="s">
        <v>65</v>
      </c>
      <c r="T272" t="s">
        <v>2830</v>
      </c>
      <c r="U272" t="s">
        <v>2831</v>
      </c>
      <c r="V272" t="s">
        <v>68</v>
      </c>
      <c r="W272" t="s">
        <v>69</v>
      </c>
      <c r="X272" t="s">
        <v>2832</v>
      </c>
      <c r="Y272" t="s">
        <v>2833</v>
      </c>
      <c r="Z272" t="s">
        <v>2834</v>
      </c>
      <c r="AA272" t="s">
        <v>2835</v>
      </c>
      <c r="AB272" t="s">
        <v>2414</v>
      </c>
      <c r="AC272" t="s">
        <v>2415</v>
      </c>
      <c r="AD272" t="s">
        <v>2836</v>
      </c>
      <c r="AE272" t="s">
        <v>2837</v>
      </c>
      <c r="AF272">
        <v>45440</v>
      </c>
      <c r="AG272" t="s">
        <v>110</v>
      </c>
      <c r="AH272" t="s">
        <v>79</v>
      </c>
      <c r="AI272" t="s">
        <v>111</v>
      </c>
      <c r="AJ272" t="s">
        <v>81</v>
      </c>
      <c r="AK272" t="s">
        <v>112</v>
      </c>
      <c r="AL272">
        <v>7</v>
      </c>
      <c r="AM272">
        <v>45673.4680208333</v>
      </c>
      <c r="AO272">
        <v>2</v>
      </c>
      <c r="AP272">
        <v>94.21</v>
      </c>
      <c r="AQ272">
        <v>431.03</v>
      </c>
      <c r="AR272">
        <v>0</v>
      </c>
      <c r="AS272">
        <v>27.38</v>
      </c>
      <c r="AT272">
        <v>525.24</v>
      </c>
      <c r="AU272" t="s">
        <v>204</v>
      </c>
      <c r="AV272" t="s">
        <v>113</v>
      </c>
      <c r="AW272" t="s">
        <v>85</v>
      </c>
      <c r="AX272" t="s">
        <v>206</v>
      </c>
      <c r="AY272" t="s">
        <v>207</v>
      </c>
      <c r="AZ272" t="s">
        <v>153</v>
      </c>
      <c r="BA272" t="s">
        <v>89</v>
      </c>
      <c r="BC272" t="s">
        <v>90</v>
      </c>
      <c r="BD272" t="s">
        <v>91</v>
      </c>
    </row>
    <row r="273" hidden="1" spans="1:56">
      <c r="A273" t="s">
        <v>54</v>
      </c>
      <c r="B273" t="s">
        <v>55</v>
      </c>
      <c r="C273" t="s">
        <v>56</v>
      </c>
      <c r="D273" t="s">
        <v>2838</v>
      </c>
      <c r="E273" t="s">
        <v>58</v>
      </c>
      <c r="F273" t="s">
        <v>59</v>
      </c>
      <c r="G273" t="s">
        <v>2839</v>
      </c>
      <c r="H273" t="s">
        <v>2840</v>
      </c>
      <c r="I273" t="s">
        <v>159</v>
      </c>
      <c r="J273" s="4">
        <v>45361</v>
      </c>
      <c r="K273" s="5">
        <v>45468</v>
      </c>
      <c r="L273" s="4">
        <v>45626</v>
      </c>
      <c r="M273" t="s">
        <v>63</v>
      </c>
      <c r="N273" s="6">
        <v>856.91</v>
      </c>
      <c r="Q273">
        <v>20204</v>
      </c>
      <c r="R273" t="s">
        <v>64</v>
      </c>
      <c r="S273" t="s">
        <v>65</v>
      </c>
      <c r="T273" t="s">
        <v>1772</v>
      </c>
      <c r="U273" t="s">
        <v>1773</v>
      </c>
      <c r="V273" t="s">
        <v>68</v>
      </c>
      <c r="W273" t="s">
        <v>69</v>
      </c>
      <c r="X273" t="s">
        <v>2841</v>
      </c>
      <c r="Y273" t="s">
        <v>2842</v>
      </c>
      <c r="Z273" t="s">
        <v>2843</v>
      </c>
      <c r="AA273" t="s">
        <v>2844</v>
      </c>
      <c r="AB273" t="s">
        <v>2845</v>
      </c>
      <c r="AC273" t="s">
        <v>2846</v>
      </c>
      <c r="AD273" t="s">
        <v>2847</v>
      </c>
      <c r="AE273" t="s">
        <v>2848</v>
      </c>
      <c r="AF273">
        <v>45471</v>
      </c>
      <c r="AG273" t="s">
        <v>110</v>
      </c>
      <c r="AH273" t="s">
        <v>79</v>
      </c>
      <c r="AI273" t="s">
        <v>111</v>
      </c>
      <c r="AJ273" t="s">
        <v>81</v>
      </c>
      <c r="AK273" t="s">
        <v>112</v>
      </c>
      <c r="AL273">
        <v>6</v>
      </c>
      <c r="AM273">
        <v>45673.6121527778</v>
      </c>
      <c r="AN273">
        <v>45706.3400925926</v>
      </c>
      <c r="AO273">
        <v>3</v>
      </c>
      <c r="AT273">
        <v>0</v>
      </c>
      <c r="AU273" t="s">
        <v>83</v>
      </c>
      <c r="AV273" t="s">
        <v>113</v>
      </c>
      <c r="AW273" t="s">
        <v>85</v>
      </c>
      <c r="AX273" t="s">
        <v>86</v>
      </c>
      <c r="AY273" t="s">
        <v>87</v>
      </c>
      <c r="AZ273" t="s">
        <v>246</v>
      </c>
      <c r="BA273" t="s">
        <v>89</v>
      </c>
      <c r="BC273" t="s">
        <v>90</v>
      </c>
      <c r="BD273" t="s">
        <v>91</v>
      </c>
    </row>
    <row r="274" hidden="1" spans="1:56">
      <c r="A274" t="s">
        <v>115</v>
      </c>
      <c r="B274" t="s">
        <v>116</v>
      </c>
      <c r="C274" t="s">
        <v>117</v>
      </c>
      <c r="D274" t="s">
        <v>2849</v>
      </c>
      <c r="E274" t="s">
        <v>58</v>
      </c>
      <c r="F274" t="s">
        <v>385</v>
      </c>
      <c r="G274" t="s">
        <v>2850</v>
      </c>
      <c r="H274" t="s">
        <v>2851</v>
      </c>
      <c r="I274" t="s">
        <v>99</v>
      </c>
      <c r="J274" s="4">
        <v>45225</v>
      </c>
      <c r="K274" s="5">
        <v>45422</v>
      </c>
      <c r="L274" s="4">
        <v>45626</v>
      </c>
      <c r="M274" t="s">
        <v>63</v>
      </c>
      <c r="N274" s="6">
        <v>102.09</v>
      </c>
      <c r="Q274">
        <v>30000</v>
      </c>
      <c r="R274" t="s">
        <v>64</v>
      </c>
      <c r="S274" t="s">
        <v>65</v>
      </c>
      <c r="T274" t="s">
        <v>2492</v>
      </c>
      <c r="U274" t="s">
        <v>2493</v>
      </c>
      <c r="V274" t="s">
        <v>68</v>
      </c>
      <c r="W274" t="s">
        <v>69</v>
      </c>
      <c r="X274" t="s">
        <v>2852</v>
      </c>
      <c r="Y274" t="s">
        <v>2495</v>
      </c>
      <c r="Z274" t="s">
        <v>2853</v>
      </c>
      <c r="AA274" t="s">
        <v>2854</v>
      </c>
      <c r="AB274" t="s">
        <v>2498</v>
      </c>
      <c r="AC274" t="s">
        <v>2499</v>
      </c>
      <c r="AD274" t="s">
        <v>2855</v>
      </c>
      <c r="AE274" t="s">
        <v>2856</v>
      </c>
      <c r="AF274">
        <v>45423</v>
      </c>
      <c r="AG274" t="s">
        <v>274</v>
      </c>
      <c r="AH274" t="s">
        <v>79</v>
      </c>
      <c r="AI274" t="s">
        <v>202</v>
      </c>
      <c r="AJ274" t="s">
        <v>81</v>
      </c>
      <c r="AK274" t="s">
        <v>2857</v>
      </c>
      <c r="AL274">
        <v>7</v>
      </c>
      <c r="AM274">
        <v>45664.3967013889</v>
      </c>
      <c r="AN274">
        <v>45708.3324768519</v>
      </c>
      <c r="AO274">
        <v>7</v>
      </c>
      <c r="AT274">
        <v>0</v>
      </c>
      <c r="AU274" t="s">
        <v>83</v>
      </c>
      <c r="AV274" t="s">
        <v>1205</v>
      </c>
      <c r="AW274" t="s">
        <v>85</v>
      </c>
      <c r="AX274" t="s">
        <v>86</v>
      </c>
      <c r="AY274" t="s">
        <v>87</v>
      </c>
      <c r="AZ274" t="s">
        <v>208</v>
      </c>
      <c r="BA274" t="s">
        <v>89</v>
      </c>
      <c r="BB274" t="s">
        <v>154</v>
      </c>
      <c r="BC274" t="s">
        <v>90</v>
      </c>
      <c r="BD274" t="s">
        <v>91</v>
      </c>
    </row>
    <row r="275" hidden="1" spans="1:56">
      <c r="A275" t="s">
        <v>115</v>
      </c>
      <c r="B275" t="s">
        <v>116</v>
      </c>
      <c r="C275" t="s">
        <v>117</v>
      </c>
      <c r="D275" t="s">
        <v>2684</v>
      </c>
      <c r="E275" t="s">
        <v>58</v>
      </c>
      <c r="F275" t="s">
        <v>119</v>
      </c>
      <c r="G275" t="s">
        <v>2858</v>
      </c>
      <c r="H275" t="s">
        <v>2859</v>
      </c>
      <c r="I275" t="s">
        <v>159</v>
      </c>
      <c r="J275" s="4">
        <v>45227</v>
      </c>
      <c r="K275" s="5">
        <v>45479</v>
      </c>
      <c r="L275" s="4">
        <v>45626</v>
      </c>
      <c r="M275" t="s">
        <v>63</v>
      </c>
      <c r="N275" s="6">
        <v>634.2</v>
      </c>
      <c r="Q275">
        <v>30868</v>
      </c>
      <c r="R275" t="s">
        <v>64</v>
      </c>
      <c r="S275" t="s">
        <v>65</v>
      </c>
      <c r="T275" t="s">
        <v>2687</v>
      </c>
      <c r="U275" t="s">
        <v>2688</v>
      </c>
      <c r="V275" t="s">
        <v>68</v>
      </c>
      <c r="W275" t="s">
        <v>69</v>
      </c>
      <c r="X275" t="s">
        <v>2860</v>
      </c>
      <c r="Y275" t="s">
        <v>2861</v>
      </c>
      <c r="Z275" t="s">
        <v>2862</v>
      </c>
      <c r="AA275" t="s">
        <v>2863</v>
      </c>
      <c r="AB275" t="s">
        <v>2414</v>
      </c>
      <c r="AC275" t="s">
        <v>2415</v>
      </c>
      <c r="AD275" t="s">
        <v>2864</v>
      </c>
      <c r="AE275" t="s">
        <v>2865</v>
      </c>
      <c r="AF275">
        <v>45482</v>
      </c>
      <c r="AG275" t="s">
        <v>201</v>
      </c>
      <c r="AH275" t="s">
        <v>79</v>
      </c>
      <c r="AI275" t="s">
        <v>275</v>
      </c>
      <c r="AJ275" t="s">
        <v>363</v>
      </c>
      <c r="AK275" t="s">
        <v>112</v>
      </c>
      <c r="AL275">
        <v>5</v>
      </c>
      <c r="AM275">
        <v>45719.6280439815</v>
      </c>
      <c r="AO275">
        <v>9</v>
      </c>
      <c r="AP275">
        <v>286.84</v>
      </c>
      <c r="AQ275">
        <v>258.62</v>
      </c>
      <c r="AR275">
        <v>0</v>
      </c>
      <c r="AS275">
        <v>83.4</v>
      </c>
      <c r="AT275">
        <v>545.46</v>
      </c>
      <c r="AU275" t="s">
        <v>204</v>
      </c>
      <c r="AV275" t="s">
        <v>113</v>
      </c>
      <c r="AW275" t="s">
        <v>85</v>
      </c>
      <c r="AX275" t="s">
        <v>206</v>
      </c>
      <c r="AY275" t="s">
        <v>207</v>
      </c>
      <c r="AZ275" t="s">
        <v>351</v>
      </c>
      <c r="BA275" t="s">
        <v>89</v>
      </c>
      <c r="BB275" t="s">
        <v>154</v>
      </c>
      <c r="BC275" t="s">
        <v>90</v>
      </c>
      <c r="BD275" t="s">
        <v>91</v>
      </c>
    </row>
    <row r="276" hidden="1" spans="1:56">
      <c r="A276" t="s">
        <v>92</v>
      </c>
      <c r="B276" t="s">
        <v>639</v>
      </c>
      <c r="C276" t="s">
        <v>94</v>
      </c>
      <c r="D276" t="s">
        <v>2866</v>
      </c>
      <c r="E276" t="s">
        <v>58</v>
      </c>
      <c r="F276" t="s">
        <v>59</v>
      </c>
      <c r="G276" t="s">
        <v>2867</v>
      </c>
      <c r="H276" t="s">
        <v>2868</v>
      </c>
      <c r="I276" t="s">
        <v>176</v>
      </c>
      <c r="J276" s="4">
        <v>45358</v>
      </c>
      <c r="K276" s="5">
        <v>45448</v>
      </c>
      <c r="L276" s="4">
        <v>45625</v>
      </c>
      <c r="M276" t="s">
        <v>63</v>
      </c>
      <c r="N276" s="6">
        <v>90.51</v>
      </c>
      <c r="Q276">
        <v>37681</v>
      </c>
      <c r="R276" t="s">
        <v>64</v>
      </c>
      <c r="S276" t="s">
        <v>65</v>
      </c>
      <c r="T276" t="s">
        <v>100</v>
      </c>
      <c r="U276" t="s">
        <v>101</v>
      </c>
      <c r="V276" t="s">
        <v>68</v>
      </c>
      <c r="W276" t="s">
        <v>69</v>
      </c>
      <c r="X276" t="s">
        <v>102</v>
      </c>
      <c r="Y276" t="s">
        <v>103</v>
      </c>
      <c r="Z276" t="s">
        <v>2539</v>
      </c>
      <c r="AA276" t="s">
        <v>2869</v>
      </c>
      <c r="AB276" t="s">
        <v>218</v>
      </c>
      <c r="AC276" t="s">
        <v>148</v>
      </c>
      <c r="AD276" t="s">
        <v>2870</v>
      </c>
      <c r="AE276" t="s">
        <v>2871</v>
      </c>
      <c r="AF276">
        <v>45450</v>
      </c>
      <c r="AG276" t="s">
        <v>187</v>
      </c>
      <c r="AH276" t="s">
        <v>79</v>
      </c>
      <c r="AI276" t="s">
        <v>188</v>
      </c>
      <c r="AJ276" t="s">
        <v>81</v>
      </c>
      <c r="AK276" t="s">
        <v>112</v>
      </c>
      <c r="AL276">
        <v>6</v>
      </c>
      <c r="AM276">
        <v>45672.4604166667</v>
      </c>
      <c r="AN276">
        <v>45672.4604166667</v>
      </c>
      <c r="AO276">
        <v>3</v>
      </c>
      <c r="AT276">
        <v>0</v>
      </c>
      <c r="AU276" t="s">
        <v>83</v>
      </c>
      <c r="AV276" t="s">
        <v>189</v>
      </c>
      <c r="AW276" t="s">
        <v>85</v>
      </c>
      <c r="AX276" t="s">
        <v>86</v>
      </c>
      <c r="AY276" t="s">
        <v>87</v>
      </c>
      <c r="AZ276" t="s">
        <v>114</v>
      </c>
      <c r="BA276" t="s">
        <v>89</v>
      </c>
      <c r="BC276" t="s">
        <v>90</v>
      </c>
      <c r="BD276" t="s">
        <v>91</v>
      </c>
    </row>
    <row r="277" hidden="1" spans="1:56">
      <c r="A277" t="s">
        <v>115</v>
      </c>
      <c r="B277" t="s">
        <v>116</v>
      </c>
      <c r="C277" t="s">
        <v>117</v>
      </c>
      <c r="D277" t="s">
        <v>2872</v>
      </c>
      <c r="E277" t="s">
        <v>58</v>
      </c>
      <c r="F277" t="s">
        <v>59</v>
      </c>
      <c r="G277" t="s">
        <v>2873</v>
      </c>
      <c r="H277" t="s">
        <v>2874</v>
      </c>
      <c r="I277" t="s">
        <v>355</v>
      </c>
      <c r="J277" s="4">
        <v>45471</v>
      </c>
      <c r="K277" s="5">
        <v>45532</v>
      </c>
      <c r="L277" s="4">
        <v>45624</v>
      </c>
      <c r="M277" t="s">
        <v>63</v>
      </c>
      <c r="N277" s="6">
        <v>102.09</v>
      </c>
      <c r="Q277">
        <v>28518</v>
      </c>
      <c r="R277" t="s">
        <v>64</v>
      </c>
      <c r="S277" t="s">
        <v>65</v>
      </c>
      <c r="T277" t="s">
        <v>1835</v>
      </c>
      <c r="U277" t="s">
        <v>1836</v>
      </c>
      <c r="V277" t="s">
        <v>68</v>
      </c>
      <c r="W277" t="s">
        <v>69</v>
      </c>
      <c r="X277" t="s">
        <v>2875</v>
      </c>
      <c r="Y277" t="s">
        <v>2876</v>
      </c>
      <c r="Z277" t="s">
        <v>1482</v>
      </c>
      <c r="AA277" t="s">
        <v>2877</v>
      </c>
      <c r="AB277" t="s">
        <v>2414</v>
      </c>
      <c r="AC277" t="s">
        <v>2415</v>
      </c>
      <c r="AD277" t="s">
        <v>2878</v>
      </c>
      <c r="AE277" t="s">
        <v>2879</v>
      </c>
      <c r="AF277">
        <v>45534</v>
      </c>
      <c r="AG277" t="s">
        <v>110</v>
      </c>
      <c r="AH277" t="s">
        <v>79</v>
      </c>
      <c r="AI277" t="s">
        <v>313</v>
      </c>
      <c r="AJ277" t="s">
        <v>81</v>
      </c>
      <c r="AK277" t="s">
        <v>112</v>
      </c>
      <c r="AL277">
        <v>4</v>
      </c>
      <c r="AM277">
        <v>45671.671412037</v>
      </c>
      <c r="AN277">
        <v>45709.3324768519</v>
      </c>
      <c r="AO277">
        <v>2</v>
      </c>
      <c r="AT277">
        <v>0</v>
      </c>
      <c r="AU277" t="s">
        <v>83</v>
      </c>
      <c r="AV277" t="s">
        <v>113</v>
      </c>
      <c r="AW277" t="s">
        <v>85</v>
      </c>
      <c r="AX277" t="s">
        <v>86</v>
      </c>
      <c r="AY277" t="s">
        <v>87</v>
      </c>
      <c r="AZ277" t="s">
        <v>153</v>
      </c>
      <c r="BA277" t="s">
        <v>89</v>
      </c>
      <c r="BC277" t="s">
        <v>90</v>
      </c>
      <c r="BD277" t="s">
        <v>91</v>
      </c>
    </row>
    <row r="278" hidden="1" spans="1:56">
      <c r="A278" t="s">
        <v>115</v>
      </c>
      <c r="B278" t="s">
        <v>116</v>
      </c>
      <c r="C278" t="s">
        <v>117</v>
      </c>
      <c r="D278" t="s">
        <v>2308</v>
      </c>
      <c r="E278" t="s">
        <v>58</v>
      </c>
      <c r="F278" t="s">
        <v>119</v>
      </c>
      <c r="G278" t="s">
        <v>2880</v>
      </c>
      <c r="H278" t="s">
        <v>2881</v>
      </c>
      <c r="I278" t="s">
        <v>159</v>
      </c>
      <c r="J278" s="4">
        <v>45347</v>
      </c>
      <c r="K278" s="5">
        <v>45422</v>
      </c>
      <c r="L278" s="4">
        <v>45624</v>
      </c>
      <c r="M278" t="s">
        <v>63</v>
      </c>
      <c r="N278" s="6">
        <v>102.09</v>
      </c>
      <c r="Q278">
        <v>19532</v>
      </c>
      <c r="R278" t="s">
        <v>64</v>
      </c>
      <c r="S278" t="s">
        <v>65</v>
      </c>
      <c r="T278" t="s">
        <v>1881</v>
      </c>
      <c r="U278" t="s">
        <v>1882</v>
      </c>
      <c r="V278" t="s">
        <v>68</v>
      </c>
      <c r="W278" t="s">
        <v>69</v>
      </c>
      <c r="X278" t="s">
        <v>2882</v>
      </c>
      <c r="Y278" t="s">
        <v>2883</v>
      </c>
      <c r="Z278" t="s">
        <v>1885</v>
      </c>
      <c r="AA278" t="s">
        <v>2884</v>
      </c>
      <c r="AB278" t="s">
        <v>2414</v>
      </c>
      <c r="AC278" t="s">
        <v>2415</v>
      </c>
      <c r="AD278" t="s">
        <v>2885</v>
      </c>
      <c r="AE278" t="s">
        <v>2886</v>
      </c>
      <c r="AF278">
        <v>45426</v>
      </c>
      <c r="AG278" t="s">
        <v>201</v>
      </c>
      <c r="AH278" t="s">
        <v>79</v>
      </c>
      <c r="AI278" t="s">
        <v>111</v>
      </c>
      <c r="AJ278" t="s">
        <v>363</v>
      </c>
      <c r="AK278" t="s">
        <v>112</v>
      </c>
      <c r="AL278">
        <v>7</v>
      </c>
      <c r="AM278">
        <v>45666.6377199074</v>
      </c>
      <c r="AO278">
        <v>3</v>
      </c>
      <c r="AT278">
        <v>0</v>
      </c>
      <c r="AU278" t="s">
        <v>83</v>
      </c>
      <c r="AV278" t="s">
        <v>113</v>
      </c>
      <c r="AW278" t="s">
        <v>85</v>
      </c>
      <c r="AX278" t="s">
        <v>86</v>
      </c>
      <c r="AY278" t="s">
        <v>87</v>
      </c>
      <c r="AZ278" t="s">
        <v>351</v>
      </c>
      <c r="BA278" t="s">
        <v>89</v>
      </c>
      <c r="BC278" t="s">
        <v>90</v>
      </c>
      <c r="BD278" t="s">
        <v>91</v>
      </c>
    </row>
    <row r="279" hidden="1" spans="1:56">
      <c r="A279" t="s">
        <v>115</v>
      </c>
      <c r="B279" t="s">
        <v>116</v>
      </c>
      <c r="C279" t="s">
        <v>117</v>
      </c>
      <c r="D279" t="s">
        <v>2887</v>
      </c>
      <c r="E279" t="s">
        <v>58</v>
      </c>
      <c r="F279" t="s">
        <v>119</v>
      </c>
      <c r="G279" t="s">
        <v>2888</v>
      </c>
      <c r="H279" t="s">
        <v>2889</v>
      </c>
      <c r="I279" t="s">
        <v>1344</v>
      </c>
      <c r="J279" s="4">
        <v>45300</v>
      </c>
      <c r="K279" s="5">
        <v>45508</v>
      </c>
      <c r="L279" s="4">
        <v>45624</v>
      </c>
      <c r="M279" t="s">
        <v>63</v>
      </c>
      <c r="N279" s="6">
        <v>88.74</v>
      </c>
      <c r="Q279">
        <v>43899</v>
      </c>
      <c r="R279" t="s">
        <v>64</v>
      </c>
      <c r="S279" t="s">
        <v>65</v>
      </c>
      <c r="T279" t="s">
        <v>2890</v>
      </c>
      <c r="U279" t="s">
        <v>2891</v>
      </c>
      <c r="V279" t="s">
        <v>68</v>
      </c>
      <c r="W279" t="s">
        <v>69</v>
      </c>
      <c r="X279" t="s">
        <v>709</v>
      </c>
      <c r="Y279" t="s">
        <v>2892</v>
      </c>
      <c r="Z279" t="s">
        <v>855</v>
      </c>
      <c r="AA279" t="s">
        <v>2893</v>
      </c>
      <c r="AB279" t="s">
        <v>147</v>
      </c>
      <c r="AC279" t="s">
        <v>148</v>
      </c>
      <c r="AD279" t="s">
        <v>2894</v>
      </c>
      <c r="AE279" t="s">
        <v>2895</v>
      </c>
      <c r="AF279">
        <v>45512</v>
      </c>
      <c r="AG279" t="s">
        <v>133</v>
      </c>
      <c r="AH279" t="s">
        <v>134</v>
      </c>
      <c r="AI279" t="s">
        <v>111</v>
      </c>
      <c r="AJ279" t="s">
        <v>81</v>
      </c>
      <c r="AK279" t="s">
        <v>82</v>
      </c>
      <c r="AL279">
        <v>4</v>
      </c>
      <c r="AM279">
        <v>45666.6800578704</v>
      </c>
      <c r="AO279">
        <v>7</v>
      </c>
      <c r="AT279">
        <v>0</v>
      </c>
      <c r="AU279" t="s">
        <v>83</v>
      </c>
      <c r="AV279" t="s">
        <v>859</v>
      </c>
      <c r="AW279" t="s">
        <v>136</v>
      </c>
      <c r="AX279" t="s">
        <v>86</v>
      </c>
      <c r="AY279" t="s">
        <v>87</v>
      </c>
      <c r="AZ279" t="s">
        <v>397</v>
      </c>
      <c r="BA279" t="s">
        <v>89</v>
      </c>
      <c r="BC279" t="s">
        <v>90</v>
      </c>
      <c r="BD279" t="s">
        <v>91</v>
      </c>
    </row>
    <row r="280" hidden="1" spans="1:56">
      <c r="A280" t="s">
        <v>2282</v>
      </c>
      <c r="B280" t="s">
        <v>2283</v>
      </c>
      <c r="C280" t="s">
        <v>2284</v>
      </c>
      <c r="D280" t="s">
        <v>2083</v>
      </c>
      <c r="E280" t="s">
        <v>58</v>
      </c>
      <c r="F280" t="s">
        <v>385</v>
      </c>
      <c r="G280" t="s">
        <v>2741</v>
      </c>
      <c r="H280" t="s">
        <v>2742</v>
      </c>
      <c r="I280" t="s">
        <v>159</v>
      </c>
      <c r="J280" s="4">
        <v>45463</v>
      </c>
      <c r="K280" s="5">
        <v>45583</v>
      </c>
      <c r="L280" s="4">
        <v>45624</v>
      </c>
      <c r="M280" t="s">
        <v>63</v>
      </c>
      <c r="N280" s="6">
        <v>86.2</v>
      </c>
      <c r="Q280">
        <v>5669</v>
      </c>
      <c r="R280" t="s">
        <v>64</v>
      </c>
      <c r="S280" t="s">
        <v>65</v>
      </c>
      <c r="T280" t="s">
        <v>2287</v>
      </c>
      <c r="U280" t="s">
        <v>2288</v>
      </c>
      <c r="V280" t="s">
        <v>68</v>
      </c>
      <c r="W280" t="s">
        <v>69</v>
      </c>
      <c r="X280" t="s">
        <v>2896</v>
      </c>
      <c r="Y280" t="s">
        <v>2897</v>
      </c>
      <c r="Z280" t="s">
        <v>2898</v>
      </c>
      <c r="AA280" t="s">
        <v>2746</v>
      </c>
      <c r="AB280" t="s">
        <v>2414</v>
      </c>
      <c r="AC280" t="s">
        <v>2415</v>
      </c>
      <c r="AD280" t="s">
        <v>2899</v>
      </c>
      <c r="AE280" t="s">
        <v>2900</v>
      </c>
      <c r="AF280">
        <v>45588</v>
      </c>
      <c r="AG280" t="s">
        <v>110</v>
      </c>
      <c r="AH280" t="s">
        <v>79</v>
      </c>
      <c r="AI280" t="s">
        <v>111</v>
      </c>
      <c r="AJ280" t="s">
        <v>81</v>
      </c>
      <c r="AK280" t="s">
        <v>112</v>
      </c>
      <c r="AL280">
        <v>2</v>
      </c>
      <c r="AM280">
        <v>45671.6430671296</v>
      </c>
      <c r="AN280">
        <v>45671.6430671296</v>
      </c>
      <c r="AO280">
        <v>4</v>
      </c>
      <c r="AT280">
        <v>0</v>
      </c>
      <c r="AU280" t="s">
        <v>83</v>
      </c>
      <c r="AV280" t="s">
        <v>113</v>
      </c>
      <c r="AW280" t="s">
        <v>85</v>
      </c>
      <c r="AX280" t="s">
        <v>86</v>
      </c>
      <c r="AY280" t="s">
        <v>87</v>
      </c>
      <c r="AZ280" t="s">
        <v>2295</v>
      </c>
      <c r="BA280" t="s">
        <v>89</v>
      </c>
      <c r="BC280" t="s">
        <v>90</v>
      </c>
      <c r="BD280" t="s">
        <v>91</v>
      </c>
    </row>
    <row r="281" hidden="1" spans="1:56">
      <c r="A281" t="s">
        <v>398</v>
      </c>
      <c r="B281" t="s">
        <v>399</v>
      </c>
      <c r="C281" t="s">
        <v>400</v>
      </c>
      <c r="D281" t="s">
        <v>479</v>
      </c>
      <c r="E281" t="s">
        <v>58</v>
      </c>
      <c r="F281" t="s">
        <v>96</v>
      </c>
      <c r="G281" t="s">
        <v>2319</v>
      </c>
      <c r="H281" t="s">
        <v>2320</v>
      </c>
      <c r="I281" t="s">
        <v>176</v>
      </c>
      <c r="J281" s="4">
        <v>45227</v>
      </c>
      <c r="K281" s="5">
        <v>45343</v>
      </c>
      <c r="L281" s="4">
        <v>45624</v>
      </c>
      <c r="M281" t="s">
        <v>63</v>
      </c>
      <c r="N281" s="6">
        <v>103.44</v>
      </c>
      <c r="Q281">
        <v>71421</v>
      </c>
      <c r="R281" t="s">
        <v>64</v>
      </c>
      <c r="S281" t="s">
        <v>65</v>
      </c>
      <c r="T281" t="s">
        <v>2075</v>
      </c>
      <c r="U281" t="s">
        <v>2076</v>
      </c>
      <c r="V281" t="s">
        <v>68</v>
      </c>
      <c r="W281" t="s">
        <v>69</v>
      </c>
      <c r="X281" t="s">
        <v>2901</v>
      </c>
      <c r="Y281" t="s">
        <v>2902</v>
      </c>
      <c r="Z281" t="s">
        <v>2903</v>
      </c>
      <c r="AA281" t="s">
        <v>2324</v>
      </c>
      <c r="AB281" t="s">
        <v>147</v>
      </c>
      <c r="AC281" t="s">
        <v>148</v>
      </c>
      <c r="AD281" t="s">
        <v>2904</v>
      </c>
      <c r="AE281" t="s">
        <v>2905</v>
      </c>
      <c r="AF281">
        <v>45348</v>
      </c>
      <c r="AG281" t="s">
        <v>187</v>
      </c>
      <c r="AH281" t="s">
        <v>79</v>
      </c>
      <c r="AI281" t="s">
        <v>288</v>
      </c>
      <c r="AJ281" t="s">
        <v>81</v>
      </c>
      <c r="AK281" t="s">
        <v>112</v>
      </c>
      <c r="AL281">
        <v>10</v>
      </c>
      <c r="AM281">
        <v>45702.671087963</v>
      </c>
      <c r="AN281">
        <v>45702.671099537</v>
      </c>
      <c r="AO281">
        <v>4</v>
      </c>
      <c r="AT281">
        <v>0</v>
      </c>
      <c r="AU281" t="s">
        <v>83</v>
      </c>
      <c r="AV281" t="s">
        <v>289</v>
      </c>
      <c r="AW281" t="s">
        <v>85</v>
      </c>
      <c r="AX281" t="s">
        <v>86</v>
      </c>
      <c r="AY281" t="s">
        <v>87</v>
      </c>
      <c r="AZ281" t="s">
        <v>114</v>
      </c>
      <c r="BA281" t="s">
        <v>89</v>
      </c>
      <c r="BB281" t="s">
        <v>154</v>
      </c>
      <c r="BC281" t="s">
        <v>90</v>
      </c>
      <c r="BD281" t="s">
        <v>91</v>
      </c>
    </row>
    <row r="282" hidden="1" spans="1:56">
      <c r="A282" t="s">
        <v>170</v>
      </c>
      <c r="B282" t="s">
        <v>171</v>
      </c>
      <c r="C282" t="s">
        <v>172</v>
      </c>
      <c r="D282" t="s">
        <v>848</v>
      </c>
      <c r="E282" t="s">
        <v>58</v>
      </c>
      <c r="F282" t="s">
        <v>119</v>
      </c>
      <c r="G282" t="s">
        <v>2906</v>
      </c>
      <c r="H282" t="s">
        <v>2907</v>
      </c>
      <c r="I282" t="s">
        <v>99</v>
      </c>
      <c r="J282" s="4">
        <v>45212</v>
      </c>
      <c r="K282" s="5">
        <v>45261</v>
      </c>
      <c r="L282" s="4">
        <v>45624</v>
      </c>
      <c r="M282" t="s">
        <v>63</v>
      </c>
      <c r="N282" s="6">
        <v>71.44</v>
      </c>
      <c r="Q282">
        <v>86650</v>
      </c>
      <c r="R282" t="s">
        <v>64</v>
      </c>
      <c r="S282" t="s">
        <v>65</v>
      </c>
      <c r="T282" t="s">
        <v>579</v>
      </c>
      <c r="U282" t="s">
        <v>580</v>
      </c>
      <c r="V282" t="s">
        <v>68</v>
      </c>
      <c r="W282" t="s">
        <v>69</v>
      </c>
      <c r="X282" t="s">
        <v>2908</v>
      </c>
      <c r="Y282" t="s">
        <v>582</v>
      </c>
      <c r="Z282" t="s">
        <v>242</v>
      </c>
      <c r="AA282" t="s">
        <v>2909</v>
      </c>
      <c r="AB282" t="s">
        <v>1761</v>
      </c>
      <c r="AC282" t="s">
        <v>1762</v>
      </c>
      <c r="AD282" t="s">
        <v>2910</v>
      </c>
      <c r="AE282" t="s">
        <v>2911</v>
      </c>
      <c r="AF282">
        <v>45279</v>
      </c>
      <c r="AG282" t="s">
        <v>274</v>
      </c>
      <c r="AH282" t="s">
        <v>134</v>
      </c>
      <c r="AI282" t="s">
        <v>111</v>
      </c>
      <c r="AJ282" t="s">
        <v>81</v>
      </c>
      <c r="AK282" t="s">
        <v>82</v>
      </c>
      <c r="AL282">
        <v>12</v>
      </c>
      <c r="AM282">
        <v>45671.6433680556</v>
      </c>
      <c r="AN282">
        <v>45678.3551157407</v>
      </c>
      <c r="AO282">
        <v>2</v>
      </c>
      <c r="AT282">
        <v>0</v>
      </c>
      <c r="AU282" t="s">
        <v>83</v>
      </c>
      <c r="AV282" t="s">
        <v>859</v>
      </c>
      <c r="AW282" t="s">
        <v>136</v>
      </c>
      <c r="AX282" t="s">
        <v>86</v>
      </c>
      <c r="AY282" t="s">
        <v>87</v>
      </c>
      <c r="AZ282" t="s">
        <v>290</v>
      </c>
      <c r="BA282" t="s">
        <v>89</v>
      </c>
      <c r="BB282" t="s">
        <v>154</v>
      </c>
      <c r="BC282" t="s">
        <v>90</v>
      </c>
      <c r="BD282" t="s">
        <v>91</v>
      </c>
    </row>
    <row r="283" hidden="1" spans="1:56">
      <c r="A283" t="s">
        <v>170</v>
      </c>
      <c r="B283" t="s">
        <v>171</v>
      </c>
      <c r="C283" t="s">
        <v>172</v>
      </c>
      <c r="D283" t="s">
        <v>1233</v>
      </c>
      <c r="E283" t="s">
        <v>58</v>
      </c>
      <c r="F283" t="s">
        <v>59</v>
      </c>
      <c r="G283" t="s">
        <v>2912</v>
      </c>
      <c r="H283" t="s">
        <v>2913</v>
      </c>
      <c r="I283" t="s">
        <v>515</v>
      </c>
      <c r="J283" s="4">
        <v>45346</v>
      </c>
      <c r="K283" s="5">
        <v>45382</v>
      </c>
      <c r="L283" s="4">
        <v>45624</v>
      </c>
      <c r="M283" t="s">
        <v>63</v>
      </c>
      <c r="N283" s="6">
        <v>97.82</v>
      </c>
      <c r="Q283">
        <v>24819</v>
      </c>
      <c r="R283" t="s">
        <v>64</v>
      </c>
      <c r="S283" t="s">
        <v>65</v>
      </c>
      <c r="T283" t="s">
        <v>177</v>
      </c>
      <c r="U283" t="s">
        <v>178</v>
      </c>
      <c r="V283" t="s">
        <v>68</v>
      </c>
      <c r="W283" t="s">
        <v>69</v>
      </c>
      <c r="X283" t="s">
        <v>2914</v>
      </c>
      <c r="Y283" t="s">
        <v>2915</v>
      </c>
      <c r="Z283" t="s">
        <v>181</v>
      </c>
      <c r="AA283" t="s">
        <v>2916</v>
      </c>
      <c r="AB283" t="s">
        <v>2414</v>
      </c>
      <c r="AC283" t="s">
        <v>2415</v>
      </c>
      <c r="AD283" t="s">
        <v>2917</v>
      </c>
      <c r="AE283" t="s">
        <v>2918</v>
      </c>
      <c r="AF283">
        <v>45382</v>
      </c>
      <c r="AG283" t="s">
        <v>78</v>
      </c>
      <c r="AH283" t="s">
        <v>79</v>
      </c>
      <c r="AI283" t="s">
        <v>188</v>
      </c>
      <c r="AJ283" t="s">
        <v>81</v>
      </c>
      <c r="AK283" t="s">
        <v>112</v>
      </c>
      <c r="AL283">
        <v>8</v>
      </c>
      <c r="AM283">
        <v>45666.6371180556</v>
      </c>
      <c r="AO283">
        <v>1</v>
      </c>
      <c r="AT283">
        <v>0</v>
      </c>
      <c r="AU283" t="s">
        <v>83</v>
      </c>
      <c r="AV283" t="s">
        <v>606</v>
      </c>
      <c r="AW283" t="s">
        <v>85</v>
      </c>
      <c r="AX283" t="s">
        <v>86</v>
      </c>
      <c r="AY283" t="s">
        <v>87</v>
      </c>
      <c r="AZ283" t="s">
        <v>114</v>
      </c>
      <c r="BA283" t="s">
        <v>89</v>
      </c>
      <c r="BC283" t="s">
        <v>90</v>
      </c>
      <c r="BD283" t="s">
        <v>91</v>
      </c>
    </row>
    <row r="284" hidden="1" spans="1:56">
      <c r="A284" t="s">
        <v>115</v>
      </c>
      <c r="B284" t="s">
        <v>116</v>
      </c>
      <c r="C284" t="s">
        <v>117</v>
      </c>
      <c r="D284" t="s">
        <v>2919</v>
      </c>
      <c r="E284" t="s">
        <v>58</v>
      </c>
      <c r="F284" t="s">
        <v>119</v>
      </c>
      <c r="G284" t="s">
        <v>2920</v>
      </c>
      <c r="H284" t="s">
        <v>2921</v>
      </c>
      <c r="I284" t="s">
        <v>122</v>
      </c>
      <c r="J284" s="4">
        <v>45381</v>
      </c>
      <c r="K284" s="5">
        <v>45405</v>
      </c>
      <c r="L284" s="4">
        <v>45624</v>
      </c>
      <c r="M284" t="s">
        <v>63</v>
      </c>
      <c r="N284" s="6">
        <v>102.09</v>
      </c>
      <c r="Q284">
        <v>25173</v>
      </c>
      <c r="R284" t="s">
        <v>64</v>
      </c>
      <c r="S284" t="s">
        <v>65</v>
      </c>
      <c r="T284" t="s">
        <v>1622</v>
      </c>
      <c r="U284" t="s">
        <v>1623</v>
      </c>
      <c r="V284" t="s">
        <v>68</v>
      </c>
      <c r="W284" t="s">
        <v>69</v>
      </c>
      <c r="X284" t="s">
        <v>2922</v>
      </c>
      <c r="Y284" t="s">
        <v>267</v>
      </c>
      <c r="Z284" t="s">
        <v>499</v>
      </c>
      <c r="AA284" t="s">
        <v>2923</v>
      </c>
      <c r="AB284" t="s">
        <v>2924</v>
      </c>
      <c r="AC284" t="s">
        <v>2925</v>
      </c>
      <c r="AD284" t="s">
        <v>2926</v>
      </c>
      <c r="AE284" t="s">
        <v>2927</v>
      </c>
      <c r="AF284">
        <v>45407</v>
      </c>
      <c r="AG284" t="s">
        <v>201</v>
      </c>
      <c r="AH284" t="s">
        <v>79</v>
      </c>
      <c r="AI284" t="s">
        <v>202</v>
      </c>
      <c r="AJ284" t="s">
        <v>363</v>
      </c>
      <c r="AK284" t="s">
        <v>112</v>
      </c>
      <c r="AL284">
        <v>8</v>
      </c>
      <c r="AM284">
        <v>45666.6801851852</v>
      </c>
      <c r="AO284">
        <v>1</v>
      </c>
      <c r="AT284">
        <v>0</v>
      </c>
      <c r="AU284" t="s">
        <v>83</v>
      </c>
      <c r="AV284" t="s">
        <v>113</v>
      </c>
      <c r="AW284" t="s">
        <v>85</v>
      </c>
      <c r="AX284" t="s">
        <v>86</v>
      </c>
      <c r="AY284" t="s">
        <v>87</v>
      </c>
      <c r="AZ284" t="s">
        <v>1149</v>
      </c>
      <c r="BA284" t="s">
        <v>89</v>
      </c>
      <c r="BC284" t="s">
        <v>90</v>
      </c>
      <c r="BD284" t="s">
        <v>91</v>
      </c>
    </row>
    <row r="285" hidden="1" spans="1:56">
      <c r="A285" t="s">
        <v>170</v>
      </c>
      <c r="B285" t="s">
        <v>171</v>
      </c>
      <c r="C285" t="s">
        <v>172</v>
      </c>
      <c r="D285" t="s">
        <v>1352</v>
      </c>
      <c r="E285" t="s">
        <v>58</v>
      </c>
      <c r="F285" t="s">
        <v>376</v>
      </c>
      <c r="G285" t="s">
        <v>2928</v>
      </c>
      <c r="H285" t="s">
        <v>2929</v>
      </c>
      <c r="I285" t="s">
        <v>141</v>
      </c>
      <c r="J285" s="4">
        <v>45294</v>
      </c>
      <c r="K285" s="5">
        <v>45384</v>
      </c>
      <c r="L285" s="4">
        <v>45623</v>
      </c>
      <c r="M285" t="s">
        <v>63</v>
      </c>
      <c r="N285" s="6">
        <v>84.54</v>
      </c>
      <c r="Q285">
        <v>19157</v>
      </c>
      <c r="R285" t="s">
        <v>64</v>
      </c>
      <c r="S285" t="s">
        <v>65</v>
      </c>
      <c r="T285" t="s">
        <v>1081</v>
      </c>
      <c r="U285" t="s">
        <v>1082</v>
      </c>
      <c r="V285" t="s">
        <v>68</v>
      </c>
      <c r="W285" t="s">
        <v>69</v>
      </c>
      <c r="X285" t="s">
        <v>2930</v>
      </c>
      <c r="Y285" t="s">
        <v>970</v>
      </c>
      <c r="Z285" t="s">
        <v>1085</v>
      </c>
      <c r="AA285" t="s">
        <v>2931</v>
      </c>
      <c r="AB285" t="s">
        <v>218</v>
      </c>
      <c r="AC285" t="s">
        <v>148</v>
      </c>
      <c r="AD285" t="s">
        <v>2932</v>
      </c>
      <c r="AE285" t="s">
        <v>2933</v>
      </c>
      <c r="AF285">
        <v>45384</v>
      </c>
      <c r="AG285" t="s">
        <v>187</v>
      </c>
      <c r="AH285" t="s">
        <v>79</v>
      </c>
      <c r="AI285" t="s">
        <v>819</v>
      </c>
      <c r="AJ285" t="s">
        <v>81</v>
      </c>
      <c r="AK285" t="s">
        <v>112</v>
      </c>
      <c r="AL285">
        <v>8</v>
      </c>
      <c r="AM285">
        <v>45671.7051273148</v>
      </c>
      <c r="AO285">
        <v>3</v>
      </c>
      <c r="AT285">
        <v>0</v>
      </c>
      <c r="AU285" t="s">
        <v>83</v>
      </c>
      <c r="AV285" t="s">
        <v>152</v>
      </c>
      <c r="AW285" t="s">
        <v>85</v>
      </c>
      <c r="AX285" t="s">
        <v>86</v>
      </c>
      <c r="AY285" t="s">
        <v>87</v>
      </c>
      <c r="AZ285" t="s">
        <v>492</v>
      </c>
      <c r="BA285" t="s">
        <v>89</v>
      </c>
      <c r="BC285" t="s">
        <v>90</v>
      </c>
      <c r="BD285" t="s">
        <v>91</v>
      </c>
    </row>
    <row r="286" hidden="1" spans="1:56">
      <c r="A286" t="s">
        <v>170</v>
      </c>
      <c r="B286" t="s">
        <v>171</v>
      </c>
      <c r="C286" t="s">
        <v>172</v>
      </c>
      <c r="D286" t="s">
        <v>1959</v>
      </c>
      <c r="E286" t="s">
        <v>58</v>
      </c>
      <c r="F286" t="s">
        <v>59</v>
      </c>
      <c r="G286" t="s">
        <v>2934</v>
      </c>
      <c r="H286" t="s">
        <v>2935</v>
      </c>
      <c r="I286" t="s">
        <v>159</v>
      </c>
      <c r="J286" s="4">
        <v>45342</v>
      </c>
      <c r="K286" s="5">
        <v>45574</v>
      </c>
      <c r="L286" s="4">
        <v>45623</v>
      </c>
      <c r="M286" t="s">
        <v>63</v>
      </c>
      <c r="N286" s="6">
        <v>1459.17</v>
      </c>
      <c r="Q286">
        <v>16240</v>
      </c>
      <c r="R286" t="s">
        <v>64</v>
      </c>
      <c r="S286" t="s">
        <v>65</v>
      </c>
      <c r="T286" t="s">
        <v>1718</v>
      </c>
      <c r="U286" t="s">
        <v>1719</v>
      </c>
      <c r="V286" t="s">
        <v>68</v>
      </c>
      <c r="W286" t="s">
        <v>69</v>
      </c>
      <c r="X286" t="s">
        <v>2936</v>
      </c>
      <c r="Y286" t="s">
        <v>2937</v>
      </c>
      <c r="Z286" t="s">
        <v>216</v>
      </c>
      <c r="AA286" t="s">
        <v>2938</v>
      </c>
      <c r="AB286" t="s">
        <v>1497</v>
      </c>
      <c r="AC286" t="s">
        <v>1498</v>
      </c>
      <c r="AD286" t="s">
        <v>2939</v>
      </c>
      <c r="AE286" t="s">
        <v>2940</v>
      </c>
      <c r="AF286">
        <v>45576</v>
      </c>
      <c r="AG286" t="s">
        <v>201</v>
      </c>
      <c r="AH286" t="s">
        <v>79</v>
      </c>
      <c r="AI286" t="s">
        <v>111</v>
      </c>
      <c r="AJ286" t="s">
        <v>81</v>
      </c>
      <c r="AK286" t="s">
        <v>112</v>
      </c>
      <c r="AL286">
        <v>2</v>
      </c>
      <c r="AM286">
        <v>45667.3530439815</v>
      </c>
      <c r="AO286">
        <v>8</v>
      </c>
      <c r="AP286">
        <v>1016.53</v>
      </c>
      <c r="AQ286">
        <v>344.82</v>
      </c>
      <c r="AR286">
        <v>0</v>
      </c>
      <c r="AS286">
        <v>327.33</v>
      </c>
      <c r="AT286">
        <v>1361.35</v>
      </c>
      <c r="AU286" t="s">
        <v>204</v>
      </c>
      <c r="AV286" t="s">
        <v>113</v>
      </c>
      <c r="AW286" t="s">
        <v>85</v>
      </c>
      <c r="AX286" t="s">
        <v>206</v>
      </c>
      <c r="AY286" t="s">
        <v>207</v>
      </c>
      <c r="AZ286" t="s">
        <v>1727</v>
      </c>
      <c r="BA286" t="s">
        <v>89</v>
      </c>
      <c r="BC286" t="s">
        <v>90</v>
      </c>
      <c r="BD286" t="s">
        <v>91</v>
      </c>
    </row>
    <row r="287" hidden="1" spans="1:56">
      <c r="A287" t="s">
        <v>115</v>
      </c>
      <c r="B287" t="s">
        <v>116</v>
      </c>
      <c r="C287" t="s">
        <v>117</v>
      </c>
      <c r="D287" t="s">
        <v>666</v>
      </c>
      <c r="E287" t="s">
        <v>58</v>
      </c>
      <c r="F287" t="s">
        <v>59</v>
      </c>
      <c r="G287" t="s">
        <v>1036</v>
      </c>
      <c r="H287" t="s">
        <v>1037</v>
      </c>
      <c r="I287" t="s">
        <v>122</v>
      </c>
      <c r="J287" s="4">
        <v>45367</v>
      </c>
      <c r="K287" s="5">
        <v>45471</v>
      </c>
      <c r="L287" s="4">
        <v>45623</v>
      </c>
      <c r="M287" t="s">
        <v>63</v>
      </c>
      <c r="N287" s="6">
        <v>99.57</v>
      </c>
      <c r="Q287">
        <v>36148</v>
      </c>
      <c r="R287" t="s">
        <v>64</v>
      </c>
      <c r="S287" t="s">
        <v>65</v>
      </c>
      <c r="T287" t="s">
        <v>2941</v>
      </c>
      <c r="U287" t="s">
        <v>2942</v>
      </c>
      <c r="V287" t="s">
        <v>68</v>
      </c>
      <c r="W287" t="s">
        <v>69</v>
      </c>
      <c r="X287" t="s">
        <v>2943</v>
      </c>
      <c r="Y287" t="s">
        <v>1641</v>
      </c>
      <c r="Z287" t="s">
        <v>2944</v>
      </c>
      <c r="AA287" t="s">
        <v>1040</v>
      </c>
      <c r="AB287" t="s">
        <v>147</v>
      </c>
      <c r="AC287" t="s">
        <v>148</v>
      </c>
      <c r="AD287" t="s">
        <v>2945</v>
      </c>
      <c r="AE287" t="s">
        <v>2946</v>
      </c>
      <c r="AF287">
        <v>45471</v>
      </c>
      <c r="AG287" t="s">
        <v>110</v>
      </c>
      <c r="AH287" t="s">
        <v>79</v>
      </c>
      <c r="AI287" t="s">
        <v>111</v>
      </c>
      <c r="AJ287" t="s">
        <v>81</v>
      </c>
      <c r="AK287" t="s">
        <v>112</v>
      </c>
      <c r="AL287">
        <v>5</v>
      </c>
      <c r="AM287">
        <v>45665.6978587963</v>
      </c>
      <c r="AO287">
        <v>3</v>
      </c>
      <c r="AT287">
        <v>0</v>
      </c>
      <c r="AU287" t="s">
        <v>83</v>
      </c>
      <c r="AV287" t="s">
        <v>113</v>
      </c>
      <c r="AW287" t="s">
        <v>85</v>
      </c>
      <c r="AX287" t="s">
        <v>1263</v>
      </c>
      <c r="AY287" t="s">
        <v>1264</v>
      </c>
      <c r="AZ287" t="s">
        <v>246</v>
      </c>
      <c r="BA287" t="s">
        <v>89</v>
      </c>
      <c r="BC287" t="s">
        <v>90</v>
      </c>
      <c r="BD287" t="s">
        <v>91</v>
      </c>
    </row>
    <row r="288" hidden="1" spans="1:56">
      <c r="A288" t="s">
        <v>115</v>
      </c>
      <c r="B288" t="s">
        <v>116</v>
      </c>
      <c r="C288" t="s">
        <v>117</v>
      </c>
      <c r="D288" t="s">
        <v>447</v>
      </c>
      <c r="E288" t="s">
        <v>58</v>
      </c>
      <c r="F288" t="s">
        <v>448</v>
      </c>
      <c r="G288" t="s">
        <v>2947</v>
      </c>
      <c r="H288" t="s">
        <v>2948</v>
      </c>
      <c r="I288" t="s">
        <v>159</v>
      </c>
      <c r="J288" s="4">
        <v>45215</v>
      </c>
      <c r="K288" s="5">
        <v>45526</v>
      </c>
      <c r="L288" s="4">
        <v>45622</v>
      </c>
      <c r="M288" t="s">
        <v>63</v>
      </c>
      <c r="N288" s="6">
        <v>102.09</v>
      </c>
      <c r="Q288">
        <v>30000</v>
      </c>
      <c r="R288" t="s">
        <v>64</v>
      </c>
      <c r="S288" t="s">
        <v>65</v>
      </c>
      <c r="T288" t="s">
        <v>2593</v>
      </c>
      <c r="U288" t="s">
        <v>2594</v>
      </c>
      <c r="V288" t="s">
        <v>68</v>
      </c>
      <c r="W288" t="s">
        <v>69</v>
      </c>
      <c r="X288" t="s">
        <v>2949</v>
      </c>
      <c r="Y288" t="s">
        <v>126</v>
      </c>
      <c r="Z288" t="s">
        <v>1482</v>
      </c>
      <c r="AA288" t="s">
        <v>2950</v>
      </c>
      <c r="AB288" t="s">
        <v>2414</v>
      </c>
      <c r="AC288" t="s">
        <v>2415</v>
      </c>
      <c r="AD288" t="s">
        <v>2951</v>
      </c>
      <c r="AE288" t="s">
        <v>2952</v>
      </c>
      <c r="AF288">
        <v>45530</v>
      </c>
      <c r="AG288" t="s">
        <v>110</v>
      </c>
      <c r="AH288" t="s">
        <v>79</v>
      </c>
      <c r="AI288" t="s">
        <v>111</v>
      </c>
      <c r="AJ288" t="s">
        <v>81</v>
      </c>
      <c r="AK288" t="s">
        <v>112</v>
      </c>
      <c r="AL288">
        <v>4</v>
      </c>
      <c r="AM288">
        <v>45666.6512731481</v>
      </c>
      <c r="AN288">
        <v>45673.3591550926</v>
      </c>
      <c r="AO288">
        <v>10</v>
      </c>
      <c r="AT288">
        <v>0</v>
      </c>
      <c r="AU288" t="s">
        <v>83</v>
      </c>
      <c r="AV288" t="s">
        <v>113</v>
      </c>
      <c r="AW288" t="s">
        <v>85</v>
      </c>
      <c r="AX288" t="s">
        <v>86</v>
      </c>
      <c r="AY288" t="s">
        <v>87</v>
      </c>
      <c r="AZ288" t="s">
        <v>153</v>
      </c>
      <c r="BA288" t="s">
        <v>89</v>
      </c>
      <c r="BB288" t="s">
        <v>154</v>
      </c>
      <c r="BC288" t="s">
        <v>90</v>
      </c>
      <c r="BD288" t="s">
        <v>91</v>
      </c>
    </row>
    <row r="289" hidden="1" spans="1:56">
      <c r="A289" t="s">
        <v>170</v>
      </c>
      <c r="B289" t="s">
        <v>171</v>
      </c>
      <c r="C289" t="s">
        <v>172</v>
      </c>
      <c r="D289" t="s">
        <v>2953</v>
      </c>
      <c r="E289" t="s">
        <v>58</v>
      </c>
      <c r="F289" t="s">
        <v>376</v>
      </c>
      <c r="G289" t="s">
        <v>2954</v>
      </c>
      <c r="H289" t="s">
        <v>2955</v>
      </c>
      <c r="I289" t="s">
        <v>263</v>
      </c>
      <c r="J289" s="4">
        <v>45275</v>
      </c>
      <c r="K289" s="5">
        <v>45427</v>
      </c>
      <c r="L289" s="4">
        <v>45622</v>
      </c>
      <c r="M289" t="s">
        <v>63</v>
      </c>
      <c r="N289" s="6">
        <v>71.44</v>
      </c>
      <c r="Q289">
        <v>24964</v>
      </c>
      <c r="R289" t="s">
        <v>64</v>
      </c>
      <c r="S289" t="s">
        <v>65</v>
      </c>
      <c r="T289" t="s">
        <v>2956</v>
      </c>
      <c r="U289" t="s">
        <v>2957</v>
      </c>
      <c r="V289" t="s">
        <v>68</v>
      </c>
      <c r="W289" t="s">
        <v>69</v>
      </c>
      <c r="X289" t="s">
        <v>2958</v>
      </c>
      <c r="Y289" t="s">
        <v>2959</v>
      </c>
      <c r="Z289" t="s">
        <v>2960</v>
      </c>
      <c r="AA289" t="s">
        <v>2961</v>
      </c>
      <c r="AB289" t="s">
        <v>2962</v>
      </c>
      <c r="AC289" t="s">
        <v>2963</v>
      </c>
      <c r="AD289" t="s">
        <v>2964</v>
      </c>
      <c r="AE289" t="s">
        <v>2965</v>
      </c>
      <c r="AF289">
        <v>45431</v>
      </c>
      <c r="AG289" t="s">
        <v>274</v>
      </c>
      <c r="AH289" t="s">
        <v>79</v>
      </c>
      <c r="AI289" t="s">
        <v>188</v>
      </c>
      <c r="AJ289" t="s">
        <v>81</v>
      </c>
      <c r="AK289" t="s">
        <v>112</v>
      </c>
      <c r="AL289">
        <v>7</v>
      </c>
      <c r="AM289">
        <v>45666.3843171296</v>
      </c>
      <c r="AO289">
        <v>5</v>
      </c>
      <c r="AT289">
        <v>0</v>
      </c>
      <c r="AU289" t="s">
        <v>83</v>
      </c>
      <c r="AV289" t="s">
        <v>922</v>
      </c>
      <c r="AW289" t="s">
        <v>85</v>
      </c>
      <c r="AX289" t="s">
        <v>86</v>
      </c>
      <c r="AY289" t="s">
        <v>87</v>
      </c>
      <c r="AZ289" t="s">
        <v>234</v>
      </c>
      <c r="BA289" t="s">
        <v>89</v>
      </c>
      <c r="BB289" t="s">
        <v>154</v>
      </c>
      <c r="BC289" t="s">
        <v>90</v>
      </c>
      <c r="BD289" t="s">
        <v>91</v>
      </c>
    </row>
    <row r="290" hidden="1" spans="1:56">
      <c r="A290" t="s">
        <v>115</v>
      </c>
      <c r="B290" t="s">
        <v>116</v>
      </c>
      <c r="C290" t="s">
        <v>117</v>
      </c>
      <c r="D290" t="s">
        <v>2887</v>
      </c>
      <c r="E290" t="s">
        <v>58</v>
      </c>
      <c r="F290" t="s">
        <v>119</v>
      </c>
      <c r="G290" t="s">
        <v>2966</v>
      </c>
      <c r="H290" t="s">
        <v>2967</v>
      </c>
      <c r="I290" t="s">
        <v>1344</v>
      </c>
      <c r="J290" s="4">
        <v>45210</v>
      </c>
      <c r="K290" s="5">
        <v>45293</v>
      </c>
      <c r="L290" s="4">
        <v>45622</v>
      </c>
      <c r="M290" t="s">
        <v>63</v>
      </c>
      <c r="N290" s="6">
        <v>75.6</v>
      </c>
      <c r="Q290">
        <v>151490</v>
      </c>
      <c r="R290" t="s">
        <v>64</v>
      </c>
      <c r="S290" t="s">
        <v>65</v>
      </c>
      <c r="T290" t="s">
        <v>2037</v>
      </c>
      <c r="U290" t="s">
        <v>2038</v>
      </c>
      <c r="V290" t="s">
        <v>68</v>
      </c>
      <c r="W290" t="s">
        <v>69</v>
      </c>
      <c r="X290" t="s">
        <v>2968</v>
      </c>
      <c r="Y290" t="s">
        <v>2969</v>
      </c>
      <c r="Z290" t="s">
        <v>2970</v>
      </c>
      <c r="AA290" t="s">
        <v>2971</v>
      </c>
      <c r="AB290" t="s">
        <v>1497</v>
      </c>
      <c r="AC290" t="s">
        <v>1498</v>
      </c>
      <c r="AD290" t="s">
        <v>2972</v>
      </c>
      <c r="AE290" t="s">
        <v>2973</v>
      </c>
      <c r="AF290">
        <v>45293</v>
      </c>
      <c r="AG290" t="s">
        <v>133</v>
      </c>
      <c r="AH290" t="s">
        <v>134</v>
      </c>
      <c r="AI290" t="s">
        <v>111</v>
      </c>
      <c r="AJ290" t="s">
        <v>81</v>
      </c>
      <c r="AK290" t="s">
        <v>82</v>
      </c>
      <c r="AL290">
        <v>11</v>
      </c>
      <c r="AM290">
        <v>45665.6390277778</v>
      </c>
      <c r="AO290">
        <v>3</v>
      </c>
      <c r="AT290">
        <v>0</v>
      </c>
      <c r="AU290" t="s">
        <v>83</v>
      </c>
      <c r="AV290" t="s">
        <v>859</v>
      </c>
      <c r="AW290" t="s">
        <v>136</v>
      </c>
      <c r="AX290" t="s">
        <v>86</v>
      </c>
      <c r="AY290" t="s">
        <v>87</v>
      </c>
      <c r="AZ290" t="s">
        <v>290</v>
      </c>
      <c r="BA290" t="s">
        <v>89</v>
      </c>
      <c r="BB290" t="s">
        <v>154</v>
      </c>
      <c r="BC290" t="s">
        <v>90</v>
      </c>
      <c r="BD290" t="s">
        <v>91</v>
      </c>
    </row>
    <row r="291" hidden="1" spans="1:56">
      <c r="A291" t="s">
        <v>115</v>
      </c>
      <c r="B291" t="s">
        <v>116</v>
      </c>
      <c r="C291" t="s">
        <v>117</v>
      </c>
      <c r="D291" t="s">
        <v>1377</v>
      </c>
      <c r="E291" t="s">
        <v>58</v>
      </c>
      <c r="F291" t="s">
        <v>119</v>
      </c>
      <c r="G291" t="s">
        <v>2974</v>
      </c>
      <c r="H291" t="s">
        <v>2975</v>
      </c>
      <c r="I291" t="s">
        <v>193</v>
      </c>
      <c r="J291" s="4">
        <v>45354</v>
      </c>
      <c r="K291" s="5">
        <v>45495</v>
      </c>
      <c r="L291" s="4">
        <v>45622</v>
      </c>
      <c r="M291" t="s">
        <v>63</v>
      </c>
      <c r="N291" s="6">
        <v>416.35</v>
      </c>
      <c r="Q291">
        <v>72288</v>
      </c>
      <c r="R291" t="s">
        <v>64</v>
      </c>
      <c r="S291" t="s">
        <v>65</v>
      </c>
      <c r="T291" t="s">
        <v>2976</v>
      </c>
      <c r="U291" t="s">
        <v>2977</v>
      </c>
      <c r="V291" t="s">
        <v>68</v>
      </c>
      <c r="W291" t="s">
        <v>69</v>
      </c>
      <c r="X291" t="s">
        <v>2978</v>
      </c>
      <c r="Y291" t="s">
        <v>2979</v>
      </c>
      <c r="Z291" t="s">
        <v>2980</v>
      </c>
      <c r="AA291" t="s">
        <v>2981</v>
      </c>
      <c r="AB291" t="s">
        <v>2982</v>
      </c>
      <c r="AC291" t="s">
        <v>2983</v>
      </c>
      <c r="AD291" t="s">
        <v>2984</v>
      </c>
      <c r="AE291" t="s">
        <v>2985</v>
      </c>
      <c r="AF291">
        <v>45496</v>
      </c>
      <c r="AG291" t="s">
        <v>201</v>
      </c>
      <c r="AH291" t="s">
        <v>79</v>
      </c>
      <c r="AI291" t="s">
        <v>202</v>
      </c>
      <c r="AJ291" t="s">
        <v>363</v>
      </c>
      <c r="AK291" t="s">
        <v>82</v>
      </c>
      <c r="AL291">
        <v>5</v>
      </c>
      <c r="AM291">
        <v>45665.3743287037</v>
      </c>
      <c r="AO291">
        <v>4</v>
      </c>
      <c r="AP291">
        <v>42.71</v>
      </c>
      <c r="AQ291">
        <v>258.62</v>
      </c>
      <c r="AR291">
        <v>0</v>
      </c>
      <c r="AS291">
        <v>12.42</v>
      </c>
      <c r="AT291">
        <v>301.33</v>
      </c>
      <c r="AU291" t="s">
        <v>204</v>
      </c>
      <c r="AV291" t="s">
        <v>1068</v>
      </c>
      <c r="AW291" t="s">
        <v>136</v>
      </c>
      <c r="AX291" t="s">
        <v>206</v>
      </c>
      <c r="AY291" t="s">
        <v>207</v>
      </c>
      <c r="AZ291" t="s">
        <v>1522</v>
      </c>
      <c r="BA291" t="s">
        <v>89</v>
      </c>
      <c r="BC291" t="s">
        <v>90</v>
      </c>
      <c r="BD291" t="s">
        <v>91</v>
      </c>
    </row>
    <row r="292" hidden="1" spans="1:56">
      <c r="A292" t="s">
        <v>170</v>
      </c>
      <c r="B292" t="s">
        <v>171</v>
      </c>
      <c r="C292" t="s">
        <v>172</v>
      </c>
      <c r="D292" t="s">
        <v>1233</v>
      </c>
      <c r="E292" t="s">
        <v>58</v>
      </c>
      <c r="F292" t="s">
        <v>59</v>
      </c>
      <c r="G292" t="s">
        <v>2986</v>
      </c>
      <c r="H292" t="s">
        <v>2987</v>
      </c>
      <c r="I292" t="s">
        <v>515</v>
      </c>
      <c r="J292" s="4">
        <v>45355</v>
      </c>
      <c r="K292" s="5">
        <v>45495</v>
      </c>
      <c r="L292" s="4">
        <v>45621</v>
      </c>
      <c r="M292" t="s">
        <v>63</v>
      </c>
      <c r="N292" s="6">
        <v>97.47</v>
      </c>
      <c r="Q292">
        <v>5348</v>
      </c>
      <c r="R292" t="s">
        <v>64</v>
      </c>
      <c r="S292" t="s">
        <v>65</v>
      </c>
      <c r="T292" t="s">
        <v>328</v>
      </c>
      <c r="U292" t="s">
        <v>329</v>
      </c>
      <c r="V292" t="s">
        <v>68</v>
      </c>
      <c r="W292" t="s">
        <v>69</v>
      </c>
      <c r="X292" t="s">
        <v>2988</v>
      </c>
      <c r="Y292" t="s">
        <v>331</v>
      </c>
      <c r="Z292" t="s">
        <v>332</v>
      </c>
      <c r="AA292" t="s">
        <v>2989</v>
      </c>
      <c r="AB292" t="s">
        <v>147</v>
      </c>
      <c r="AC292" t="s">
        <v>148</v>
      </c>
      <c r="AD292" t="s">
        <v>2990</v>
      </c>
      <c r="AE292" t="s">
        <v>2991</v>
      </c>
      <c r="AF292">
        <v>45497</v>
      </c>
      <c r="AG292" t="s">
        <v>78</v>
      </c>
      <c r="AH292" t="s">
        <v>79</v>
      </c>
      <c r="AI292" t="s">
        <v>188</v>
      </c>
      <c r="AJ292" t="s">
        <v>81</v>
      </c>
      <c r="AK292" t="s">
        <v>112</v>
      </c>
      <c r="AL292">
        <v>5</v>
      </c>
      <c r="AM292">
        <v>45663.4203703704</v>
      </c>
      <c r="AN292">
        <v>45672.3546990741</v>
      </c>
      <c r="AO292">
        <v>4</v>
      </c>
      <c r="AT292">
        <v>0</v>
      </c>
      <c r="AU292" t="s">
        <v>83</v>
      </c>
      <c r="AV292" t="s">
        <v>606</v>
      </c>
      <c r="AW292" t="s">
        <v>85</v>
      </c>
      <c r="AX292" t="s">
        <v>86</v>
      </c>
      <c r="AY292" t="s">
        <v>87</v>
      </c>
      <c r="AZ292" t="s">
        <v>114</v>
      </c>
      <c r="BA292" t="s">
        <v>89</v>
      </c>
      <c r="BC292" t="s">
        <v>90</v>
      </c>
      <c r="BD292" t="s">
        <v>91</v>
      </c>
    </row>
    <row r="293" hidden="1" spans="1:56">
      <c r="A293" t="s">
        <v>115</v>
      </c>
      <c r="B293" t="s">
        <v>116</v>
      </c>
      <c r="C293" t="s">
        <v>117</v>
      </c>
      <c r="D293" t="s">
        <v>2992</v>
      </c>
      <c r="E293" t="s">
        <v>58</v>
      </c>
      <c r="F293" t="s">
        <v>59</v>
      </c>
      <c r="G293" t="s">
        <v>2993</v>
      </c>
      <c r="H293" t="s">
        <v>2994</v>
      </c>
      <c r="I293" t="s">
        <v>159</v>
      </c>
      <c r="J293" s="4">
        <v>45315</v>
      </c>
      <c r="K293" s="5">
        <v>45549</v>
      </c>
      <c r="L293" s="4">
        <v>45621</v>
      </c>
      <c r="M293" t="s">
        <v>63</v>
      </c>
      <c r="N293" s="6">
        <v>1406.72</v>
      </c>
      <c r="Q293">
        <v>26120</v>
      </c>
      <c r="R293" t="s">
        <v>64</v>
      </c>
      <c r="S293" t="s">
        <v>65</v>
      </c>
      <c r="T293" t="s">
        <v>1718</v>
      </c>
      <c r="U293" t="s">
        <v>1719</v>
      </c>
      <c r="V293" t="s">
        <v>68</v>
      </c>
      <c r="W293" t="s">
        <v>69</v>
      </c>
      <c r="X293" t="s">
        <v>2995</v>
      </c>
      <c r="Y293" t="s">
        <v>2996</v>
      </c>
      <c r="Z293" t="s">
        <v>254</v>
      </c>
      <c r="AA293" t="s">
        <v>2997</v>
      </c>
      <c r="AB293" t="s">
        <v>1497</v>
      </c>
      <c r="AC293" t="s">
        <v>1498</v>
      </c>
      <c r="AD293" t="s">
        <v>2998</v>
      </c>
      <c r="AE293" t="s">
        <v>2999</v>
      </c>
      <c r="AF293">
        <v>45550</v>
      </c>
      <c r="AG293" t="s">
        <v>201</v>
      </c>
      <c r="AH293" t="s">
        <v>79</v>
      </c>
      <c r="AI293" t="s">
        <v>111</v>
      </c>
      <c r="AJ293" t="s">
        <v>81</v>
      </c>
      <c r="AK293" t="s">
        <v>82</v>
      </c>
      <c r="AL293">
        <v>3</v>
      </c>
      <c r="AM293">
        <v>45649.623587963</v>
      </c>
      <c r="AN293">
        <v>45672.3581597222</v>
      </c>
      <c r="AO293">
        <v>8</v>
      </c>
      <c r="AP293">
        <v>959.81</v>
      </c>
      <c r="AQ293">
        <v>344.82</v>
      </c>
      <c r="AR293">
        <v>0</v>
      </c>
      <c r="AS293">
        <v>305.36</v>
      </c>
      <c r="AT293">
        <v>1304.63</v>
      </c>
      <c r="AU293" t="s">
        <v>204</v>
      </c>
      <c r="AV293" t="s">
        <v>113</v>
      </c>
      <c r="AW293" t="s">
        <v>85</v>
      </c>
      <c r="AX293" t="s">
        <v>206</v>
      </c>
      <c r="AY293" t="s">
        <v>207</v>
      </c>
      <c r="AZ293" t="s">
        <v>1727</v>
      </c>
      <c r="BA293" t="s">
        <v>89</v>
      </c>
      <c r="BC293" t="s">
        <v>90</v>
      </c>
      <c r="BD293" t="s">
        <v>91</v>
      </c>
    </row>
    <row r="294" hidden="1" spans="1:56">
      <c r="A294" t="s">
        <v>170</v>
      </c>
      <c r="B294" t="s">
        <v>171</v>
      </c>
      <c r="C294" t="s">
        <v>172</v>
      </c>
      <c r="D294" t="s">
        <v>3000</v>
      </c>
      <c r="E294" t="s">
        <v>58</v>
      </c>
      <c r="F294" t="s">
        <v>59</v>
      </c>
      <c r="G294" t="s">
        <v>3001</v>
      </c>
      <c r="H294" t="s">
        <v>3002</v>
      </c>
      <c r="I294" t="s">
        <v>62</v>
      </c>
      <c r="J294" s="4">
        <v>45361</v>
      </c>
      <c r="K294" s="5">
        <v>45526</v>
      </c>
      <c r="L294" s="4">
        <v>45621</v>
      </c>
      <c r="M294" t="s">
        <v>63</v>
      </c>
      <c r="N294" s="6">
        <v>110.4</v>
      </c>
      <c r="Q294">
        <v>24657</v>
      </c>
      <c r="R294" t="s">
        <v>64</v>
      </c>
      <c r="S294" t="s">
        <v>65</v>
      </c>
      <c r="T294" t="s">
        <v>281</v>
      </c>
      <c r="U294" t="s">
        <v>282</v>
      </c>
      <c r="V294" t="s">
        <v>68</v>
      </c>
      <c r="W294" t="s">
        <v>69</v>
      </c>
      <c r="X294" t="s">
        <v>3003</v>
      </c>
      <c r="Y294" t="s">
        <v>3004</v>
      </c>
      <c r="Z294" t="s">
        <v>3005</v>
      </c>
      <c r="AA294" t="s">
        <v>3006</v>
      </c>
      <c r="AB294" t="s">
        <v>147</v>
      </c>
      <c r="AC294" t="s">
        <v>148</v>
      </c>
      <c r="AD294" t="s">
        <v>3007</v>
      </c>
      <c r="AE294" t="s">
        <v>3008</v>
      </c>
      <c r="AF294">
        <v>45527</v>
      </c>
      <c r="AG294" t="s">
        <v>3009</v>
      </c>
      <c r="AH294" t="s">
        <v>79</v>
      </c>
      <c r="AI294" t="s">
        <v>80</v>
      </c>
      <c r="AJ294" t="s">
        <v>81</v>
      </c>
      <c r="AK294" t="s">
        <v>112</v>
      </c>
      <c r="AL294">
        <v>4</v>
      </c>
      <c r="AM294">
        <v>45664.7177314815</v>
      </c>
      <c r="AO294">
        <v>5</v>
      </c>
      <c r="AT294">
        <v>0</v>
      </c>
      <c r="AU294" t="s">
        <v>83</v>
      </c>
      <c r="AV294" t="s">
        <v>189</v>
      </c>
      <c r="AW294" t="s">
        <v>85</v>
      </c>
      <c r="AX294" t="s">
        <v>86</v>
      </c>
      <c r="AY294" t="s">
        <v>87</v>
      </c>
      <c r="AZ294" t="s">
        <v>290</v>
      </c>
      <c r="BA294" t="s">
        <v>89</v>
      </c>
      <c r="BC294" t="s">
        <v>90</v>
      </c>
      <c r="BD294" t="s">
        <v>91</v>
      </c>
    </row>
    <row r="295" hidden="1" spans="1:56">
      <c r="A295" t="s">
        <v>170</v>
      </c>
      <c r="B295" t="s">
        <v>171</v>
      </c>
      <c r="C295" t="s">
        <v>172</v>
      </c>
      <c r="D295" t="s">
        <v>278</v>
      </c>
      <c r="E295" t="s">
        <v>58</v>
      </c>
      <c r="F295" t="s">
        <v>96</v>
      </c>
      <c r="G295" t="s">
        <v>3010</v>
      </c>
      <c r="H295" t="s">
        <v>3011</v>
      </c>
      <c r="I295" t="s">
        <v>176</v>
      </c>
      <c r="J295" s="4">
        <v>45273</v>
      </c>
      <c r="K295" s="5">
        <v>45435</v>
      </c>
      <c r="L295" s="4">
        <v>45621</v>
      </c>
      <c r="M295" t="s">
        <v>63</v>
      </c>
      <c r="N295" s="6">
        <v>110.4</v>
      </c>
      <c r="Q295">
        <v>27458</v>
      </c>
      <c r="R295" t="s">
        <v>64</v>
      </c>
      <c r="S295" t="s">
        <v>65</v>
      </c>
      <c r="T295" t="s">
        <v>281</v>
      </c>
      <c r="U295" t="s">
        <v>282</v>
      </c>
      <c r="V295" t="s">
        <v>68</v>
      </c>
      <c r="W295" t="s">
        <v>69</v>
      </c>
      <c r="X295" t="s">
        <v>978</v>
      </c>
      <c r="Y295" t="s">
        <v>126</v>
      </c>
      <c r="Z295" t="s">
        <v>3012</v>
      </c>
      <c r="AA295" t="s">
        <v>3013</v>
      </c>
      <c r="AB295" t="s">
        <v>381</v>
      </c>
      <c r="AC295" t="s">
        <v>148</v>
      </c>
      <c r="AD295" t="s">
        <v>3014</v>
      </c>
      <c r="AE295" t="s">
        <v>3015</v>
      </c>
      <c r="AG295" t="s">
        <v>187</v>
      </c>
      <c r="AH295" t="s">
        <v>79</v>
      </c>
      <c r="AI295" t="s">
        <v>288</v>
      </c>
      <c r="AJ295" t="s">
        <v>81</v>
      </c>
      <c r="AK295" t="s">
        <v>112</v>
      </c>
      <c r="AL295">
        <v>7</v>
      </c>
      <c r="AM295">
        <v>45664.7215277778</v>
      </c>
      <c r="AO295">
        <v>5</v>
      </c>
      <c r="AT295">
        <v>0</v>
      </c>
      <c r="AU295" t="s">
        <v>83</v>
      </c>
      <c r="AV295" t="s">
        <v>289</v>
      </c>
      <c r="AW295" t="s">
        <v>85</v>
      </c>
      <c r="AX295" t="s">
        <v>86</v>
      </c>
      <c r="AY295" t="s">
        <v>87</v>
      </c>
      <c r="AZ295" t="s">
        <v>290</v>
      </c>
      <c r="BA295" t="s">
        <v>89</v>
      </c>
      <c r="BC295" t="s">
        <v>90</v>
      </c>
      <c r="BD295" t="s">
        <v>91</v>
      </c>
    </row>
    <row r="296" hidden="1" spans="1:56">
      <c r="A296" t="s">
        <v>92</v>
      </c>
      <c r="B296" t="s">
        <v>93</v>
      </c>
      <c r="C296" t="s">
        <v>94</v>
      </c>
      <c r="D296" t="s">
        <v>1059</v>
      </c>
      <c r="E296" t="s">
        <v>58</v>
      </c>
      <c r="F296" t="s">
        <v>119</v>
      </c>
      <c r="G296" t="s">
        <v>3016</v>
      </c>
      <c r="H296" t="s">
        <v>3017</v>
      </c>
      <c r="I296" t="s">
        <v>193</v>
      </c>
      <c r="J296" s="4">
        <v>45257</v>
      </c>
      <c r="K296" s="5">
        <v>45285</v>
      </c>
      <c r="L296" s="4">
        <v>45621</v>
      </c>
      <c r="M296" t="s">
        <v>63</v>
      </c>
      <c r="N296" s="6">
        <v>51.72</v>
      </c>
      <c r="Q296">
        <v>125196</v>
      </c>
      <c r="R296" t="s">
        <v>64</v>
      </c>
      <c r="S296" t="s">
        <v>65</v>
      </c>
      <c r="T296" t="s">
        <v>3018</v>
      </c>
      <c r="U296" t="s">
        <v>3019</v>
      </c>
      <c r="V296" t="s">
        <v>68</v>
      </c>
      <c r="W296" t="s">
        <v>69</v>
      </c>
      <c r="X296" t="s">
        <v>3020</v>
      </c>
      <c r="Y296" t="s">
        <v>3021</v>
      </c>
      <c r="Z296" t="s">
        <v>3022</v>
      </c>
      <c r="AA296" t="s">
        <v>3023</v>
      </c>
      <c r="AB296" t="s">
        <v>992</v>
      </c>
      <c r="AC296" t="s">
        <v>993</v>
      </c>
      <c r="AD296" t="s">
        <v>3024</v>
      </c>
      <c r="AE296" t="s">
        <v>3025</v>
      </c>
      <c r="AF296">
        <v>45302</v>
      </c>
      <c r="AG296" t="s">
        <v>201</v>
      </c>
      <c r="AH296" t="s">
        <v>79</v>
      </c>
      <c r="AI296" t="s">
        <v>202</v>
      </c>
      <c r="AJ296" t="s">
        <v>363</v>
      </c>
      <c r="AK296" t="s">
        <v>82</v>
      </c>
      <c r="AL296">
        <v>12</v>
      </c>
      <c r="AM296">
        <v>45672.6827893518</v>
      </c>
      <c r="AN296">
        <v>45672.6827893518</v>
      </c>
      <c r="AO296">
        <v>1</v>
      </c>
      <c r="AT296">
        <v>0</v>
      </c>
      <c r="AU296" t="s">
        <v>83</v>
      </c>
      <c r="AV296" t="s">
        <v>1068</v>
      </c>
      <c r="AW296" t="s">
        <v>136</v>
      </c>
      <c r="AX296" t="s">
        <v>86</v>
      </c>
      <c r="AY296" t="s">
        <v>87</v>
      </c>
      <c r="AZ296" t="s">
        <v>290</v>
      </c>
      <c r="BA296" t="s">
        <v>89</v>
      </c>
      <c r="BB296" t="s">
        <v>154</v>
      </c>
      <c r="BC296" t="s">
        <v>90</v>
      </c>
      <c r="BD296" t="s">
        <v>91</v>
      </c>
    </row>
    <row r="297" hidden="1" spans="1:56">
      <c r="A297" t="s">
        <v>170</v>
      </c>
      <c r="B297" t="s">
        <v>171</v>
      </c>
      <c r="C297" t="s">
        <v>172</v>
      </c>
      <c r="D297" t="s">
        <v>3026</v>
      </c>
      <c r="E297" t="s">
        <v>58</v>
      </c>
      <c r="F297" t="s">
        <v>119</v>
      </c>
      <c r="G297" t="s">
        <v>3027</v>
      </c>
      <c r="H297" t="s">
        <v>3028</v>
      </c>
      <c r="I297" t="s">
        <v>966</v>
      </c>
      <c r="J297" s="4">
        <v>45063</v>
      </c>
      <c r="K297" s="5">
        <v>45159</v>
      </c>
      <c r="L297" s="4">
        <v>45620</v>
      </c>
      <c r="M297" t="s">
        <v>63</v>
      </c>
      <c r="N297" s="6">
        <v>71.44</v>
      </c>
      <c r="Q297">
        <v>172348</v>
      </c>
      <c r="R297" t="s">
        <v>64</v>
      </c>
      <c r="S297" t="s">
        <v>65</v>
      </c>
      <c r="T297" t="s">
        <v>579</v>
      </c>
      <c r="U297" t="s">
        <v>580</v>
      </c>
      <c r="V297" t="s">
        <v>68</v>
      </c>
      <c r="W297" t="s">
        <v>69</v>
      </c>
      <c r="X297" t="s">
        <v>2908</v>
      </c>
      <c r="Y297" t="s">
        <v>582</v>
      </c>
      <c r="Z297" t="s">
        <v>884</v>
      </c>
      <c r="AA297" t="s">
        <v>3029</v>
      </c>
      <c r="AB297" t="s">
        <v>1761</v>
      </c>
      <c r="AC297" t="s">
        <v>1762</v>
      </c>
      <c r="AD297" t="s">
        <v>3030</v>
      </c>
      <c r="AE297" t="s">
        <v>3031</v>
      </c>
      <c r="AF297">
        <v>45164</v>
      </c>
      <c r="AG297" t="s">
        <v>2387</v>
      </c>
      <c r="AH297" t="s">
        <v>79</v>
      </c>
      <c r="AI297" t="s">
        <v>151</v>
      </c>
      <c r="AJ297" t="s">
        <v>81</v>
      </c>
      <c r="AK297" t="s">
        <v>82</v>
      </c>
      <c r="AL297">
        <v>16</v>
      </c>
      <c r="AM297">
        <v>45668.5937037037</v>
      </c>
      <c r="AN297">
        <v>45678.3550578704</v>
      </c>
      <c r="AO297">
        <v>3</v>
      </c>
      <c r="AT297">
        <v>0</v>
      </c>
      <c r="AU297" t="s">
        <v>83</v>
      </c>
      <c r="AV297" t="s">
        <v>3032</v>
      </c>
      <c r="AW297" t="s">
        <v>136</v>
      </c>
      <c r="AX297" t="s">
        <v>720</v>
      </c>
      <c r="AY297" t="s">
        <v>721</v>
      </c>
      <c r="AZ297" t="s">
        <v>290</v>
      </c>
      <c r="BA297" t="s">
        <v>89</v>
      </c>
      <c r="BB297" t="s">
        <v>154</v>
      </c>
      <c r="BC297" t="s">
        <v>90</v>
      </c>
      <c r="BD297" t="s">
        <v>91</v>
      </c>
    </row>
    <row r="298" hidden="1" spans="1:56">
      <c r="A298" t="s">
        <v>92</v>
      </c>
      <c r="B298" t="s">
        <v>1768</v>
      </c>
      <c r="C298" t="s">
        <v>94</v>
      </c>
      <c r="D298" t="s">
        <v>3033</v>
      </c>
      <c r="E298" t="s">
        <v>58</v>
      </c>
      <c r="F298" t="s">
        <v>59</v>
      </c>
      <c r="G298" t="s">
        <v>3034</v>
      </c>
      <c r="H298" t="s">
        <v>3035</v>
      </c>
      <c r="I298" t="s">
        <v>62</v>
      </c>
      <c r="J298" s="4">
        <v>45575</v>
      </c>
      <c r="K298" s="5">
        <v>1</v>
      </c>
      <c r="L298" s="4">
        <v>45620</v>
      </c>
      <c r="M298" t="s">
        <v>63</v>
      </c>
      <c r="N298" s="6">
        <v>2112.2</v>
      </c>
      <c r="Q298">
        <v>36</v>
      </c>
      <c r="R298" t="s">
        <v>64</v>
      </c>
      <c r="S298" t="s">
        <v>65</v>
      </c>
      <c r="T298" t="s">
        <v>3036</v>
      </c>
      <c r="U298" t="s">
        <v>3037</v>
      </c>
      <c r="V298" t="s">
        <v>68</v>
      </c>
      <c r="W298" t="s">
        <v>69</v>
      </c>
      <c r="X298" t="s">
        <v>3038</v>
      </c>
      <c r="Y298" t="s">
        <v>3039</v>
      </c>
      <c r="Z298" t="s">
        <v>3040</v>
      </c>
      <c r="AB298" t="s">
        <v>1644</v>
      </c>
      <c r="AC298" t="s">
        <v>1645</v>
      </c>
      <c r="AD298" t="s">
        <v>3041</v>
      </c>
      <c r="AE298" t="s">
        <v>3042</v>
      </c>
      <c r="AF298">
        <v>45702</v>
      </c>
      <c r="AG298" t="s">
        <v>3009</v>
      </c>
      <c r="AH298" t="s">
        <v>79</v>
      </c>
      <c r="AI298" t="s">
        <v>3043</v>
      </c>
      <c r="AJ298" t="s">
        <v>81</v>
      </c>
      <c r="AK298" t="s">
        <v>82</v>
      </c>
      <c r="AL298">
        <v>0</v>
      </c>
      <c r="AM298">
        <v>45664.6019212963</v>
      </c>
      <c r="AN298">
        <v>45707.3401967593</v>
      </c>
      <c r="AO298">
        <v>-1497</v>
      </c>
      <c r="AP298">
        <v>133.15</v>
      </c>
      <c r="AQ298">
        <v>172.41</v>
      </c>
      <c r="AR298">
        <v>0</v>
      </c>
      <c r="AS298">
        <v>38.71</v>
      </c>
      <c r="AT298">
        <v>305.56</v>
      </c>
      <c r="AU298" t="s">
        <v>204</v>
      </c>
      <c r="AV298" t="s">
        <v>789</v>
      </c>
      <c r="AW298" t="s">
        <v>85</v>
      </c>
      <c r="AX298" t="s">
        <v>1877</v>
      </c>
      <c r="AY298" t="s">
        <v>1878</v>
      </c>
      <c r="AZ298" t="s">
        <v>999</v>
      </c>
      <c r="BA298" t="s">
        <v>89</v>
      </c>
      <c r="BC298" t="s">
        <v>90</v>
      </c>
      <c r="BD298" t="s">
        <v>91</v>
      </c>
    </row>
    <row r="299" hidden="1" spans="1:56">
      <c r="A299" t="s">
        <v>170</v>
      </c>
      <c r="B299" t="s">
        <v>171</v>
      </c>
      <c r="C299" t="s">
        <v>172</v>
      </c>
      <c r="D299" t="s">
        <v>3044</v>
      </c>
      <c r="E299" t="s">
        <v>58</v>
      </c>
      <c r="F299" t="s">
        <v>119</v>
      </c>
      <c r="G299" t="s">
        <v>3045</v>
      </c>
      <c r="H299" t="s">
        <v>3046</v>
      </c>
      <c r="I299" t="s">
        <v>263</v>
      </c>
      <c r="J299" s="4">
        <v>45325</v>
      </c>
      <c r="K299" s="5">
        <v>45518</v>
      </c>
      <c r="L299" s="4">
        <v>45620</v>
      </c>
      <c r="M299" t="s">
        <v>63</v>
      </c>
      <c r="N299" s="6">
        <v>84.54</v>
      </c>
      <c r="Q299">
        <v>35661</v>
      </c>
      <c r="R299" t="s">
        <v>64</v>
      </c>
      <c r="S299" t="s">
        <v>65</v>
      </c>
      <c r="T299" t="s">
        <v>1505</v>
      </c>
      <c r="U299" t="s">
        <v>1506</v>
      </c>
      <c r="V299" t="s">
        <v>68</v>
      </c>
      <c r="W299" t="s">
        <v>69</v>
      </c>
      <c r="X299" t="s">
        <v>1507</v>
      </c>
      <c r="Y299" t="s">
        <v>420</v>
      </c>
      <c r="Z299" t="s">
        <v>1508</v>
      </c>
      <c r="AA299" t="s">
        <v>3047</v>
      </c>
      <c r="AB299" t="s">
        <v>218</v>
      </c>
      <c r="AC299" t="s">
        <v>148</v>
      </c>
      <c r="AD299" t="s">
        <v>3048</v>
      </c>
      <c r="AE299" t="s">
        <v>3049</v>
      </c>
      <c r="AF299">
        <v>45523</v>
      </c>
      <c r="AG299" t="s">
        <v>78</v>
      </c>
      <c r="AH299" t="s">
        <v>79</v>
      </c>
      <c r="AI299" t="s">
        <v>313</v>
      </c>
      <c r="AJ299" t="s">
        <v>81</v>
      </c>
      <c r="AK299" t="s">
        <v>82</v>
      </c>
      <c r="AL299">
        <v>4</v>
      </c>
      <c r="AM299">
        <v>45647.662337963</v>
      </c>
      <c r="AO299">
        <v>6</v>
      </c>
      <c r="AT299">
        <v>0</v>
      </c>
      <c r="AU299" t="s">
        <v>83</v>
      </c>
      <c r="AV299" t="s">
        <v>135</v>
      </c>
      <c r="AW299" t="s">
        <v>136</v>
      </c>
      <c r="AX299" t="s">
        <v>86</v>
      </c>
      <c r="AY299" t="s">
        <v>87</v>
      </c>
      <c r="AZ299" t="s">
        <v>246</v>
      </c>
      <c r="BA299" t="s">
        <v>89</v>
      </c>
      <c r="BC299" t="s">
        <v>90</v>
      </c>
      <c r="BD299" t="s">
        <v>91</v>
      </c>
    </row>
    <row r="300" hidden="1" spans="1:56">
      <c r="A300" t="s">
        <v>115</v>
      </c>
      <c r="B300" t="s">
        <v>116</v>
      </c>
      <c r="C300" t="s">
        <v>117</v>
      </c>
      <c r="D300" t="s">
        <v>3050</v>
      </c>
      <c r="E300" t="s">
        <v>58</v>
      </c>
      <c r="F300" t="s">
        <v>385</v>
      </c>
      <c r="G300" t="s">
        <v>3051</v>
      </c>
      <c r="H300" t="s">
        <v>3052</v>
      </c>
      <c r="I300" t="s">
        <v>99</v>
      </c>
      <c r="J300" s="4">
        <v>45280</v>
      </c>
      <c r="K300" s="5">
        <v>45297</v>
      </c>
      <c r="L300" s="4">
        <v>45620</v>
      </c>
      <c r="M300" t="s">
        <v>63</v>
      </c>
      <c r="N300" s="6">
        <v>102.3</v>
      </c>
      <c r="Q300">
        <v>44001</v>
      </c>
      <c r="R300" t="s">
        <v>64</v>
      </c>
      <c r="S300" t="s">
        <v>65</v>
      </c>
      <c r="T300" t="s">
        <v>1856</v>
      </c>
      <c r="U300" t="s">
        <v>1857</v>
      </c>
      <c r="V300" t="s">
        <v>68</v>
      </c>
      <c r="W300" t="s">
        <v>69</v>
      </c>
      <c r="X300" t="s">
        <v>3053</v>
      </c>
      <c r="Y300" t="s">
        <v>3054</v>
      </c>
      <c r="Z300" t="s">
        <v>3055</v>
      </c>
      <c r="AA300" t="s">
        <v>3056</v>
      </c>
      <c r="AB300" t="s">
        <v>2414</v>
      </c>
      <c r="AC300" t="s">
        <v>2415</v>
      </c>
      <c r="AD300" t="s">
        <v>3057</v>
      </c>
      <c r="AE300" t="s">
        <v>3058</v>
      </c>
      <c r="AF300">
        <v>45303</v>
      </c>
      <c r="AG300" t="s">
        <v>110</v>
      </c>
      <c r="AH300" t="s">
        <v>79</v>
      </c>
      <c r="AI300" t="s">
        <v>111</v>
      </c>
      <c r="AJ300" t="s">
        <v>81</v>
      </c>
      <c r="AK300" t="s">
        <v>82</v>
      </c>
      <c r="AL300">
        <v>11</v>
      </c>
      <c r="AM300">
        <v>45660.7227893519</v>
      </c>
      <c r="AO300">
        <v>1</v>
      </c>
      <c r="AT300">
        <v>0</v>
      </c>
      <c r="AU300" t="s">
        <v>83</v>
      </c>
      <c r="AV300" t="s">
        <v>113</v>
      </c>
      <c r="AW300" t="s">
        <v>85</v>
      </c>
      <c r="AX300" t="s">
        <v>86</v>
      </c>
      <c r="AY300" t="s">
        <v>87</v>
      </c>
      <c r="AZ300" t="s">
        <v>246</v>
      </c>
      <c r="BA300" t="s">
        <v>89</v>
      </c>
      <c r="BB300" t="s">
        <v>154</v>
      </c>
      <c r="BC300" t="s">
        <v>90</v>
      </c>
      <c r="BD300" t="s">
        <v>91</v>
      </c>
    </row>
    <row r="301" hidden="1" spans="1:56">
      <c r="A301" t="s">
        <v>652</v>
      </c>
      <c r="B301" t="s">
        <v>653</v>
      </c>
      <c r="C301" t="s">
        <v>654</v>
      </c>
      <c r="D301" t="s">
        <v>3059</v>
      </c>
      <c r="E301" t="s">
        <v>58</v>
      </c>
      <c r="F301" t="s">
        <v>119</v>
      </c>
      <c r="G301" t="s">
        <v>3060</v>
      </c>
      <c r="H301" t="s">
        <v>3061</v>
      </c>
      <c r="I301" t="s">
        <v>99</v>
      </c>
      <c r="J301" s="4">
        <v>45317</v>
      </c>
      <c r="K301" s="5">
        <v>45455</v>
      </c>
      <c r="L301" s="4">
        <v>45620</v>
      </c>
      <c r="M301" t="s">
        <v>63</v>
      </c>
      <c r="N301" s="6">
        <v>209.66</v>
      </c>
      <c r="Q301">
        <v>68646</v>
      </c>
      <c r="R301" t="s">
        <v>64</v>
      </c>
      <c r="S301" t="s">
        <v>65</v>
      </c>
      <c r="T301" t="s">
        <v>1387</v>
      </c>
      <c r="U301" t="s">
        <v>1388</v>
      </c>
      <c r="V301" t="s">
        <v>68</v>
      </c>
      <c r="W301" t="s">
        <v>69</v>
      </c>
      <c r="X301" t="s">
        <v>3062</v>
      </c>
      <c r="Y301" t="s">
        <v>420</v>
      </c>
      <c r="Z301" t="s">
        <v>2334</v>
      </c>
      <c r="AA301" t="s">
        <v>3063</v>
      </c>
      <c r="AB301" t="s">
        <v>218</v>
      </c>
      <c r="AC301" t="s">
        <v>148</v>
      </c>
      <c r="AD301" t="s">
        <v>3064</v>
      </c>
      <c r="AE301" t="s">
        <v>3065</v>
      </c>
      <c r="AF301">
        <v>45461</v>
      </c>
      <c r="AG301" t="s">
        <v>274</v>
      </c>
      <c r="AH301" t="s">
        <v>997</v>
      </c>
      <c r="AI301" t="s">
        <v>111</v>
      </c>
      <c r="AJ301" t="s">
        <v>81</v>
      </c>
      <c r="AK301" t="s">
        <v>82</v>
      </c>
      <c r="AL301">
        <v>6</v>
      </c>
      <c r="AM301">
        <v>45665.6902083333</v>
      </c>
      <c r="AO301">
        <v>5</v>
      </c>
      <c r="AT301">
        <v>0</v>
      </c>
      <c r="AU301" t="s">
        <v>83</v>
      </c>
      <c r="AV301" t="s">
        <v>1351</v>
      </c>
      <c r="AW301" t="s">
        <v>136</v>
      </c>
      <c r="AX301" t="s">
        <v>86</v>
      </c>
      <c r="AY301" t="s">
        <v>87</v>
      </c>
      <c r="AZ301" t="s">
        <v>620</v>
      </c>
      <c r="BA301" t="s">
        <v>89</v>
      </c>
      <c r="BC301" t="s">
        <v>90</v>
      </c>
      <c r="BD301" t="s">
        <v>91</v>
      </c>
    </row>
    <row r="302" hidden="1" spans="1:56">
      <c r="A302" t="s">
        <v>115</v>
      </c>
      <c r="B302" t="s">
        <v>116</v>
      </c>
      <c r="C302" t="s">
        <v>117</v>
      </c>
      <c r="D302" t="s">
        <v>3066</v>
      </c>
      <c r="E302" t="s">
        <v>58</v>
      </c>
      <c r="F302" t="s">
        <v>119</v>
      </c>
      <c r="G302" t="s">
        <v>3067</v>
      </c>
      <c r="I302" t="s">
        <v>159</v>
      </c>
      <c r="J302" s="4">
        <v>45034</v>
      </c>
      <c r="K302" s="5">
        <v>45369</v>
      </c>
      <c r="L302" s="4">
        <v>45619</v>
      </c>
      <c r="M302" t="s">
        <v>63</v>
      </c>
      <c r="N302" s="6">
        <v>1881.58</v>
      </c>
      <c r="Q302">
        <v>16563</v>
      </c>
      <c r="R302" t="s">
        <v>64</v>
      </c>
      <c r="S302" t="s">
        <v>65</v>
      </c>
      <c r="T302" t="s">
        <v>1881</v>
      </c>
      <c r="U302" t="s">
        <v>1882</v>
      </c>
      <c r="V302" t="s">
        <v>68</v>
      </c>
      <c r="W302" t="s">
        <v>69</v>
      </c>
      <c r="X302" t="s">
        <v>3068</v>
      </c>
      <c r="Y302" t="s">
        <v>3069</v>
      </c>
      <c r="Z302" t="s">
        <v>3070</v>
      </c>
      <c r="AA302" t="s">
        <v>3071</v>
      </c>
      <c r="AB302" t="s">
        <v>2414</v>
      </c>
      <c r="AC302" t="s">
        <v>2415</v>
      </c>
      <c r="AD302" t="s">
        <v>3072</v>
      </c>
      <c r="AE302" t="s">
        <v>3073</v>
      </c>
      <c r="AG302" t="s">
        <v>110</v>
      </c>
      <c r="AH302" t="s">
        <v>79</v>
      </c>
      <c r="AI302" t="s">
        <v>348</v>
      </c>
      <c r="AJ302" t="s">
        <v>363</v>
      </c>
      <c r="AK302" t="s">
        <v>112</v>
      </c>
      <c r="AL302">
        <v>9</v>
      </c>
      <c r="AM302">
        <v>45656.6599537037</v>
      </c>
      <c r="AO302">
        <v>11</v>
      </c>
      <c r="AP302">
        <v>1246.57</v>
      </c>
      <c r="AQ302">
        <v>431.04</v>
      </c>
      <c r="AR302">
        <v>0</v>
      </c>
      <c r="AS302">
        <v>362.39</v>
      </c>
      <c r="AT302">
        <v>1677.61</v>
      </c>
      <c r="AU302" t="s">
        <v>204</v>
      </c>
      <c r="AW302" t="s">
        <v>85</v>
      </c>
      <c r="AX302" t="s">
        <v>206</v>
      </c>
      <c r="AY302" t="s">
        <v>207</v>
      </c>
      <c r="AZ302" t="s">
        <v>351</v>
      </c>
      <c r="BA302" t="s">
        <v>89</v>
      </c>
      <c r="BC302" t="s">
        <v>90</v>
      </c>
      <c r="BD302" t="s">
        <v>91</v>
      </c>
    </row>
    <row r="303" hidden="1" spans="1:56">
      <c r="A303" t="s">
        <v>170</v>
      </c>
      <c r="B303" t="s">
        <v>171</v>
      </c>
      <c r="C303" t="s">
        <v>172</v>
      </c>
      <c r="D303" t="s">
        <v>3074</v>
      </c>
      <c r="E303" t="s">
        <v>58</v>
      </c>
      <c r="F303" t="s">
        <v>59</v>
      </c>
      <c r="G303" t="s">
        <v>3075</v>
      </c>
      <c r="H303" t="s">
        <v>3076</v>
      </c>
      <c r="I303" t="s">
        <v>141</v>
      </c>
      <c r="J303" s="4">
        <v>45304</v>
      </c>
      <c r="K303" s="5">
        <v>45362</v>
      </c>
      <c r="L303" s="4">
        <v>45619</v>
      </c>
      <c r="M303" t="s">
        <v>63</v>
      </c>
      <c r="N303" s="6">
        <v>71.44</v>
      </c>
      <c r="Q303">
        <v>18152</v>
      </c>
      <c r="R303" t="s">
        <v>64</v>
      </c>
      <c r="S303" t="s">
        <v>65</v>
      </c>
      <c r="T303" t="s">
        <v>3077</v>
      </c>
      <c r="U303" t="s">
        <v>3078</v>
      </c>
      <c r="V303" t="s">
        <v>68</v>
      </c>
      <c r="W303" t="s">
        <v>69</v>
      </c>
      <c r="X303" t="s">
        <v>3079</v>
      </c>
      <c r="Y303" t="s">
        <v>420</v>
      </c>
      <c r="Z303" t="s">
        <v>3080</v>
      </c>
      <c r="AA303" t="s">
        <v>3081</v>
      </c>
      <c r="AB303" t="s">
        <v>2414</v>
      </c>
      <c r="AC303" t="s">
        <v>2415</v>
      </c>
      <c r="AD303" t="s">
        <v>3082</v>
      </c>
      <c r="AE303" t="s">
        <v>3083</v>
      </c>
      <c r="AF303">
        <v>45365</v>
      </c>
      <c r="AG303" t="s">
        <v>78</v>
      </c>
      <c r="AH303" t="s">
        <v>79</v>
      </c>
      <c r="AI303" t="s">
        <v>288</v>
      </c>
      <c r="AJ303" t="s">
        <v>81</v>
      </c>
      <c r="AK303" t="s">
        <v>112</v>
      </c>
      <c r="AL303">
        <v>9</v>
      </c>
      <c r="AM303">
        <v>45656.6437384259</v>
      </c>
      <c r="AN303">
        <v>45678.3463078704</v>
      </c>
      <c r="AO303">
        <v>2</v>
      </c>
      <c r="AT303">
        <v>0</v>
      </c>
      <c r="AU303" t="s">
        <v>83</v>
      </c>
      <c r="AV303" t="s">
        <v>152</v>
      </c>
      <c r="AW303" t="s">
        <v>85</v>
      </c>
      <c r="AX303" t="s">
        <v>86</v>
      </c>
      <c r="AY303" t="s">
        <v>87</v>
      </c>
      <c r="AZ303" t="s">
        <v>88</v>
      </c>
      <c r="BA303" t="s">
        <v>89</v>
      </c>
      <c r="BC303" t="s">
        <v>90</v>
      </c>
      <c r="BD303" t="s">
        <v>91</v>
      </c>
    </row>
    <row r="304" hidden="1" spans="1:56">
      <c r="A304" t="s">
        <v>115</v>
      </c>
      <c r="B304" t="s">
        <v>116</v>
      </c>
      <c r="C304" t="s">
        <v>117</v>
      </c>
      <c r="D304" t="s">
        <v>1949</v>
      </c>
      <c r="E304" t="s">
        <v>58</v>
      </c>
      <c r="F304" t="s">
        <v>376</v>
      </c>
      <c r="G304" t="s">
        <v>3084</v>
      </c>
      <c r="H304" t="s">
        <v>3085</v>
      </c>
      <c r="I304" t="s">
        <v>159</v>
      </c>
      <c r="J304" s="4">
        <v>45237</v>
      </c>
      <c r="K304" s="5">
        <v>45511</v>
      </c>
      <c r="L304" s="4">
        <v>45619</v>
      </c>
      <c r="M304" t="s">
        <v>63</v>
      </c>
      <c r="N304" s="6">
        <v>102.09</v>
      </c>
      <c r="Q304">
        <v>30001</v>
      </c>
      <c r="R304" t="s">
        <v>64</v>
      </c>
      <c r="S304" t="s">
        <v>65</v>
      </c>
      <c r="T304" t="s">
        <v>3086</v>
      </c>
      <c r="U304" t="s">
        <v>3087</v>
      </c>
      <c r="V304" t="s">
        <v>68</v>
      </c>
      <c r="W304" t="s">
        <v>69</v>
      </c>
      <c r="X304" t="s">
        <v>3088</v>
      </c>
      <c r="Y304" t="s">
        <v>1641</v>
      </c>
      <c r="Z304" t="s">
        <v>3089</v>
      </c>
      <c r="AA304" t="s">
        <v>3090</v>
      </c>
      <c r="AB304" t="s">
        <v>147</v>
      </c>
      <c r="AC304" t="s">
        <v>148</v>
      </c>
      <c r="AD304" t="s">
        <v>3091</v>
      </c>
      <c r="AE304" t="s">
        <v>3092</v>
      </c>
      <c r="AF304">
        <v>45516</v>
      </c>
      <c r="AG304" t="s">
        <v>110</v>
      </c>
      <c r="AH304" t="s">
        <v>79</v>
      </c>
      <c r="AI304" t="s">
        <v>111</v>
      </c>
      <c r="AJ304" t="s">
        <v>81</v>
      </c>
      <c r="AK304" t="s">
        <v>112</v>
      </c>
      <c r="AL304">
        <v>4</v>
      </c>
      <c r="AM304">
        <v>45657.4524189815</v>
      </c>
      <c r="AO304">
        <v>9</v>
      </c>
      <c r="AT304">
        <v>0</v>
      </c>
      <c r="AU304" t="s">
        <v>83</v>
      </c>
      <c r="AV304" t="s">
        <v>113</v>
      </c>
      <c r="AW304" t="s">
        <v>85</v>
      </c>
      <c r="AX304" t="s">
        <v>86</v>
      </c>
      <c r="AY304" t="s">
        <v>87</v>
      </c>
      <c r="AZ304" t="s">
        <v>620</v>
      </c>
      <c r="BA304" t="s">
        <v>89</v>
      </c>
      <c r="BB304" t="s">
        <v>154</v>
      </c>
      <c r="BC304" t="s">
        <v>90</v>
      </c>
      <c r="BD304" t="s">
        <v>91</v>
      </c>
    </row>
    <row r="305" hidden="1" spans="1:56">
      <c r="A305" t="s">
        <v>54</v>
      </c>
      <c r="B305" t="s">
        <v>55</v>
      </c>
      <c r="C305" t="s">
        <v>56</v>
      </c>
      <c r="D305" t="s">
        <v>458</v>
      </c>
      <c r="E305" t="s">
        <v>58</v>
      </c>
      <c r="F305" t="s">
        <v>59</v>
      </c>
      <c r="G305" t="s">
        <v>3093</v>
      </c>
      <c r="H305" t="s">
        <v>3094</v>
      </c>
      <c r="I305" t="s">
        <v>159</v>
      </c>
      <c r="J305" s="4">
        <v>45361</v>
      </c>
      <c r="K305" s="5">
        <v>45455</v>
      </c>
      <c r="L305" s="4">
        <v>45619</v>
      </c>
      <c r="M305" t="s">
        <v>63</v>
      </c>
      <c r="N305" s="6">
        <v>874.15</v>
      </c>
      <c r="Q305">
        <v>35460</v>
      </c>
      <c r="R305" t="s">
        <v>64</v>
      </c>
      <c r="S305" t="s">
        <v>65</v>
      </c>
      <c r="T305" t="s">
        <v>461</v>
      </c>
      <c r="U305" t="s">
        <v>462</v>
      </c>
      <c r="V305" t="s">
        <v>68</v>
      </c>
      <c r="W305" t="s">
        <v>69</v>
      </c>
      <c r="X305" t="s">
        <v>3095</v>
      </c>
      <c r="Y305" t="s">
        <v>3096</v>
      </c>
      <c r="Z305" t="s">
        <v>465</v>
      </c>
      <c r="AA305" t="s">
        <v>3097</v>
      </c>
      <c r="AB305" t="s">
        <v>381</v>
      </c>
      <c r="AC305" t="s">
        <v>148</v>
      </c>
      <c r="AD305" t="s">
        <v>3098</v>
      </c>
      <c r="AE305" t="s">
        <v>3099</v>
      </c>
      <c r="AF305">
        <v>45457</v>
      </c>
      <c r="AG305" t="s">
        <v>201</v>
      </c>
      <c r="AH305" t="s">
        <v>79</v>
      </c>
      <c r="AI305" t="s">
        <v>111</v>
      </c>
      <c r="AJ305" t="s">
        <v>81</v>
      </c>
      <c r="AK305" t="s">
        <v>112</v>
      </c>
      <c r="AL305">
        <v>6</v>
      </c>
      <c r="AM305">
        <v>45666.6522453704</v>
      </c>
      <c r="AN305">
        <v>45709.3341087963</v>
      </c>
      <c r="AO305">
        <v>3</v>
      </c>
      <c r="AT305">
        <v>0</v>
      </c>
      <c r="AU305" t="s">
        <v>83</v>
      </c>
      <c r="AV305" t="s">
        <v>113</v>
      </c>
      <c r="AW305" t="s">
        <v>85</v>
      </c>
      <c r="AX305" t="s">
        <v>86</v>
      </c>
      <c r="AY305" t="s">
        <v>87</v>
      </c>
      <c r="AZ305" t="s">
        <v>277</v>
      </c>
      <c r="BA305" t="s">
        <v>89</v>
      </c>
      <c r="BC305" t="s">
        <v>90</v>
      </c>
      <c r="BD305" t="s">
        <v>91</v>
      </c>
    </row>
    <row r="306" hidden="1" spans="1:56">
      <c r="A306" t="s">
        <v>170</v>
      </c>
      <c r="B306" t="s">
        <v>171</v>
      </c>
      <c r="C306" t="s">
        <v>172</v>
      </c>
      <c r="D306" t="s">
        <v>640</v>
      </c>
      <c r="E306" t="s">
        <v>58</v>
      </c>
      <c r="F306" t="s">
        <v>59</v>
      </c>
      <c r="G306" t="s">
        <v>3100</v>
      </c>
      <c r="H306" t="s">
        <v>3101</v>
      </c>
      <c r="I306" t="s">
        <v>176</v>
      </c>
      <c r="J306" s="4">
        <v>45310</v>
      </c>
      <c r="K306" s="5">
        <v>45418</v>
      </c>
      <c r="L306" s="4">
        <v>45619</v>
      </c>
      <c r="M306" t="s">
        <v>63</v>
      </c>
      <c r="N306" s="6">
        <v>84.54</v>
      </c>
      <c r="Q306">
        <v>83313</v>
      </c>
      <c r="R306" t="s">
        <v>64</v>
      </c>
      <c r="S306" t="s">
        <v>65</v>
      </c>
      <c r="T306" t="s">
        <v>3102</v>
      </c>
      <c r="U306" t="s">
        <v>3103</v>
      </c>
      <c r="V306" t="s">
        <v>68</v>
      </c>
      <c r="W306" t="s">
        <v>69</v>
      </c>
      <c r="X306" t="s">
        <v>3104</v>
      </c>
      <c r="Y306" t="s">
        <v>1641</v>
      </c>
      <c r="Z306" t="s">
        <v>3105</v>
      </c>
      <c r="AA306" t="s">
        <v>3106</v>
      </c>
      <c r="AB306" t="s">
        <v>147</v>
      </c>
      <c r="AC306" t="s">
        <v>148</v>
      </c>
      <c r="AD306" t="s">
        <v>3107</v>
      </c>
      <c r="AE306" t="s">
        <v>3108</v>
      </c>
      <c r="AF306">
        <v>45421</v>
      </c>
      <c r="AG306" t="s">
        <v>187</v>
      </c>
      <c r="AH306" t="s">
        <v>79</v>
      </c>
      <c r="AI306" t="s">
        <v>188</v>
      </c>
      <c r="AJ306" t="s">
        <v>81</v>
      </c>
      <c r="AK306" t="s">
        <v>82</v>
      </c>
      <c r="AL306">
        <v>7</v>
      </c>
      <c r="AM306">
        <v>45660.7046064815</v>
      </c>
      <c r="AO306">
        <v>4</v>
      </c>
      <c r="AT306">
        <v>0</v>
      </c>
      <c r="AU306" t="s">
        <v>83</v>
      </c>
      <c r="AV306" t="s">
        <v>84</v>
      </c>
      <c r="AW306" t="s">
        <v>85</v>
      </c>
      <c r="AX306" t="s">
        <v>86</v>
      </c>
      <c r="AY306" t="s">
        <v>87</v>
      </c>
      <c r="AZ306" t="s">
        <v>137</v>
      </c>
      <c r="BA306" t="s">
        <v>89</v>
      </c>
      <c r="BC306" t="s">
        <v>90</v>
      </c>
      <c r="BD306" t="s">
        <v>91</v>
      </c>
    </row>
    <row r="307" hidden="1" spans="1:56">
      <c r="A307" t="s">
        <v>170</v>
      </c>
      <c r="B307" t="s">
        <v>171</v>
      </c>
      <c r="C307" t="s">
        <v>172</v>
      </c>
      <c r="D307" t="s">
        <v>3109</v>
      </c>
      <c r="E307" t="s">
        <v>58</v>
      </c>
      <c r="F307" t="s">
        <v>96</v>
      </c>
      <c r="G307" t="s">
        <v>3110</v>
      </c>
      <c r="H307" t="s">
        <v>3111</v>
      </c>
      <c r="I307" t="s">
        <v>141</v>
      </c>
      <c r="J307" s="4">
        <v>45305</v>
      </c>
      <c r="K307" s="5">
        <v>45404</v>
      </c>
      <c r="L307" s="4">
        <v>45619</v>
      </c>
      <c r="M307" t="s">
        <v>63</v>
      </c>
      <c r="N307" s="6">
        <v>1221.57</v>
      </c>
      <c r="Q307">
        <v>16907</v>
      </c>
      <c r="R307" t="s">
        <v>64</v>
      </c>
      <c r="S307" t="s">
        <v>65</v>
      </c>
      <c r="T307" t="s">
        <v>1430</v>
      </c>
      <c r="U307" t="s">
        <v>1431</v>
      </c>
      <c r="V307" t="s">
        <v>68</v>
      </c>
      <c r="W307" t="s">
        <v>69</v>
      </c>
      <c r="X307" t="s">
        <v>3112</v>
      </c>
      <c r="Y307" t="s">
        <v>3113</v>
      </c>
      <c r="Z307" t="s">
        <v>3114</v>
      </c>
      <c r="AA307" t="s">
        <v>3115</v>
      </c>
      <c r="AB307" t="s">
        <v>2414</v>
      </c>
      <c r="AC307" t="s">
        <v>2415</v>
      </c>
      <c r="AD307" t="s">
        <v>3116</v>
      </c>
      <c r="AE307" t="s">
        <v>3117</v>
      </c>
      <c r="AF307">
        <v>45406</v>
      </c>
      <c r="AG307" t="s">
        <v>187</v>
      </c>
      <c r="AH307" t="s">
        <v>79</v>
      </c>
      <c r="AI307" t="s">
        <v>288</v>
      </c>
      <c r="AJ307" t="s">
        <v>81</v>
      </c>
      <c r="AK307" t="s">
        <v>112</v>
      </c>
      <c r="AL307">
        <v>8</v>
      </c>
      <c r="AM307">
        <v>45677.4605555556</v>
      </c>
      <c r="AO307">
        <v>3</v>
      </c>
      <c r="AP307">
        <v>778.93</v>
      </c>
      <c r="AQ307">
        <v>344.82</v>
      </c>
      <c r="AR307">
        <v>0</v>
      </c>
      <c r="AS307">
        <v>235.25</v>
      </c>
      <c r="AT307">
        <v>1123.75</v>
      </c>
      <c r="AU307" t="s">
        <v>204</v>
      </c>
      <c r="AV307" t="s">
        <v>3118</v>
      </c>
      <c r="AW307" t="s">
        <v>85</v>
      </c>
      <c r="AX307" t="s">
        <v>206</v>
      </c>
      <c r="AY307" t="s">
        <v>207</v>
      </c>
      <c r="AZ307" t="s">
        <v>492</v>
      </c>
      <c r="BA307" t="s">
        <v>89</v>
      </c>
      <c r="BC307" t="s">
        <v>90</v>
      </c>
      <c r="BD307" t="s">
        <v>91</v>
      </c>
    </row>
    <row r="308" hidden="1" spans="1:56">
      <c r="A308" t="s">
        <v>170</v>
      </c>
      <c r="B308" t="s">
        <v>171</v>
      </c>
      <c r="C308" t="s">
        <v>172</v>
      </c>
      <c r="D308" t="s">
        <v>3119</v>
      </c>
      <c r="E308" t="s">
        <v>58</v>
      </c>
      <c r="F308" t="s">
        <v>59</v>
      </c>
      <c r="G308" t="s">
        <v>3120</v>
      </c>
      <c r="H308" t="s">
        <v>3121</v>
      </c>
      <c r="I308" t="s">
        <v>159</v>
      </c>
      <c r="J308" s="4">
        <v>45378</v>
      </c>
      <c r="K308" s="5">
        <v>45385</v>
      </c>
      <c r="L308" s="4">
        <v>45619</v>
      </c>
      <c r="M308" t="s">
        <v>63</v>
      </c>
      <c r="N308" s="6">
        <v>110.93</v>
      </c>
      <c r="Q308">
        <v>96843</v>
      </c>
      <c r="R308" t="s">
        <v>64</v>
      </c>
      <c r="S308" t="s">
        <v>65</v>
      </c>
      <c r="T308" t="s">
        <v>1491</v>
      </c>
      <c r="U308" t="s">
        <v>1492</v>
      </c>
      <c r="V308" t="s">
        <v>68</v>
      </c>
      <c r="W308" t="s">
        <v>69</v>
      </c>
      <c r="X308" t="s">
        <v>3122</v>
      </c>
      <c r="Y308" t="s">
        <v>1494</v>
      </c>
      <c r="Z308" t="s">
        <v>2007</v>
      </c>
      <c r="AA308" t="s">
        <v>3123</v>
      </c>
      <c r="AB308" t="s">
        <v>1497</v>
      </c>
      <c r="AC308" t="s">
        <v>1498</v>
      </c>
      <c r="AD308" t="s">
        <v>3124</v>
      </c>
      <c r="AE308" t="s">
        <v>3125</v>
      </c>
      <c r="AF308">
        <v>45391</v>
      </c>
      <c r="AG308" t="s">
        <v>133</v>
      </c>
      <c r="AH308" t="s">
        <v>134</v>
      </c>
      <c r="AI308" t="s">
        <v>80</v>
      </c>
      <c r="AJ308" t="s">
        <v>81</v>
      </c>
      <c r="AK308" t="s">
        <v>112</v>
      </c>
      <c r="AL308">
        <v>8</v>
      </c>
      <c r="AM308">
        <v>45670.4727777778</v>
      </c>
      <c r="AO308">
        <v>1</v>
      </c>
      <c r="AT308">
        <v>0</v>
      </c>
      <c r="AU308" t="s">
        <v>83</v>
      </c>
      <c r="AV308" t="s">
        <v>113</v>
      </c>
      <c r="AW308" t="s">
        <v>85</v>
      </c>
      <c r="AX308" t="s">
        <v>86</v>
      </c>
      <c r="AY308" t="s">
        <v>87</v>
      </c>
      <c r="AZ308" t="s">
        <v>222</v>
      </c>
      <c r="BA308" t="s">
        <v>89</v>
      </c>
      <c r="BC308" t="s">
        <v>90</v>
      </c>
      <c r="BD308" t="s">
        <v>91</v>
      </c>
    </row>
    <row r="309" hidden="1" spans="1:56">
      <c r="A309" t="s">
        <v>3126</v>
      </c>
      <c r="B309" t="s">
        <v>3127</v>
      </c>
      <c r="C309" t="s">
        <v>724</v>
      </c>
      <c r="D309" t="s">
        <v>3128</v>
      </c>
      <c r="E309" t="s">
        <v>58</v>
      </c>
      <c r="F309" t="s">
        <v>337</v>
      </c>
      <c r="G309" t="s">
        <v>3129</v>
      </c>
      <c r="H309" t="s">
        <v>3130</v>
      </c>
      <c r="I309" t="s">
        <v>141</v>
      </c>
      <c r="J309" s="4">
        <v>45076</v>
      </c>
      <c r="K309" s="5">
        <v>45174</v>
      </c>
      <c r="L309" s="4">
        <v>45619</v>
      </c>
      <c r="M309" t="s">
        <v>63</v>
      </c>
      <c r="N309" s="6">
        <v>195.93</v>
      </c>
      <c r="Q309">
        <v>67647</v>
      </c>
      <c r="R309" t="s">
        <v>64</v>
      </c>
      <c r="S309" t="s">
        <v>65</v>
      </c>
      <c r="T309" t="s">
        <v>1311</v>
      </c>
      <c r="U309" t="s">
        <v>1312</v>
      </c>
      <c r="V309" t="s">
        <v>68</v>
      </c>
      <c r="W309" t="s">
        <v>69</v>
      </c>
      <c r="X309" t="s">
        <v>3131</v>
      </c>
      <c r="Y309" t="s">
        <v>3131</v>
      </c>
      <c r="Z309" t="s">
        <v>1314</v>
      </c>
      <c r="AA309" t="s">
        <v>3132</v>
      </c>
      <c r="AB309" t="s">
        <v>2414</v>
      </c>
      <c r="AC309" t="s">
        <v>2415</v>
      </c>
      <c r="AD309" t="s">
        <v>3133</v>
      </c>
      <c r="AE309" t="s">
        <v>3134</v>
      </c>
      <c r="AF309">
        <v>45175</v>
      </c>
      <c r="AG309" t="s">
        <v>771</v>
      </c>
      <c r="AH309" t="s">
        <v>79</v>
      </c>
      <c r="AI309" t="s">
        <v>788</v>
      </c>
      <c r="AJ309" t="s">
        <v>81</v>
      </c>
      <c r="AK309" t="s">
        <v>112</v>
      </c>
      <c r="AL309">
        <v>15</v>
      </c>
      <c r="AM309">
        <v>45665.5730439815</v>
      </c>
      <c r="AO309">
        <v>4</v>
      </c>
      <c r="AT309">
        <v>0</v>
      </c>
      <c r="AU309" t="s">
        <v>83</v>
      </c>
      <c r="AV309" t="s">
        <v>909</v>
      </c>
      <c r="AW309" t="s">
        <v>85</v>
      </c>
      <c r="AX309" t="s">
        <v>720</v>
      </c>
      <c r="AY309" t="s">
        <v>721</v>
      </c>
      <c r="AZ309" t="s">
        <v>290</v>
      </c>
      <c r="BA309" t="s">
        <v>89</v>
      </c>
      <c r="BB309" t="s">
        <v>154</v>
      </c>
      <c r="BC309" t="s">
        <v>90</v>
      </c>
      <c r="BD309" t="s">
        <v>91</v>
      </c>
    </row>
    <row r="310" hidden="1" spans="1:56">
      <c r="A310" t="s">
        <v>170</v>
      </c>
      <c r="B310" t="s">
        <v>171</v>
      </c>
      <c r="C310" t="s">
        <v>172</v>
      </c>
      <c r="D310" t="s">
        <v>3135</v>
      </c>
      <c r="E310" t="s">
        <v>58</v>
      </c>
      <c r="F310" t="s">
        <v>376</v>
      </c>
      <c r="G310" t="s">
        <v>3136</v>
      </c>
      <c r="H310" t="s">
        <v>3137</v>
      </c>
      <c r="I310" t="s">
        <v>176</v>
      </c>
      <c r="J310" s="4">
        <v>45297</v>
      </c>
      <c r="K310" s="5">
        <v>45411</v>
      </c>
      <c r="L310" s="4">
        <v>45617</v>
      </c>
      <c r="M310" t="s">
        <v>63</v>
      </c>
      <c r="N310" s="6">
        <v>110.4</v>
      </c>
      <c r="Q310">
        <v>32232</v>
      </c>
      <c r="R310" t="s">
        <v>64</v>
      </c>
      <c r="S310" t="s">
        <v>65</v>
      </c>
      <c r="T310" t="s">
        <v>281</v>
      </c>
      <c r="U310" t="s">
        <v>282</v>
      </c>
      <c r="V310" t="s">
        <v>68</v>
      </c>
      <c r="W310" t="s">
        <v>69</v>
      </c>
      <c r="X310" t="s">
        <v>3138</v>
      </c>
      <c r="Y310" t="s">
        <v>126</v>
      </c>
      <c r="Z310" t="s">
        <v>3139</v>
      </c>
      <c r="AA310" t="s">
        <v>3140</v>
      </c>
      <c r="AB310" t="s">
        <v>147</v>
      </c>
      <c r="AC310" t="s">
        <v>148</v>
      </c>
      <c r="AD310" t="s">
        <v>3141</v>
      </c>
      <c r="AE310" t="s">
        <v>3142</v>
      </c>
      <c r="AF310">
        <v>45412</v>
      </c>
      <c r="AG310" t="s">
        <v>274</v>
      </c>
      <c r="AH310" t="s">
        <v>79</v>
      </c>
      <c r="AI310" t="s">
        <v>3143</v>
      </c>
      <c r="AJ310" t="s">
        <v>81</v>
      </c>
      <c r="AK310" t="s">
        <v>112</v>
      </c>
      <c r="AL310">
        <v>7</v>
      </c>
      <c r="AM310">
        <v>45646.6942708333</v>
      </c>
      <c r="AO310">
        <v>3</v>
      </c>
      <c r="AT310">
        <v>0</v>
      </c>
      <c r="AU310" t="s">
        <v>83</v>
      </c>
      <c r="AV310" t="s">
        <v>562</v>
      </c>
      <c r="AW310" t="s">
        <v>85</v>
      </c>
      <c r="AX310" t="s">
        <v>86</v>
      </c>
      <c r="AY310" t="s">
        <v>87</v>
      </c>
      <c r="AZ310" t="s">
        <v>290</v>
      </c>
      <c r="BA310" t="s">
        <v>89</v>
      </c>
      <c r="BC310" t="s">
        <v>90</v>
      </c>
      <c r="BD310" t="s">
        <v>91</v>
      </c>
    </row>
    <row r="311" hidden="1" spans="1:56">
      <c r="A311" t="s">
        <v>115</v>
      </c>
      <c r="B311" t="s">
        <v>116</v>
      </c>
      <c r="C311" t="s">
        <v>117</v>
      </c>
      <c r="D311" t="s">
        <v>693</v>
      </c>
      <c r="E311" t="s">
        <v>58</v>
      </c>
      <c r="F311" t="s">
        <v>337</v>
      </c>
      <c r="G311" t="s">
        <v>694</v>
      </c>
      <c r="H311" t="s">
        <v>695</v>
      </c>
      <c r="I311" t="s">
        <v>141</v>
      </c>
      <c r="J311" s="4">
        <v>45028</v>
      </c>
      <c r="K311" s="5">
        <v>45370</v>
      </c>
      <c r="L311" s="4">
        <v>45617</v>
      </c>
      <c r="M311" t="s">
        <v>63</v>
      </c>
      <c r="N311" s="6">
        <v>102.09</v>
      </c>
      <c r="Q311">
        <v>24695</v>
      </c>
      <c r="R311" t="s">
        <v>64</v>
      </c>
      <c r="S311" t="s">
        <v>65</v>
      </c>
      <c r="T311" t="s">
        <v>696</v>
      </c>
      <c r="U311" t="s">
        <v>697</v>
      </c>
      <c r="V311" t="s">
        <v>68</v>
      </c>
      <c r="W311" t="s">
        <v>69</v>
      </c>
      <c r="X311" t="s">
        <v>3144</v>
      </c>
      <c r="Y311" t="s">
        <v>420</v>
      </c>
      <c r="Z311" t="s">
        <v>2663</v>
      </c>
      <c r="AA311" t="s">
        <v>701</v>
      </c>
      <c r="AB311" t="s">
        <v>1497</v>
      </c>
      <c r="AC311" t="s">
        <v>1498</v>
      </c>
      <c r="AD311" t="s">
        <v>3145</v>
      </c>
      <c r="AE311" t="s">
        <v>3146</v>
      </c>
      <c r="AF311">
        <v>45371</v>
      </c>
      <c r="AG311" t="s">
        <v>78</v>
      </c>
      <c r="AH311" t="s">
        <v>79</v>
      </c>
      <c r="AI311" t="s">
        <v>151</v>
      </c>
      <c r="AJ311" t="s">
        <v>81</v>
      </c>
      <c r="AK311" t="s">
        <v>82</v>
      </c>
      <c r="AL311">
        <v>9</v>
      </c>
      <c r="AM311">
        <v>45646.5971643518</v>
      </c>
      <c r="AN311">
        <v>45678.3399652778</v>
      </c>
      <c r="AO311">
        <v>11</v>
      </c>
      <c r="AT311">
        <v>0</v>
      </c>
      <c r="AU311" t="s">
        <v>83</v>
      </c>
      <c r="AV311" t="s">
        <v>152</v>
      </c>
      <c r="AW311" t="s">
        <v>85</v>
      </c>
      <c r="AX311" t="s">
        <v>86</v>
      </c>
      <c r="AY311" t="s">
        <v>87</v>
      </c>
      <c r="AZ311" t="s">
        <v>88</v>
      </c>
      <c r="BA311" t="s">
        <v>89</v>
      </c>
      <c r="BB311" t="s">
        <v>154</v>
      </c>
      <c r="BC311" t="s">
        <v>90</v>
      </c>
      <c r="BD311" t="s">
        <v>91</v>
      </c>
    </row>
    <row r="312" hidden="1" spans="1:56">
      <c r="A312" t="s">
        <v>115</v>
      </c>
      <c r="B312" t="s">
        <v>116</v>
      </c>
      <c r="C312" t="s">
        <v>117</v>
      </c>
      <c r="D312" t="s">
        <v>3147</v>
      </c>
      <c r="E312" t="s">
        <v>58</v>
      </c>
      <c r="F312" t="s">
        <v>119</v>
      </c>
      <c r="G312" t="s">
        <v>3148</v>
      </c>
      <c r="H312" t="s">
        <v>3149</v>
      </c>
      <c r="I312" t="s">
        <v>122</v>
      </c>
      <c r="J312" s="4">
        <v>45342</v>
      </c>
      <c r="K312" s="5">
        <v>45405</v>
      </c>
      <c r="L312" s="4">
        <v>45617</v>
      </c>
      <c r="M312" t="s">
        <v>63</v>
      </c>
      <c r="N312" s="6">
        <v>1575.12</v>
      </c>
      <c r="Q312">
        <v>9542</v>
      </c>
      <c r="R312" t="s">
        <v>64</v>
      </c>
      <c r="S312" t="s">
        <v>65</v>
      </c>
      <c r="T312" t="s">
        <v>1941</v>
      </c>
      <c r="U312" t="s">
        <v>1942</v>
      </c>
      <c r="V312" t="s">
        <v>68</v>
      </c>
      <c r="W312" t="s">
        <v>69</v>
      </c>
      <c r="X312" t="s">
        <v>1943</v>
      </c>
      <c r="Y312" t="s">
        <v>3150</v>
      </c>
      <c r="Z312" t="s">
        <v>1945</v>
      </c>
      <c r="AA312" t="s">
        <v>3151</v>
      </c>
      <c r="AB312" t="s">
        <v>2414</v>
      </c>
      <c r="AC312" t="s">
        <v>2415</v>
      </c>
      <c r="AD312" t="s">
        <v>3152</v>
      </c>
      <c r="AE312" t="s">
        <v>3153</v>
      </c>
      <c r="AF312">
        <v>45411</v>
      </c>
      <c r="AG312" t="s">
        <v>201</v>
      </c>
      <c r="AH312" t="s">
        <v>79</v>
      </c>
      <c r="AI312" t="s">
        <v>202</v>
      </c>
      <c r="AJ312" t="s">
        <v>363</v>
      </c>
      <c r="AK312" t="s">
        <v>112</v>
      </c>
      <c r="AL312">
        <v>7</v>
      </c>
      <c r="AM312">
        <v>45646.6813657407</v>
      </c>
      <c r="AO312">
        <v>2</v>
      </c>
      <c r="AP312">
        <v>1041.99</v>
      </c>
      <c r="AQ312">
        <v>431.04</v>
      </c>
      <c r="AR312">
        <v>0</v>
      </c>
      <c r="AS312">
        <v>302.87</v>
      </c>
      <c r="AT312">
        <v>1473.03</v>
      </c>
      <c r="AU312" t="s">
        <v>204</v>
      </c>
      <c r="AV312" t="s">
        <v>113</v>
      </c>
      <c r="AW312" t="s">
        <v>85</v>
      </c>
      <c r="AX312" t="s">
        <v>206</v>
      </c>
      <c r="AY312" t="s">
        <v>207</v>
      </c>
      <c r="AZ312" t="s">
        <v>1162</v>
      </c>
      <c r="BA312" t="s">
        <v>89</v>
      </c>
      <c r="BC312" t="s">
        <v>90</v>
      </c>
      <c r="BD312" t="s">
        <v>91</v>
      </c>
    </row>
    <row r="313" hidden="1" spans="1:56">
      <c r="A313" t="s">
        <v>115</v>
      </c>
      <c r="B313" t="s">
        <v>116</v>
      </c>
      <c r="C313" t="s">
        <v>117</v>
      </c>
      <c r="D313" t="s">
        <v>3154</v>
      </c>
      <c r="E313" t="s">
        <v>58</v>
      </c>
      <c r="F313" t="s">
        <v>96</v>
      </c>
      <c r="G313" t="s">
        <v>3155</v>
      </c>
      <c r="H313" t="s">
        <v>3156</v>
      </c>
      <c r="I313" t="s">
        <v>99</v>
      </c>
      <c r="J313" s="4">
        <v>45221</v>
      </c>
      <c r="K313" s="5">
        <v>45272</v>
      </c>
      <c r="L313" s="4">
        <v>45617</v>
      </c>
      <c r="M313" t="s">
        <v>63</v>
      </c>
      <c r="N313" s="6">
        <v>673.84</v>
      </c>
      <c r="Q313">
        <v>31997</v>
      </c>
      <c r="R313" t="s">
        <v>64</v>
      </c>
      <c r="S313" t="s">
        <v>65</v>
      </c>
      <c r="T313" t="s">
        <v>707</v>
      </c>
      <c r="U313" t="s">
        <v>708</v>
      </c>
      <c r="V313" t="s">
        <v>68</v>
      </c>
      <c r="W313" t="s">
        <v>69</v>
      </c>
      <c r="X313" t="s">
        <v>3157</v>
      </c>
      <c r="Y313" t="s">
        <v>1494</v>
      </c>
      <c r="Z313" t="s">
        <v>3158</v>
      </c>
      <c r="AA313" t="s">
        <v>3159</v>
      </c>
      <c r="AB313" t="s">
        <v>2414</v>
      </c>
      <c r="AC313" t="s">
        <v>2415</v>
      </c>
      <c r="AD313" t="s">
        <v>3160</v>
      </c>
      <c r="AE313" t="s">
        <v>3161</v>
      </c>
      <c r="AF313">
        <v>45273</v>
      </c>
      <c r="AG313" t="s">
        <v>274</v>
      </c>
      <c r="AH313" t="s">
        <v>134</v>
      </c>
      <c r="AI313" t="s">
        <v>202</v>
      </c>
      <c r="AJ313" t="s">
        <v>81</v>
      </c>
      <c r="AK313" t="s">
        <v>82</v>
      </c>
      <c r="AL313">
        <v>12</v>
      </c>
      <c r="AM313">
        <v>45649.6707291667</v>
      </c>
      <c r="AN313">
        <v>45674.3605208333</v>
      </c>
      <c r="AO313">
        <v>2</v>
      </c>
      <c r="AP313">
        <v>279.33</v>
      </c>
      <c r="AQ313">
        <v>258.62</v>
      </c>
      <c r="AR313">
        <v>0</v>
      </c>
      <c r="AS313">
        <v>81.21</v>
      </c>
      <c r="AT313">
        <v>537.95</v>
      </c>
      <c r="AU313" t="s">
        <v>204</v>
      </c>
      <c r="AV313" t="s">
        <v>396</v>
      </c>
      <c r="AW313" t="s">
        <v>85</v>
      </c>
      <c r="AX313" t="s">
        <v>206</v>
      </c>
      <c r="AY313" t="s">
        <v>207</v>
      </c>
      <c r="AZ313" t="s">
        <v>397</v>
      </c>
      <c r="BA313" t="s">
        <v>89</v>
      </c>
      <c r="BB313" t="s">
        <v>154</v>
      </c>
      <c r="BC313" t="s">
        <v>90</v>
      </c>
      <c r="BD313" t="s">
        <v>91</v>
      </c>
    </row>
    <row r="314" hidden="1" spans="1:56">
      <c r="A314" t="s">
        <v>115</v>
      </c>
      <c r="B314" t="s">
        <v>116</v>
      </c>
      <c r="C314" t="s">
        <v>117</v>
      </c>
      <c r="D314" t="s">
        <v>3162</v>
      </c>
      <c r="E314" t="s">
        <v>58</v>
      </c>
      <c r="F314" t="s">
        <v>589</v>
      </c>
      <c r="G314" t="s">
        <v>3163</v>
      </c>
      <c r="H314" t="s">
        <v>3164</v>
      </c>
      <c r="I314" t="s">
        <v>141</v>
      </c>
      <c r="J314" s="4">
        <v>45297</v>
      </c>
      <c r="K314" s="5">
        <v>45317</v>
      </c>
      <c r="L314" s="4">
        <v>45617</v>
      </c>
      <c r="M314" t="s">
        <v>63</v>
      </c>
      <c r="N314" s="6">
        <v>102.09</v>
      </c>
      <c r="Q314">
        <v>49611</v>
      </c>
      <c r="R314" t="s">
        <v>64</v>
      </c>
      <c r="S314" t="s">
        <v>65</v>
      </c>
      <c r="T314" t="s">
        <v>430</v>
      </c>
      <c r="U314" t="s">
        <v>431</v>
      </c>
      <c r="V314" t="s">
        <v>68</v>
      </c>
      <c r="W314" t="s">
        <v>69</v>
      </c>
      <c r="X314" t="s">
        <v>3165</v>
      </c>
      <c r="Y314" t="s">
        <v>433</v>
      </c>
      <c r="Z314" t="s">
        <v>1189</v>
      </c>
      <c r="AA314" t="s">
        <v>3166</v>
      </c>
      <c r="AB314" t="s">
        <v>2414</v>
      </c>
      <c r="AC314" t="s">
        <v>2415</v>
      </c>
      <c r="AD314" t="s">
        <v>3167</v>
      </c>
      <c r="AE314" t="s">
        <v>3168</v>
      </c>
      <c r="AF314">
        <v>45318</v>
      </c>
      <c r="AG314" t="s">
        <v>78</v>
      </c>
      <c r="AH314" t="s">
        <v>79</v>
      </c>
      <c r="AI314" t="s">
        <v>151</v>
      </c>
      <c r="AJ314" t="s">
        <v>81</v>
      </c>
      <c r="AK314" t="s">
        <v>112</v>
      </c>
      <c r="AL314">
        <v>10</v>
      </c>
      <c r="AM314">
        <v>45646.6374768519</v>
      </c>
      <c r="AN314">
        <v>45671.3515972222</v>
      </c>
      <c r="AO314">
        <v>0</v>
      </c>
      <c r="AT314">
        <v>0</v>
      </c>
      <c r="AU314" t="s">
        <v>83</v>
      </c>
      <c r="AV314" t="s">
        <v>909</v>
      </c>
      <c r="AW314" t="s">
        <v>85</v>
      </c>
      <c r="AX314" t="s">
        <v>86</v>
      </c>
      <c r="AY314" t="s">
        <v>87</v>
      </c>
      <c r="AZ314" t="s">
        <v>153</v>
      </c>
      <c r="BA314" t="s">
        <v>89</v>
      </c>
      <c r="BC314" t="s">
        <v>90</v>
      </c>
      <c r="BD314" t="s">
        <v>91</v>
      </c>
    </row>
    <row r="315" hidden="1" spans="1:56">
      <c r="A315" t="s">
        <v>170</v>
      </c>
      <c r="B315" t="s">
        <v>171</v>
      </c>
      <c r="C315" t="s">
        <v>172</v>
      </c>
      <c r="D315" t="s">
        <v>3169</v>
      </c>
      <c r="E315" t="s">
        <v>58</v>
      </c>
      <c r="F315" t="s">
        <v>337</v>
      </c>
      <c r="G315" t="s">
        <v>3170</v>
      </c>
      <c r="H315" t="s">
        <v>3171</v>
      </c>
      <c r="I315" t="s">
        <v>176</v>
      </c>
      <c r="J315" s="4">
        <v>45186</v>
      </c>
      <c r="K315" s="5">
        <v>45252</v>
      </c>
      <c r="L315" s="4">
        <v>45617</v>
      </c>
      <c r="M315" t="s">
        <v>63</v>
      </c>
      <c r="N315" s="6">
        <v>84.54</v>
      </c>
      <c r="Q315">
        <v>27699</v>
      </c>
      <c r="R315" t="s">
        <v>64</v>
      </c>
      <c r="S315" t="s">
        <v>65</v>
      </c>
      <c r="T315" t="s">
        <v>3172</v>
      </c>
      <c r="U315" t="s">
        <v>3173</v>
      </c>
      <c r="V315" t="s">
        <v>68</v>
      </c>
      <c r="W315" t="s">
        <v>69</v>
      </c>
      <c r="X315" t="s">
        <v>3174</v>
      </c>
      <c r="Y315" t="s">
        <v>3175</v>
      </c>
      <c r="Z315" t="s">
        <v>884</v>
      </c>
      <c r="AA315" t="s">
        <v>3176</v>
      </c>
      <c r="AB315" t="s">
        <v>381</v>
      </c>
      <c r="AC315" t="s">
        <v>148</v>
      </c>
      <c r="AD315" t="s">
        <v>3177</v>
      </c>
      <c r="AE315" t="s">
        <v>3178</v>
      </c>
      <c r="AF315">
        <v>45258</v>
      </c>
      <c r="AG315" t="s">
        <v>787</v>
      </c>
      <c r="AH315" t="s">
        <v>79</v>
      </c>
      <c r="AI315" t="s">
        <v>788</v>
      </c>
      <c r="AJ315" t="s">
        <v>81</v>
      </c>
      <c r="AK315" t="s">
        <v>112</v>
      </c>
      <c r="AL315">
        <v>12</v>
      </c>
      <c r="AM315">
        <v>45649.6551388889</v>
      </c>
      <c r="AO315">
        <v>2</v>
      </c>
      <c r="AT315">
        <v>0</v>
      </c>
      <c r="AU315" t="s">
        <v>83</v>
      </c>
      <c r="AV315" t="s">
        <v>3179</v>
      </c>
      <c r="AW315" t="s">
        <v>85</v>
      </c>
      <c r="AX315" t="s">
        <v>86</v>
      </c>
      <c r="AY315" t="s">
        <v>87</v>
      </c>
      <c r="AZ315" t="s">
        <v>290</v>
      </c>
      <c r="BA315" t="s">
        <v>89</v>
      </c>
      <c r="BB315" t="s">
        <v>154</v>
      </c>
      <c r="BC315" t="s">
        <v>90</v>
      </c>
      <c r="BD315" t="s">
        <v>91</v>
      </c>
    </row>
    <row r="316" hidden="1" spans="1:56">
      <c r="A316" t="s">
        <v>115</v>
      </c>
      <c r="B316" t="s">
        <v>116</v>
      </c>
      <c r="C316" t="s">
        <v>117</v>
      </c>
      <c r="D316" t="s">
        <v>2083</v>
      </c>
      <c r="E316" t="s">
        <v>58</v>
      </c>
      <c r="F316" t="s">
        <v>385</v>
      </c>
      <c r="G316" t="s">
        <v>3180</v>
      </c>
      <c r="H316" t="s">
        <v>3181</v>
      </c>
      <c r="I316" t="s">
        <v>159</v>
      </c>
      <c r="J316" s="4">
        <v>45321</v>
      </c>
      <c r="K316" s="5">
        <v>45497</v>
      </c>
      <c r="L316" s="4">
        <v>45617</v>
      </c>
      <c r="M316" t="s">
        <v>63</v>
      </c>
      <c r="N316" s="6">
        <v>234.23</v>
      </c>
      <c r="Q316">
        <v>30688</v>
      </c>
      <c r="R316" t="s">
        <v>64</v>
      </c>
      <c r="S316" t="s">
        <v>65</v>
      </c>
      <c r="T316" t="s">
        <v>2048</v>
      </c>
      <c r="U316" t="s">
        <v>2049</v>
      </c>
      <c r="V316" t="s">
        <v>68</v>
      </c>
      <c r="W316" t="s">
        <v>69</v>
      </c>
      <c r="X316" t="s">
        <v>3182</v>
      </c>
      <c r="Y316" t="s">
        <v>2051</v>
      </c>
      <c r="Z316" t="s">
        <v>2052</v>
      </c>
      <c r="AA316" t="s">
        <v>3183</v>
      </c>
      <c r="AB316" t="s">
        <v>1497</v>
      </c>
      <c r="AC316" t="s">
        <v>1498</v>
      </c>
      <c r="AD316" t="s">
        <v>3184</v>
      </c>
      <c r="AE316" t="s">
        <v>3185</v>
      </c>
      <c r="AG316" t="s">
        <v>110</v>
      </c>
      <c r="AH316" t="s">
        <v>79</v>
      </c>
      <c r="AI316" t="s">
        <v>111</v>
      </c>
      <c r="AJ316" t="s">
        <v>81</v>
      </c>
      <c r="AK316" t="s">
        <v>112</v>
      </c>
      <c r="AL316">
        <v>4</v>
      </c>
      <c r="AM316">
        <v>45647.6501736111</v>
      </c>
      <c r="AN316">
        <v>45672.3704976852</v>
      </c>
      <c r="AO316">
        <v>6</v>
      </c>
      <c r="AT316">
        <v>0</v>
      </c>
      <c r="AU316" t="s">
        <v>83</v>
      </c>
      <c r="AV316" t="s">
        <v>113</v>
      </c>
      <c r="AW316" t="s">
        <v>85</v>
      </c>
      <c r="AX316" t="s">
        <v>86</v>
      </c>
      <c r="AY316" t="s">
        <v>87</v>
      </c>
      <c r="AZ316" t="s">
        <v>246</v>
      </c>
      <c r="BA316" t="s">
        <v>89</v>
      </c>
      <c r="BC316" t="s">
        <v>90</v>
      </c>
      <c r="BD316" t="s">
        <v>91</v>
      </c>
    </row>
    <row r="317" hidden="1" spans="1:56">
      <c r="A317" t="s">
        <v>115</v>
      </c>
      <c r="B317" t="s">
        <v>116</v>
      </c>
      <c r="C317" t="s">
        <v>117</v>
      </c>
      <c r="D317" t="s">
        <v>1959</v>
      </c>
      <c r="E317" t="s">
        <v>58</v>
      </c>
      <c r="F317" t="s">
        <v>59</v>
      </c>
      <c r="G317" t="s">
        <v>3186</v>
      </c>
      <c r="H317" t="s">
        <v>3187</v>
      </c>
      <c r="I317" t="s">
        <v>159</v>
      </c>
      <c r="J317" s="4">
        <v>45314</v>
      </c>
      <c r="K317" s="5">
        <v>45544</v>
      </c>
      <c r="L317" s="4">
        <v>45616</v>
      </c>
      <c r="M317" t="s">
        <v>63</v>
      </c>
      <c r="N317" s="6">
        <v>77.58</v>
      </c>
      <c r="Q317">
        <v>16120</v>
      </c>
      <c r="R317" t="s">
        <v>64</v>
      </c>
      <c r="S317" t="s">
        <v>65</v>
      </c>
      <c r="T317" t="s">
        <v>1743</v>
      </c>
      <c r="U317" t="s">
        <v>1744</v>
      </c>
      <c r="V317" t="s">
        <v>68</v>
      </c>
      <c r="W317" t="s">
        <v>69</v>
      </c>
      <c r="X317" t="s">
        <v>3188</v>
      </c>
      <c r="Y317" t="s">
        <v>1169</v>
      </c>
      <c r="Z317" t="s">
        <v>3189</v>
      </c>
      <c r="AA317" t="s">
        <v>3190</v>
      </c>
      <c r="AB317" t="s">
        <v>3191</v>
      </c>
      <c r="AC317" t="s">
        <v>3192</v>
      </c>
      <c r="AD317" t="s">
        <v>3193</v>
      </c>
      <c r="AE317" t="s">
        <v>3194</v>
      </c>
      <c r="AF317">
        <v>45545</v>
      </c>
      <c r="AG317" t="s">
        <v>201</v>
      </c>
      <c r="AH317" t="s">
        <v>79</v>
      </c>
      <c r="AI317" t="s">
        <v>111</v>
      </c>
      <c r="AJ317" t="s">
        <v>81</v>
      </c>
      <c r="AK317" t="s">
        <v>112</v>
      </c>
      <c r="AL317">
        <v>3</v>
      </c>
      <c r="AM317">
        <v>45640.6615856482</v>
      </c>
      <c r="AN317">
        <v>45640.6615856482</v>
      </c>
      <c r="AO317">
        <v>8</v>
      </c>
      <c r="AT317">
        <v>0</v>
      </c>
      <c r="AU317" t="s">
        <v>83</v>
      </c>
      <c r="AV317" t="s">
        <v>113</v>
      </c>
      <c r="AW317" t="s">
        <v>85</v>
      </c>
      <c r="AX317" t="s">
        <v>86</v>
      </c>
      <c r="AY317" t="s">
        <v>87</v>
      </c>
      <c r="AZ317" t="s">
        <v>1727</v>
      </c>
      <c r="BA317" t="s">
        <v>89</v>
      </c>
      <c r="BC317" t="s">
        <v>90</v>
      </c>
      <c r="BD317" t="s">
        <v>91</v>
      </c>
    </row>
    <row r="318" hidden="1" spans="1:56">
      <c r="A318" t="s">
        <v>115</v>
      </c>
      <c r="B318" t="s">
        <v>116</v>
      </c>
      <c r="C318" t="s">
        <v>117</v>
      </c>
      <c r="D318" t="s">
        <v>3154</v>
      </c>
      <c r="E318" t="s">
        <v>58</v>
      </c>
      <c r="F318" t="s">
        <v>96</v>
      </c>
      <c r="G318" t="s">
        <v>3195</v>
      </c>
      <c r="H318" t="s">
        <v>3196</v>
      </c>
      <c r="I318" t="s">
        <v>99</v>
      </c>
      <c r="J318" s="4">
        <v>45229</v>
      </c>
      <c r="K318" s="5">
        <v>45251</v>
      </c>
      <c r="L318" s="4">
        <v>45616</v>
      </c>
      <c r="M318" t="s">
        <v>63</v>
      </c>
      <c r="N318" s="6">
        <v>1854.66</v>
      </c>
      <c r="Q318">
        <v>26000</v>
      </c>
      <c r="R318" t="s">
        <v>64</v>
      </c>
      <c r="S318" t="s">
        <v>65</v>
      </c>
      <c r="T318" t="s">
        <v>2890</v>
      </c>
      <c r="U318" t="s">
        <v>2891</v>
      </c>
      <c r="V318" t="s">
        <v>68</v>
      </c>
      <c r="W318" t="s">
        <v>69</v>
      </c>
      <c r="X318" t="s">
        <v>3197</v>
      </c>
      <c r="Y318" t="s">
        <v>2892</v>
      </c>
      <c r="Z318" t="s">
        <v>3198</v>
      </c>
      <c r="AA318" t="s">
        <v>3199</v>
      </c>
      <c r="AB318" t="s">
        <v>147</v>
      </c>
      <c r="AC318" t="s">
        <v>148</v>
      </c>
      <c r="AD318" t="s">
        <v>3200</v>
      </c>
      <c r="AE318" t="s">
        <v>3201</v>
      </c>
      <c r="AF318">
        <v>45252</v>
      </c>
      <c r="AG318" t="s">
        <v>274</v>
      </c>
      <c r="AH318" t="s">
        <v>134</v>
      </c>
      <c r="AI318" t="s">
        <v>202</v>
      </c>
      <c r="AJ318" t="s">
        <v>81</v>
      </c>
      <c r="AK318" t="s">
        <v>82</v>
      </c>
      <c r="AL318">
        <v>12</v>
      </c>
      <c r="AM318">
        <v>45642.7132175926</v>
      </c>
      <c r="AO318">
        <v>1</v>
      </c>
      <c r="AP318">
        <v>1334.88</v>
      </c>
      <c r="AQ318">
        <v>431.04</v>
      </c>
      <c r="AR318">
        <v>0</v>
      </c>
      <c r="AS318">
        <v>388.07</v>
      </c>
      <c r="AT318">
        <v>1765.92</v>
      </c>
      <c r="AU318" t="s">
        <v>204</v>
      </c>
      <c r="AV318" t="s">
        <v>396</v>
      </c>
      <c r="AW318" t="s">
        <v>85</v>
      </c>
      <c r="AX318" t="s">
        <v>206</v>
      </c>
      <c r="AY318" t="s">
        <v>207</v>
      </c>
      <c r="AZ318" t="s">
        <v>397</v>
      </c>
      <c r="BA318" t="s">
        <v>89</v>
      </c>
      <c r="BB318" t="s">
        <v>154</v>
      </c>
      <c r="BC318" t="s">
        <v>90</v>
      </c>
      <c r="BD318" t="s">
        <v>91</v>
      </c>
    </row>
    <row r="319" hidden="1" spans="1:56">
      <c r="A319" t="s">
        <v>170</v>
      </c>
      <c r="B319" t="s">
        <v>171</v>
      </c>
      <c r="C319" t="s">
        <v>172</v>
      </c>
      <c r="D319" t="s">
        <v>3202</v>
      </c>
      <c r="E319" t="s">
        <v>58</v>
      </c>
      <c r="F319" t="s">
        <v>119</v>
      </c>
      <c r="G319" t="s">
        <v>3203</v>
      </c>
      <c r="H319" t="s">
        <v>3204</v>
      </c>
      <c r="I319" t="s">
        <v>99</v>
      </c>
      <c r="J319" s="4">
        <v>45307</v>
      </c>
      <c r="K319" s="5">
        <v>45377</v>
      </c>
      <c r="L319" s="4">
        <v>45616</v>
      </c>
      <c r="M319" t="s">
        <v>63</v>
      </c>
      <c r="N319" s="6">
        <v>71.44</v>
      </c>
      <c r="Q319">
        <v>119621</v>
      </c>
      <c r="R319" t="s">
        <v>64</v>
      </c>
      <c r="S319" t="s">
        <v>65</v>
      </c>
      <c r="T319" t="s">
        <v>579</v>
      </c>
      <c r="U319" t="s">
        <v>580</v>
      </c>
      <c r="V319" t="s">
        <v>68</v>
      </c>
      <c r="W319" t="s">
        <v>69</v>
      </c>
      <c r="X319" t="s">
        <v>3205</v>
      </c>
      <c r="Y319" t="s">
        <v>582</v>
      </c>
      <c r="Z319" t="s">
        <v>242</v>
      </c>
      <c r="AA319" t="s">
        <v>3206</v>
      </c>
      <c r="AB319" t="s">
        <v>1761</v>
      </c>
      <c r="AC319" t="s">
        <v>1762</v>
      </c>
      <c r="AD319" t="s">
        <v>3207</v>
      </c>
      <c r="AE319" t="s">
        <v>3208</v>
      </c>
      <c r="AF319">
        <v>45380</v>
      </c>
      <c r="AG319" t="s">
        <v>274</v>
      </c>
      <c r="AH319" t="s">
        <v>134</v>
      </c>
      <c r="AI319" t="s">
        <v>111</v>
      </c>
      <c r="AJ319" t="s">
        <v>81</v>
      </c>
      <c r="AK319" t="s">
        <v>82</v>
      </c>
      <c r="AL319">
        <v>8</v>
      </c>
      <c r="AM319">
        <v>45646.658275463</v>
      </c>
      <c r="AN319">
        <v>45674.354375</v>
      </c>
      <c r="AO319">
        <v>2</v>
      </c>
      <c r="AT319">
        <v>0</v>
      </c>
      <c r="AU319" t="s">
        <v>83</v>
      </c>
      <c r="AV319" t="s">
        <v>1351</v>
      </c>
      <c r="AW319" t="s">
        <v>136</v>
      </c>
      <c r="AX319" t="s">
        <v>86</v>
      </c>
      <c r="AY319" t="s">
        <v>87</v>
      </c>
      <c r="AZ319" t="s">
        <v>290</v>
      </c>
      <c r="BA319" t="s">
        <v>89</v>
      </c>
      <c r="BC319" t="s">
        <v>90</v>
      </c>
      <c r="BD319" t="s">
        <v>91</v>
      </c>
    </row>
    <row r="320" hidden="1" spans="1:56">
      <c r="A320" t="s">
        <v>170</v>
      </c>
      <c r="B320" t="s">
        <v>171</v>
      </c>
      <c r="C320" t="s">
        <v>172</v>
      </c>
      <c r="D320" t="s">
        <v>2607</v>
      </c>
      <c r="E320" t="s">
        <v>58</v>
      </c>
      <c r="F320" t="s">
        <v>59</v>
      </c>
      <c r="G320" t="s">
        <v>2608</v>
      </c>
      <c r="H320" t="s">
        <v>2609</v>
      </c>
      <c r="I320" t="s">
        <v>141</v>
      </c>
      <c r="J320" s="4">
        <v>45358</v>
      </c>
      <c r="K320" s="5">
        <v>45419</v>
      </c>
      <c r="L320" s="4">
        <v>45616</v>
      </c>
      <c r="M320" t="s">
        <v>63</v>
      </c>
      <c r="N320" s="6">
        <v>127.64</v>
      </c>
      <c r="Q320">
        <v>12620</v>
      </c>
      <c r="R320" t="s">
        <v>64</v>
      </c>
      <c r="S320" t="s">
        <v>65</v>
      </c>
      <c r="T320" t="s">
        <v>1081</v>
      </c>
      <c r="U320" t="s">
        <v>1082</v>
      </c>
      <c r="V320" t="s">
        <v>68</v>
      </c>
      <c r="W320" t="s">
        <v>69</v>
      </c>
      <c r="X320" t="s">
        <v>3209</v>
      </c>
      <c r="Y320" t="s">
        <v>970</v>
      </c>
      <c r="Z320" t="s">
        <v>3210</v>
      </c>
      <c r="AA320" t="s">
        <v>2611</v>
      </c>
      <c r="AB320" t="s">
        <v>218</v>
      </c>
      <c r="AC320" t="s">
        <v>148</v>
      </c>
      <c r="AD320" t="s">
        <v>3211</v>
      </c>
      <c r="AE320" t="s">
        <v>3212</v>
      </c>
      <c r="AF320">
        <v>45419</v>
      </c>
      <c r="AG320" t="s">
        <v>78</v>
      </c>
      <c r="AH320" t="s">
        <v>79</v>
      </c>
      <c r="AI320" t="s">
        <v>188</v>
      </c>
      <c r="AJ320" t="s">
        <v>81</v>
      </c>
      <c r="AK320" t="s">
        <v>112</v>
      </c>
      <c r="AL320">
        <v>7</v>
      </c>
      <c r="AM320">
        <v>45642.6160069444</v>
      </c>
      <c r="AO320">
        <v>2</v>
      </c>
      <c r="AT320">
        <v>0</v>
      </c>
      <c r="AU320" t="s">
        <v>83</v>
      </c>
      <c r="AV320" t="s">
        <v>152</v>
      </c>
      <c r="AW320" t="s">
        <v>85</v>
      </c>
      <c r="AX320" t="s">
        <v>86</v>
      </c>
      <c r="AY320" t="s">
        <v>87</v>
      </c>
      <c r="AZ320" t="s">
        <v>492</v>
      </c>
      <c r="BA320" t="s">
        <v>89</v>
      </c>
      <c r="BC320" t="s">
        <v>90</v>
      </c>
      <c r="BD320" t="s">
        <v>91</v>
      </c>
    </row>
    <row r="321" hidden="1" spans="1:56">
      <c r="A321" t="s">
        <v>115</v>
      </c>
      <c r="B321" t="s">
        <v>116</v>
      </c>
      <c r="C321" t="s">
        <v>117</v>
      </c>
      <c r="D321" t="s">
        <v>693</v>
      </c>
      <c r="E321" t="s">
        <v>58</v>
      </c>
      <c r="F321" t="s">
        <v>337</v>
      </c>
      <c r="G321" t="s">
        <v>694</v>
      </c>
      <c r="H321" t="s">
        <v>695</v>
      </c>
      <c r="I321" t="s">
        <v>141</v>
      </c>
      <c r="J321" s="4">
        <v>45028</v>
      </c>
      <c r="K321" s="5">
        <v>45370</v>
      </c>
      <c r="L321" s="4">
        <v>45615</v>
      </c>
      <c r="M321" t="s">
        <v>63</v>
      </c>
      <c r="N321" s="6">
        <v>102.09</v>
      </c>
      <c r="Q321">
        <v>24497</v>
      </c>
      <c r="R321" t="s">
        <v>64</v>
      </c>
      <c r="S321" t="s">
        <v>65</v>
      </c>
      <c r="T321" t="s">
        <v>696</v>
      </c>
      <c r="U321" t="s">
        <v>697</v>
      </c>
      <c r="V321" t="s">
        <v>68</v>
      </c>
      <c r="W321" t="s">
        <v>69</v>
      </c>
      <c r="X321" t="s">
        <v>3213</v>
      </c>
      <c r="Y321" t="s">
        <v>420</v>
      </c>
      <c r="Z321" t="s">
        <v>2663</v>
      </c>
      <c r="AA321" t="s">
        <v>701</v>
      </c>
      <c r="AB321" t="s">
        <v>1497</v>
      </c>
      <c r="AC321" t="s">
        <v>1498</v>
      </c>
      <c r="AD321" t="s">
        <v>3214</v>
      </c>
      <c r="AE321" t="s">
        <v>3215</v>
      </c>
      <c r="AF321">
        <v>45371</v>
      </c>
      <c r="AG321" t="s">
        <v>78</v>
      </c>
      <c r="AH321" t="s">
        <v>79</v>
      </c>
      <c r="AI321" t="s">
        <v>151</v>
      </c>
      <c r="AJ321" t="s">
        <v>81</v>
      </c>
      <c r="AK321" t="s">
        <v>82</v>
      </c>
      <c r="AL321">
        <v>9</v>
      </c>
      <c r="AM321">
        <v>45616.6911226852</v>
      </c>
      <c r="AN321">
        <v>45666.3393171296</v>
      </c>
      <c r="AO321">
        <v>11</v>
      </c>
      <c r="AT321">
        <v>0</v>
      </c>
      <c r="AU321" t="s">
        <v>83</v>
      </c>
      <c r="AV321" t="s">
        <v>152</v>
      </c>
      <c r="AW321" t="s">
        <v>85</v>
      </c>
      <c r="AX321" t="s">
        <v>86</v>
      </c>
      <c r="AY321" t="s">
        <v>87</v>
      </c>
      <c r="AZ321" t="s">
        <v>88</v>
      </c>
      <c r="BA321" t="s">
        <v>89</v>
      </c>
      <c r="BB321" t="s">
        <v>154</v>
      </c>
      <c r="BC321" t="s">
        <v>90</v>
      </c>
      <c r="BD321" t="s">
        <v>91</v>
      </c>
    </row>
    <row r="322" hidden="1" spans="1:56">
      <c r="A322" t="s">
        <v>115</v>
      </c>
      <c r="B322" t="s">
        <v>116</v>
      </c>
      <c r="C322" t="s">
        <v>117</v>
      </c>
      <c r="D322" t="s">
        <v>666</v>
      </c>
      <c r="E322" t="s">
        <v>58</v>
      </c>
      <c r="F322" t="s">
        <v>59</v>
      </c>
      <c r="G322" t="s">
        <v>3216</v>
      </c>
      <c r="H322" t="s">
        <v>3217</v>
      </c>
      <c r="I322" t="s">
        <v>122</v>
      </c>
      <c r="J322" s="4">
        <v>45368</v>
      </c>
      <c r="K322" s="5">
        <v>45378</v>
      </c>
      <c r="L322" s="4">
        <v>45615</v>
      </c>
      <c r="M322" t="s">
        <v>63</v>
      </c>
      <c r="N322" s="6">
        <v>88.74</v>
      </c>
      <c r="Q322">
        <v>52834</v>
      </c>
      <c r="R322" t="s">
        <v>64</v>
      </c>
      <c r="S322" t="s">
        <v>65</v>
      </c>
      <c r="T322" t="s">
        <v>2048</v>
      </c>
      <c r="U322" t="s">
        <v>2049</v>
      </c>
      <c r="V322" t="s">
        <v>68</v>
      </c>
      <c r="W322" t="s">
        <v>69</v>
      </c>
      <c r="X322" t="s">
        <v>3218</v>
      </c>
      <c r="Y322" t="s">
        <v>3219</v>
      </c>
      <c r="Z322" t="s">
        <v>2052</v>
      </c>
      <c r="AA322" t="s">
        <v>3220</v>
      </c>
      <c r="AB322" t="s">
        <v>3221</v>
      </c>
      <c r="AC322" t="s">
        <v>3222</v>
      </c>
      <c r="AD322" t="s">
        <v>3223</v>
      </c>
      <c r="AE322" t="s">
        <v>3224</v>
      </c>
      <c r="AF322">
        <v>45381</v>
      </c>
      <c r="AG322" t="s">
        <v>110</v>
      </c>
      <c r="AH322" t="s">
        <v>79</v>
      </c>
      <c r="AI322" t="s">
        <v>111</v>
      </c>
      <c r="AJ322" t="s">
        <v>81</v>
      </c>
      <c r="AK322" t="s">
        <v>112</v>
      </c>
      <c r="AL322">
        <v>8</v>
      </c>
      <c r="AM322">
        <v>45646.6393865741</v>
      </c>
      <c r="AN322">
        <v>45672.370474537</v>
      </c>
      <c r="AO322">
        <v>0</v>
      </c>
      <c r="AT322">
        <v>0</v>
      </c>
      <c r="AU322" t="s">
        <v>83</v>
      </c>
      <c r="AV322" t="s">
        <v>113</v>
      </c>
      <c r="AW322" t="s">
        <v>85</v>
      </c>
      <c r="AX322" t="s">
        <v>86</v>
      </c>
      <c r="AY322" t="s">
        <v>87</v>
      </c>
      <c r="AZ322" t="s">
        <v>246</v>
      </c>
      <c r="BA322" t="s">
        <v>89</v>
      </c>
      <c r="BC322" t="s">
        <v>90</v>
      </c>
      <c r="BD322" t="s">
        <v>91</v>
      </c>
    </row>
    <row r="323" hidden="1" spans="1:56">
      <c r="A323" t="s">
        <v>170</v>
      </c>
      <c r="B323" t="s">
        <v>171</v>
      </c>
      <c r="C323" t="s">
        <v>172</v>
      </c>
      <c r="D323" t="s">
        <v>3225</v>
      </c>
      <c r="E323" t="s">
        <v>58</v>
      </c>
      <c r="F323" t="s">
        <v>983</v>
      </c>
      <c r="G323" t="s">
        <v>3226</v>
      </c>
      <c r="H323" t="s">
        <v>3227</v>
      </c>
      <c r="I323" t="s">
        <v>176</v>
      </c>
      <c r="J323" s="4">
        <v>45016</v>
      </c>
      <c r="K323" s="5">
        <v>45176</v>
      </c>
      <c r="L323" s="4">
        <v>45615</v>
      </c>
      <c r="M323" t="s">
        <v>63</v>
      </c>
      <c r="N323" s="6">
        <v>71.44</v>
      </c>
      <c r="Q323">
        <v>67529</v>
      </c>
      <c r="R323" t="s">
        <v>64</v>
      </c>
      <c r="S323" t="s">
        <v>65</v>
      </c>
      <c r="T323" t="s">
        <v>579</v>
      </c>
      <c r="U323" t="s">
        <v>580</v>
      </c>
      <c r="V323" t="s">
        <v>68</v>
      </c>
      <c r="W323" t="s">
        <v>69</v>
      </c>
      <c r="X323" t="s">
        <v>3205</v>
      </c>
      <c r="Y323" t="s">
        <v>582</v>
      </c>
      <c r="Z323" t="s">
        <v>242</v>
      </c>
      <c r="AA323" t="s">
        <v>3228</v>
      </c>
      <c r="AB323" t="s">
        <v>1761</v>
      </c>
      <c r="AC323" t="s">
        <v>1762</v>
      </c>
      <c r="AD323" t="s">
        <v>3229</v>
      </c>
      <c r="AE323" t="s">
        <v>3230</v>
      </c>
      <c r="AF323">
        <v>45185</v>
      </c>
      <c r="AG323" t="s">
        <v>787</v>
      </c>
      <c r="AH323" t="s">
        <v>79</v>
      </c>
      <c r="AI323" t="s">
        <v>788</v>
      </c>
      <c r="AJ323" t="s">
        <v>81</v>
      </c>
      <c r="AK323" t="s">
        <v>112</v>
      </c>
      <c r="AL323">
        <v>15</v>
      </c>
      <c r="AM323">
        <v>45660.4674537037</v>
      </c>
      <c r="AN323">
        <v>45678.3549884259</v>
      </c>
      <c r="AO323">
        <v>6</v>
      </c>
      <c r="AT323">
        <v>0</v>
      </c>
      <c r="AU323" t="s">
        <v>83</v>
      </c>
      <c r="AV323" t="s">
        <v>3231</v>
      </c>
      <c r="AW323" t="s">
        <v>85</v>
      </c>
      <c r="AX323" t="s">
        <v>720</v>
      </c>
      <c r="AY323" t="s">
        <v>721</v>
      </c>
      <c r="AZ323" t="s">
        <v>290</v>
      </c>
      <c r="BA323" t="s">
        <v>89</v>
      </c>
      <c r="BB323" t="s">
        <v>154</v>
      </c>
      <c r="BC323" t="s">
        <v>90</v>
      </c>
      <c r="BD323" t="s">
        <v>91</v>
      </c>
    </row>
    <row r="324" hidden="1" spans="1:56">
      <c r="A324" t="s">
        <v>170</v>
      </c>
      <c r="B324" t="s">
        <v>171</v>
      </c>
      <c r="C324" t="s">
        <v>172</v>
      </c>
      <c r="D324" t="s">
        <v>860</v>
      </c>
      <c r="E324" t="s">
        <v>58</v>
      </c>
      <c r="F324" t="s">
        <v>96</v>
      </c>
      <c r="G324" t="s">
        <v>3232</v>
      </c>
      <c r="H324" t="s">
        <v>3233</v>
      </c>
      <c r="I324" t="s">
        <v>176</v>
      </c>
      <c r="J324" s="4">
        <v>45297</v>
      </c>
      <c r="K324" s="5">
        <v>45348</v>
      </c>
      <c r="L324" s="4">
        <v>45615</v>
      </c>
      <c r="M324" t="s">
        <v>63</v>
      </c>
      <c r="N324" s="6">
        <v>354.74</v>
      </c>
      <c r="Q324">
        <v>86076</v>
      </c>
      <c r="R324" t="s">
        <v>64</v>
      </c>
      <c r="S324" t="s">
        <v>65</v>
      </c>
      <c r="T324" t="s">
        <v>3234</v>
      </c>
      <c r="U324" t="s">
        <v>3235</v>
      </c>
      <c r="V324" t="s">
        <v>68</v>
      </c>
      <c r="W324" t="s">
        <v>69</v>
      </c>
      <c r="X324" t="s">
        <v>3236</v>
      </c>
      <c r="Y324" t="s">
        <v>331</v>
      </c>
      <c r="Z324" t="s">
        <v>2578</v>
      </c>
      <c r="AA324" t="s">
        <v>3237</v>
      </c>
      <c r="AB324" t="s">
        <v>2414</v>
      </c>
      <c r="AC324" t="s">
        <v>2415</v>
      </c>
      <c r="AD324" t="s">
        <v>3238</v>
      </c>
      <c r="AE324" t="s">
        <v>3239</v>
      </c>
      <c r="AF324">
        <v>45351</v>
      </c>
      <c r="AG324" t="s">
        <v>274</v>
      </c>
      <c r="AH324" t="s">
        <v>79</v>
      </c>
      <c r="AI324" t="s">
        <v>188</v>
      </c>
      <c r="AJ324" t="s">
        <v>81</v>
      </c>
      <c r="AK324" t="s">
        <v>112</v>
      </c>
      <c r="AL324">
        <v>9</v>
      </c>
      <c r="AM324">
        <v>45616.6911226852</v>
      </c>
      <c r="AN324">
        <v>45708.3449189815</v>
      </c>
      <c r="AO324">
        <v>1</v>
      </c>
      <c r="AP324">
        <v>54.69</v>
      </c>
      <c r="AQ324">
        <v>172.41</v>
      </c>
      <c r="AR324">
        <v>0</v>
      </c>
      <c r="AS324">
        <v>15.9</v>
      </c>
      <c r="AT324">
        <v>227.1</v>
      </c>
      <c r="AU324" t="s">
        <v>204</v>
      </c>
      <c r="AV324" t="s">
        <v>189</v>
      </c>
      <c r="AW324" t="s">
        <v>85</v>
      </c>
      <c r="AX324" t="s">
        <v>206</v>
      </c>
      <c r="AY324" t="s">
        <v>207</v>
      </c>
      <c r="AZ324" t="s">
        <v>290</v>
      </c>
      <c r="BA324" t="s">
        <v>89</v>
      </c>
      <c r="BC324" t="s">
        <v>90</v>
      </c>
      <c r="BD324" t="s">
        <v>91</v>
      </c>
    </row>
    <row r="325" hidden="1" spans="1:56">
      <c r="A325" t="s">
        <v>652</v>
      </c>
      <c r="B325" t="s">
        <v>653</v>
      </c>
      <c r="C325" t="s">
        <v>654</v>
      </c>
      <c r="D325" t="s">
        <v>693</v>
      </c>
      <c r="E325" t="s">
        <v>58</v>
      </c>
      <c r="F325" t="s">
        <v>337</v>
      </c>
      <c r="G325" t="s">
        <v>694</v>
      </c>
      <c r="H325" t="s">
        <v>695</v>
      </c>
      <c r="I325" t="s">
        <v>141</v>
      </c>
      <c r="J325" s="4">
        <v>45028</v>
      </c>
      <c r="K325" s="5">
        <v>45370</v>
      </c>
      <c r="L325" s="4">
        <v>45615</v>
      </c>
      <c r="M325" t="s">
        <v>63</v>
      </c>
      <c r="N325" s="6">
        <v>225.62</v>
      </c>
      <c r="Q325">
        <v>24497</v>
      </c>
      <c r="R325" t="s">
        <v>64</v>
      </c>
      <c r="S325" t="s">
        <v>65</v>
      </c>
      <c r="T325" t="s">
        <v>696</v>
      </c>
      <c r="U325" t="s">
        <v>697</v>
      </c>
      <c r="V325" t="s">
        <v>68</v>
      </c>
      <c r="W325" t="s">
        <v>69</v>
      </c>
      <c r="X325" t="s">
        <v>3240</v>
      </c>
      <c r="Y325" t="s">
        <v>3241</v>
      </c>
      <c r="Z325" t="s">
        <v>3242</v>
      </c>
      <c r="AA325" t="s">
        <v>701</v>
      </c>
      <c r="AB325" t="s">
        <v>1497</v>
      </c>
      <c r="AC325" t="s">
        <v>1498</v>
      </c>
      <c r="AD325" t="s">
        <v>3243</v>
      </c>
      <c r="AE325" t="s">
        <v>3244</v>
      </c>
      <c r="AF325">
        <v>45371</v>
      </c>
      <c r="AG325" t="s">
        <v>78</v>
      </c>
      <c r="AH325" t="s">
        <v>79</v>
      </c>
      <c r="AI325" t="s">
        <v>151</v>
      </c>
      <c r="AJ325" t="s">
        <v>81</v>
      </c>
      <c r="AK325" t="s">
        <v>82</v>
      </c>
      <c r="AL325">
        <v>9</v>
      </c>
      <c r="AM325">
        <v>45616.6911226852</v>
      </c>
      <c r="AN325">
        <v>45666.3393055556</v>
      </c>
      <c r="AO325">
        <v>11</v>
      </c>
      <c r="AT325">
        <v>0</v>
      </c>
      <c r="AU325" t="s">
        <v>83</v>
      </c>
      <c r="AV325" t="s">
        <v>152</v>
      </c>
      <c r="AW325" t="s">
        <v>85</v>
      </c>
      <c r="AX325" t="s">
        <v>86</v>
      </c>
      <c r="AY325" t="s">
        <v>87</v>
      </c>
      <c r="AZ325" t="s">
        <v>88</v>
      </c>
      <c r="BA325" t="s">
        <v>89</v>
      </c>
      <c r="BB325" t="s">
        <v>154</v>
      </c>
      <c r="BC325" t="s">
        <v>90</v>
      </c>
      <c r="BD325" t="s">
        <v>91</v>
      </c>
    </row>
    <row r="326" hidden="1" spans="1:56">
      <c r="A326" t="s">
        <v>54</v>
      </c>
      <c r="B326" t="s">
        <v>55</v>
      </c>
      <c r="C326" t="s">
        <v>56</v>
      </c>
      <c r="D326" t="s">
        <v>2216</v>
      </c>
      <c r="E326" t="s">
        <v>58</v>
      </c>
      <c r="F326" t="s">
        <v>385</v>
      </c>
      <c r="G326" t="s">
        <v>3245</v>
      </c>
      <c r="H326" t="s">
        <v>3246</v>
      </c>
      <c r="I326" t="s">
        <v>159</v>
      </c>
      <c r="J326" s="4">
        <v>45210</v>
      </c>
      <c r="K326" s="5">
        <v>45297</v>
      </c>
      <c r="L326" s="4">
        <v>45615</v>
      </c>
      <c r="M326" t="s">
        <v>63</v>
      </c>
      <c r="N326" s="6">
        <v>942.05</v>
      </c>
      <c r="Q326">
        <v>69183</v>
      </c>
      <c r="R326" t="s">
        <v>64</v>
      </c>
      <c r="S326" t="s">
        <v>65</v>
      </c>
      <c r="T326" t="s">
        <v>802</v>
      </c>
      <c r="U326" t="s">
        <v>803</v>
      </c>
      <c r="V326" t="s">
        <v>68</v>
      </c>
      <c r="W326" t="s">
        <v>69</v>
      </c>
      <c r="X326" t="s">
        <v>3247</v>
      </c>
      <c r="Y326" t="s">
        <v>3248</v>
      </c>
      <c r="Z326" t="s">
        <v>3249</v>
      </c>
      <c r="AA326" t="s">
        <v>3250</v>
      </c>
      <c r="AB326" t="s">
        <v>147</v>
      </c>
      <c r="AC326" t="s">
        <v>148</v>
      </c>
      <c r="AD326" t="s">
        <v>3251</v>
      </c>
      <c r="AE326" t="s">
        <v>3252</v>
      </c>
      <c r="AF326">
        <v>45304</v>
      </c>
      <c r="AG326" t="s">
        <v>110</v>
      </c>
      <c r="AH326" t="s">
        <v>79</v>
      </c>
      <c r="AI326" t="s">
        <v>111</v>
      </c>
      <c r="AJ326" t="s">
        <v>81</v>
      </c>
      <c r="AK326" t="s">
        <v>82</v>
      </c>
      <c r="AL326">
        <v>11</v>
      </c>
      <c r="AM326">
        <v>45660.6818287037</v>
      </c>
      <c r="AO326">
        <v>3</v>
      </c>
      <c r="AT326">
        <v>0</v>
      </c>
      <c r="AU326" t="s">
        <v>83</v>
      </c>
      <c r="AV326" t="s">
        <v>113</v>
      </c>
      <c r="AW326" t="s">
        <v>85</v>
      </c>
      <c r="AX326" t="s">
        <v>86</v>
      </c>
      <c r="AY326" t="s">
        <v>87</v>
      </c>
      <c r="AZ326" t="s">
        <v>246</v>
      </c>
      <c r="BA326" t="s">
        <v>89</v>
      </c>
      <c r="BB326" t="s">
        <v>154</v>
      </c>
      <c r="BC326" t="s">
        <v>90</v>
      </c>
      <c r="BD326" t="s">
        <v>91</v>
      </c>
    </row>
    <row r="327" hidden="1" spans="1:56">
      <c r="A327" t="s">
        <v>170</v>
      </c>
      <c r="B327" t="s">
        <v>171</v>
      </c>
      <c r="C327" t="s">
        <v>172</v>
      </c>
      <c r="D327" t="s">
        <v>3253</v>
      </c>
      <c r="E327" t="s">
        <v>58</v>
      </c>
      <c r="F327" t="s">
        <v>96</v>
      </c>
      <c r="G327" t="s">
        <v>3254</v>
      </c>
      <c r="H327" t="s">
        <v>3255</v>
      </c>
      <c r="I327" t="s">
        <v>159</v>
      </c>
      <c r="J327" s="4">
        <v>45307</v>
      </c>
      <c r="K327" s="5">
        <v>45405</v>
      </c>
      <c r="L327" s="4">
        <v>45614</v>
      </c>
      <c r="M327" t="s">
        <v>63</v>
      </c>
      <c r="N327" s="6">
        <v>436.7</v>
      </c>
      <c r="Q327">
        <v>16570</v>
      </c>
      <c r="R327" t="s">
        <v>64</v>
      </c>
      <c r="S327" t="s">
        <v>65</v>
      </c>
      <c r="T327" t="s">
        <v>3256</v>
      </c>
      <c r="U327" t="s">
        <v>3257</v>
      </c>
      <c r="V327" t="s">
        <v>68</v>
      </c>
      <c r="W327" t="s">
        <v>69</v>
      </c>
      <c r="X327" t="s">
        <v>3258</v>
      </c>
      <c r="Y327" t="s">
        <v>3259</v>
      </c>
      <c r="Z327" t="s">
        <v>3260</v>
      </c>
      <c r="AA327" t="s">
        <v>3261</v>
      </c>
      <c r="AB327" t="s">
        <v>2414</v>
      </c>
      <c r="AC327" t="s">
        <v>2415</v>
      </c>
      <c r="AD327" t="s">
        <v>3262</v>
      </c>
      <c r="AE327" t="s">
        <v>3263</v>
      </c>
      <c r="AF327">
        <v>45406</v>
      </c>
      <c r="AG327" t="s">
        <v>110</v>
      </c>
      <c r="AH327" t="s">
        <v>79</v>
      </c>
      <c r="AI327" t="s">
        <v>313</v>
      </c>
      <c r="AJ327" t="s">
        <v>81</v>
      </c>
      <c r="AK327" t="s">
        <v>112</v>
      </c>
      <c r="AL327">
        <v>7</v>
      </c>
      <c r="AM327">
        <v>45616.6911226852</v>
      </c>
      <c r="AN327">
        <v>45670.341400463</v>
      </c>
      <c r="AO327">
        <v>3</v>
      </c>
      <c r="AP327">
        <v>106.64</v>
      </c>
      <c r="AQ327">
        <v>258.62</v>
      </c>
      <c r="AR327">
        <v>0</v>
      </c>
      <c r="AS327">
        <v>31</v>
      </c>
      <c r="AT327">
        <v>365.26</v>
      </c>
      <c r="AU327" t="s">
        <v>204</v>
      </c>
      <c r="AV327" t="s">
        <v>113</v>
      </c>
      <c r="AW327" t="s">
        <v>85</v>
      </c>
      <c r="AX327" t="s">
        <v>206</v>
      </c>
      <c r="AY327" t="s">
        <v>207</v>
      </c>
      <c r="AZ327" t="s">
        <v>2295</v>
      </c>
      <c r="BA327" t="s">
        <v>89</v>
      </c>
      <c r="BC327" t="s">
        <v>90</v>
      </c>
      <c r="BD327" t="s">
        <v>91</v>
      </c>
    </row>
    <row r="328" hidden="1" spans="1:56">
      <c r="A328" t="s">
        <v>92</v>
      </c>
      <c r="B328" t="s">
        <v>1768</v>
      </c>
      <c r="C328" t="s">
        <v>94</v>
      </c>
      <c r="D328" t="s">
        <v>1502</v>
      </c>
      <c r="E328" t="s">
        <v>58</v>
      </c>
      <c r="F328" t="s">
        <v>119</v>
      </c>
      <c r="G328" t="s">
        <v>3264</v>
      </c>
      <c r="H328" t="s">
        <v>3265</v>
      </c>
      <c r="I328" t="s">
        <v>159</v>
      </c>
      <c r="J328" s="4">
        <v>45493</v>
      </c>
      <c r="K328" s="5">
        <v>45526</v>
      </c>
      <c r="L328" s="4">
        <v>45614</v>
      </c>
      <c r="M328" t="s">
        <v>63</v>
      </c>
      <c r="N328" s="6">
        <v>1721.07</v>
      </c>
      <c r="Q328">
        <v>8088</v>
      </c>
      <c r="R328" t="s">
        <v>64</v>
      </c>
      <c r="S328" t="s">
        <v>65</v>
      </c>
      <c r="T328" t="s">
        <v>1210</v>
      </c>
      <c r="U328" t="s">
        <v>1211</v>
      </c>
      <c r="V328" t="s">
        <v>68</v>
      </c>
      <c r="W328" t="s">
        <v>69</v>
      </c>
      <c r="X328" t="s">
        <v>3266</v>
      </c>
      <c r="Y328" t="s">
        <v>3267</v>
      </c>
      <c r="Z328" t="s">
        <v>3268</v>
      </c>
      <c r="AA328" t="s">
        <v>3269</v>
      </c>
      <c r="AB328" t="s">
        <v>3270</v>
      </c>
      <c r="AC328" t="s">
        <v>3271</v>
      </c>
      <c r="AD328" t="s">
        <v>3272</v>
      </c>
      <c r="AE328" t="s">
        <v>3273</v>
      </c>
      <c r="AF328">
        <v>45532</v>
      </c>
      <c r="AG328" t="s">
        <v>201</v>
      </c>
      <c r="AH328" t="s">
        <v>79</v>
      </c>
      <c r="AI328" t="s">
        <v>313</v>
      </c>
      <c r="AJ328" t="s">
        <v>363</v>
      </c>
      <c r="AK328" t="s">
        <v>112</v>
      </c>
      <c r="AL328">
        <v>3</v>
      </c>
      <c r="AM328">
        <v>45678.6294212963</v>
      </c>
      <c r="AO328">
        <v>1</v>
      </c>
      <c r="AT328">
        <v>0</v>
      </c>
      <c r="AU328" t="s">
        <v>83</v>
      </c>
      <c r="AV328" t="s">
        <v>364</v>
      </c>
      <c r="AW328" t="s">
        <v>85</v>
      </c>
      <c r="AX328" t="s">
        <v>86</v>
      </c>
      <c r="AY328" t="s">
        <v>87</v>
      </c>
      <c r="AZ328" t="s">
        <v>246</v>
      </c>
      <c r="BA328" t="s">
        <v>89</v>
      </c>
      <c r="BC328" t="s">
        <v>90</v>
      </c>
      <c r="BD328" t="s">
        <v>91</v>
      </c>
    </row>
    <row r="329" hidden="1" spans="1:56">
      <c r="A329" t="s">
        <v>170</v>
      </c>
      <c r="B329" t="s">
        <v>171</v>
      </c>
      <c r="C329" t="s">
        <v>172</v>
      </c>
      <c r="D329" t="s">
        <v>3274</v>
      </c>
      <c r="E329" t="s">
        <v>58</v>
      </c>
      <c r="F329" t="s">
        <v>1090</v>
      </c>
      <c r="G329" t="s">
        <v>3275</v>
      </c>
      <c r="H329" t="s">
        <v>3276</v>
      </c>
      <c r="I329" t="s">
        <v>176</v>
      </c>
      <c r="J329" s="4">
        <v>45326</v>
      </c>
      <c r="K329" s="5">
        <v>45377</v>
      </c>
      <c r="L329" s="4">
        <v>45614</v>
      </c>
      <c r="M329" t="s">
        <v>63</v>
      </c>
      <c r="N329" s="6">
        <v>974.88</v>
      </c>
      <c r="Q329">
        <v>38875</v>
      </c>
      <c r="R329" t="s">
        <v>64</v>
      </c>
      <c r="S329" t="s">
        <v>65</v>
      </c>
      <c r="T329" t="s">
        <v>779</v>
      </c>
      <c r="U329" t="s">
        <v>780</v>
      </c>
      <c r="V329" t="s">
        <v>68</v>
      </c>
      <c r="W329" t="s">
        <v>69</v>
      </c>
      <c r="X329" t="s">
        <v>3277</v>
      </c>
      <c r="Y329" t="s">
        <v>3278</v>
      </c>
      <c r="Z329" t="s">
        <v>3279</v>
      </c>
      <c r="AA329" t="s">
        <v>3280</v>
      </c>
      <c r="AB329" t="s">
        <v>147</v>
      </c>
      <c r="AC329" t="s">
        <v>148</v>
      </c>
      <c r="AD329" t="s">
        <v>3281</v>
      </c>
      <c r="AE329" t="s">
        <v>3282</v>
      </c>
      <c r="AF329">
        <v>45380</v>
      </c>
      <c r="AG329" t="s">
        <v>78</v>
      </c>
      <c r="AH329" t="s">
        <v>79</v>
      </c>
      <c r="AI329" t="s">
        <v>788</v>
      </c>
      <c r="AJ329" t="s">
        <v>81</v>
      </c>
      <c r="AK329" t="s">
        <v>112</v>
      </c>
      <c r="AL329">
        <v>8</v>
      </c>
      <c r="AM329">
        <v>45616.6911342593</v>
      </c>
      <c r="AN329">
        <v>45664.3505902778</v>
      </c>
      <c r="AO329">
        <v>1</v>
      </c>
      <c r="AP329">
        <v>631.72</v>
      </c>
      <c r="AQ329">
        <v>258.62</v>
      </c>
      <c r="AR329">
        <v>0</v>
      </c>
      <c r="AS329">
        <v>183.65</v>
      </c>
      <c r="AT329">
        <v>890.34</v>
      </c>
      <c r="AU329" t="s">
        <v>204</v>
      </c>
      <c r="AV329" t="s">
        <v>3231</v>
      </c>
      <c r="AW329" t="s">
        <v>85</v>
      </c>
      <c r="AX329" t="s">
        <v>206</v>
      </c>
      <c r="AY329" t="s">
        <v>207</v>
      </c>
      <c r="AZ329" t="s">
        <v>153</v>
      </c>
      <c r="BA329" t="s">
        <v>89</v>
      </c>
      <c r="BC329" t="s">
        <v>90</v>
      </c>
      <c r="BD329" t="s">
        <v>91</v>
      </c>
    </row>
    <row r="330" hidden="1" spans="1:56">
      <c r="A330" t="s">
        <v>54</v>
      </c>
      <c r="B330" t="s">
        <v>55</v>
      </c>
      <c r="C330" t="s">
        <v>56</v>
      </c>
      <c r="D330" t="s">
        <v>2462</v>
      </c>
      <c r="E330" t="s">
        <v>58</v>
      </c>
      <c r="F330" t="s">
        <v>59</v>
      </c>
      <c r="G330" t="s">
        <v>3283</v>
      </c>
      <c r="H330" t="s">
        <v>3284</v>
      </c>
      <c r="I330" t="s">
        <v>122</v>
      </c>
      <c r="J330" s="4">
        <v>45365</v>
      </c>
      <c r="K330" s="5">
        <v>45495</v>
      </c>
      <c r="L330" s="4">
        <v>45614</v>
      </c>
      <c r="M330" t="s">
        <v>63</v>
      </c>
      <c r="N330" s="6">
        <v>874.15</v>
      </c>
      <c r="Q330">
        <v>31782</v>
      </c>
      <c r="R330" t="s">
        <v>64</v>
      </c>
      <c r="S330" t="s">
        <v>65</v>
      </c>
      <c r="T330" t="s">
        <v>2037</v>
      </c>
      <c r="U330" t="s">
        <v>2038</v>
      </c>
      <c r="V330" t="s">
        <v>68</v>
      </c>
      <c r="W330" t="s">
        <v>69</v>
      </c>
      <c r="X330" t="s">
        <v>3285</v>
      </c>
      <c r="Y330" t="s">
        <v>2040</v>
      </c>
      <c r="Z330" t="s">
        <v>3286</v>
      </c>
      <c r="AA330" t="s">
        <v>3287</v>
      </c>
      <c r="AB330" t="s">
        <v>1497</v>
      </c>
      <c r="AC330" t="s">
        <v>1498</v>
      </c>
      <c r="AD330" t="s">
        <v>3288</v>
      </c>
      <c r="AE330" t="s">
        <v>3289</v>
      </c>
      <c r="AF330">
        <v>45500</v>
      </c>
      <c r="AG330" t="s">
        <v>110</v>
      </c>
      <c r="AH330" t="s">
        <v>79</v>
      </c>
      <c r="AI330" t="s">
        <v>111</v>
      </c>
      <c r="AJ330" t="s">
        <v>81</v>
      </c>
      <c r="AK330" t="s">
        <v>112</v>
      </c>
      <c r="AL330">
        <v>4</v>
      </c>
      <c r="AM330">
        <v>45616.6911226852</v>
      </c>
      <c r="AN330">
        <v>45679.3393518518</v>
      </c>
      <c r="AO330">
        <v>4</v>
      </c>
      <c r="AT330">
        <v>0</v>
      </c>
      <c r="AU330" t="s">
        <v>83</v>
      </c>
      <c r="AV330" t="s">
        <v>113</v>
      </c>
      <c r="AW330" t="s">
        <v>85</v>
      </c>
      <c r="AX330" t="s">
        <v>86</v>
      </c>
      <c r="AY330" t="s">
        <v>87</v>
      </c>
      <c r="AZ330" t="s">
        <v>290</v>
      </c>
      <c r="BA330" t="s">
        <v>89</v>
      </c>
      <c r="BC330" t="s">
        <v>90</v>
      </c>
      <c r="BD330" t="s">
        <v>91</v>
      </c>
    </row>
    <row r="331" hidden="1" spans="1:56">
      <c r="A331" t="s">
        <v>115</v>
      </c>
      <c r="B331" t="s">
        <v>116</v>
      </c>
      <c r="C331" t="s">
        <v>117</v>
      </c>
      <c r="D331" t="s">
        <v>3290</v>
      </c>
      <c r="E331" t="s">
        <v>58</v>
      </c>
      <c r="F331" t="s">
        <v>376</v>
      </c>
      <c r="G331" t="s">
        <v>3291</v>
      </c>
      <c r="H331" t="s">
        <v>3292</v>
      </c>
      <c r="I331" t="s">
        <v>159</v>
      </c>
      <c r="J331" s="4">
        <v>45358</v>
      </c>
      <c r="K331" s="5">
        <v>45532</v>
      </c>
      <c r="L331" s="4">
        <v>45614</v>
      </c>
      <c r="M331" t="s">
        <v>63</v>
      </c>
      <c r="N331" s="6">
        <v>75.6</v>
      </c>
      <c r="Q331">
        <v>32205</v>
      </c>
      <c r="R331" t="s">
        <v>64</v>
      </c>
      <c r="S331" t="s">
        <v>65</v>
      </c>
      <c r="T331" t="s">
        <v>871</v>
      </c>
      <c r="U331" t="s">
        <v>872</v>
      </c>
      <c r="V331" t="s">
        <v>68</v>
      </c>
      <c r="W331" t="s">
        <v>69</v>
      </c>
      <c r="X331" t="s">
        <v>3293</v>
      </c>
      <c r="Y331" t="s">
        <v>391</v>
      </c>
      <c r="Z331" t="s">
        <v>874</v>
      </c>
      <c r="AA331" t="s">
        <v>3294</v>
      </c>
      <c r="AB331" t="s">
        <v>218</v>
      </c>
      <c r="AC331" t="s">
        <v>148</v>
      </c>
      <c r="AD331" t="s">
        <v>3295</v>
      </c>
      <c r="AE331" t="s">
        <v>3296</v>
      </c>
      <c r="AF331">
        <v>45536</v>
      </c>
      <c r="AG331" t="s">
        <v>110</v>
      </c>
      <c r="AH331" t="s">
        <v>79</v>
      </c>
      <c r="AI331" t="s">
        <v>313</v>
      </c>
      <c r="AJ331" t="s">
        <v>81</v>
      </c>
      <c r="AK331" t="s">
        <v>112</v>
      </c>
      <c r="AL331">
        <v>3</v>
      </c>
      <c r="AM331">
        <v>45616.6911226852</v>
      </c>
      <c r="AN331">
        <v>45672.3628819444</v>
      </c>
      <c r="AO331">
        <v>5</v>
      </c>
      <c r="AT331">
        <v>0</v>
      </c>
      <c r="AU331" t="s">
        <v>83</v>
      </c>
      <c r="AV331" t="s">
        <v>221</v>
      </c>
      <c r="AW331" t="s">
        <v>85</v>
      </c>
      <c r="AX331" t="s">
        <v>86</v>
      </c>
      <c r="AY331" t="s">
        <v>87</v>
      </c>
      <c r="AZ331" t="s">
        <v>246</v>
      </c>
      <c r="BA331" t="s">
        <v>89</v>
      </c>
      <c r="BC331" t="s">
        <v>90</v>
      </c>
      <c r="BD331" t="s">
        <v>91</v>
      </c>
    </row>
    <row r="332" hidden="1" spans="1:56">
      <c r="A332" t="s">
        <v>115</v>
      </c>
      <c r="B332" t="s">
        <v>116</v>
      </c>
      <c r="C332" t="s">
        <v>117</v>
      </c>
      <c r="D332" t="s">
        <v>3297</v>
      </c>
      <c r="E332" t="s">
        <v>58</v>
      </c>
      <c r="F332" t="s">
        <v>96</v>
      </c>
      <c r="G332" t="s">
        <v>3298</v>
      </c>
      <c r="H332" t="s">
        <v>3299</v>
      </c>
      <c r="I332" t="s">
        <v>141</v>
      </c>
      <c r="J332" s="4">
        <v>45230</v>
      </c>
      <c r="K332" s="5">
        <v>45343</v>
      </c>
      <c r="L332" s="4">
        <v>45614</v>
      </c>
      <c r="M332" t="s">
        <v>63</v>
      </c>
      <c r="N332" s="6">
        <v>88.74</v>
      </c>
      <c r="Q332">
        <v>35629</v>
      </c>
      <c r="R332" t="s">
        <v>64</v>
      </c>
      <c r="S332" t="s">
        <v>65</v>
      </c>
      <c r="T332" t="s">
        <v>3300</v>
      </c>
      <c r="U332" t="s">
        <v>3301</v>
      </c>
      <c r="V332" t="s">
        <v>68</v>
      </c>
      <c r="W332" t="s">
        <v>69</v>
      </c>
      <c r="X332" t="s">
        <v>3302</v>
      </c>
      <c r="Y332" t="s">
        <v>370</v>
      </c>
      <c r="Z332" t="s">
        <v>1495</v>
      </c>
      <c r="AA332" t="s">
        <v>3303</v>
      </c>
      <c r="AB332" t="s">
        <v>2414</v>
      </c>
      <c r="AC332" t="s">
        <v>2415</v>
      </c>
      <c r="AD332" t="s">
        <v>3304</v>
      </c>
      <c r="AE332" t="s">
        <v>3305</v>
      </c>
      <c r="AF332">
        <v>45344</v>
      </c>
      <c r="AG332" t="s">
        <v>3009</v>
      </c>
      <c r="AH332" t="s">
        <v>79</v>
      </c>
      <c r="AI332" t="s">
        <v>288</v>
      </c>
      <c r="AJ332" t="s">
        <v>81</v>
      </c>
      <c r="AK332" t="s">
        <v>112</v>
      </c>
      <c r="AL332">
        <v>9</v>
      </c>
      <c r="AM332">
        <v>45616.6911226852</v>
      </c>
      <c r="AN332">
        <v>45667.3597685185</v>
      </c>
      <c r="AO332">
        <v>4</v>
      </c>
      <c r="AT332">
        <v>0</v>
      </c>
      <c r="AU332" t="s">
        <v>83</v>
      </c>
      <c r="AV332" t="s">
        <v>152</v>
      </c>
      <c r="AW332" t="s">
        <v>85</v>
      </c>
      <c r="AX332" t="s">
        <v>86</v>
      </c>
      <c r="AY332" t="s">
        <v>87</v>
      </c>
      <c r="AZ332" t="s">
        <v>492</v>
      </c>
      <c r="BA332" t="s">
        <v>89</v>
      </c>
      <c r="BB332" t="s">
        <v>154</v>
      </c>
      <c r="BC332" t="s">
        <v>90</v>
      </c>
      <c r="BD332" t="s">
        <v>91</v>
      </c>
    </row>
    <row r="333" hidden="1" spans="1:56">
      <c r="A333" t="s">
        <v>115</v>
      </c>
      <c r="B333" t="s">
        <v>116</v>
      </c>
      <c r="C333" t="s">
        <v>117</v>
      </c>
      <c r="D333" t="s">
        <v>1119</v>
      </c>
      <c r="E333" t="s">
        <v>58</v>
      </c>
      <c r="F333" t="s">
        <v>119</v>
      </c>
      <c r="G333" t="s">
        <v>1120</v>
      </c>
      <c r="H333" t="s">
        <v>1121</v>
      </c>
      <c r="I333" t="s">
        <v>159</v>
      </c>
      <c r="J333" s="4">
        <v>45325</v>
      </c>
      <c r="K333" s="5">
        <v>45579</v>
      </c>
      <c r="L333" s="4">
        <v>45613</v>
      </c>
      <c r="M333" t="s">
        <v>63</v>
      </c>
      <c r="N333" s="6">
        <v>88.74</v>
      </c>
      <c r="Q333">
        <v>9998</v>
      </c>
      <c r="R333" t="s">
        <v>64</v>
      </c>
      <c r="S333" t="s">
        <v>65</v>
      </c>
      <c r="T333" t="s">
        <v>1122</v>
      </c>
      <c r="U333" t="s">
        <v>1123</v>
      </c>
      <c r="V333" t="s">
        <v>68</v>
      </c>
      <c r="W333" t="s">
        <v>69</v>
      </c>
      <c r="X333" t="s">
        <v>3306</v>
      </c>
      <c r="Y333" t="s">
        <v>3307</v>
      </c>
      <c r="Z333" t="s">
        <v>3308</v>
      </c>
      <c r="AA333" t="s">
        <v>1127</v>
      </c>
      <c r="AB333" t="s">
        <v>147</v>
      </c>
      <c r="AC333" t="s">
        <v>148</v>
      </c>
      <c r="AD333" t="s">
        <v>3309</v>
      </c>
      <c r="AE333" t="s">
        <v>3310</v>
      </c>
      <c r="AF333">
        <v>45581</v>
      </c>
      <c r="AG333" t="s">
        <v>201</v>
      </c>
      <c r="AH333" t="s">
        <v>79</v>
      </c>
      <c r="AI333" t="s">
        <v>275</v>
      </c>
      <c r="AJ333" t="s">
        <v>363</v>
      </c>
      <c r="AK333" t="s">
        <v>112</v>
      </c>
      <c r="AL333">
        <v>2</v>
      </c>
      <c r="AM333">
        <v>45616.6911226852</v>
      </c>
      <c r="AN333">
        <v>45659.350462963</v>
      </c>
      <c r="AO333">
        <v>8</v>
      </c>
      <c r="AT333">
        <v>0</v>
      </c>
      <c r="AU333" t="s">
        <v>83</v>
      </c>
      <c r="AV333" t="s">
        <v>364</v>
      </c>
      <c r="AW333" t="s">
        <v>85</v>
      </c>
      <c r="AX333" t="s">
        <v>86</v>
      </c>
      <c r="AY333" t="s">
        <v>87</v>
      </c>
      <c r="AZ333" t="s">
        <v>351</v>
      </c>
      <c r="BA333" t="s">
        <v>89</v>
      </c>
      <c r="BC333" t="s">
        <v>90</v>
      </c>
      <c r="BD333" t="s">
        <v>91</v>
      </c>
    </row>
    <row r="334" hidden="1" spans="1:56">
      <c r="A334" t="s">
        <v>170</v>
      </c>
      <c r="B334" t="s">
        <v>171</v>
      </c>
      <c r="C334" t="s">
        <v>172</v>
      </c>
      <c r="D334" t="s">
        <v>3311</v>
      </c>
      <c r="E334" t="s">
        <v>58</v>
      </c>
      <c r="F334" t="s">
        <v>589</v>
      </c>
      <c r="G334" t="s">
        <v>3312</v>
      </c>
      <c r="H334" t="s">
        <v>3313</v>
      </c>
      <c r="I334" t="s">
        <v>176</v>
      </c>
      <c r="J334" s="4">
        <v>45222</v>
      </c>
      <c r="K334" s="5">
        <v>45381</v>
      </c>
      <c r="L334" s="4">
        <v>45613</v>
      </c>
      <c r="M334" t="s">
        <v>63</v>
      </c>
      <c r="N334" s="6">
        <v>110.93</v>
      </c>
      <c r="Q334">
        <v>7704</v>
      </c>
      <c r="R334" t="s">
        <v>64</v>
      </c>
      <c r="S334" t="s">
        <v>65</v>
      </c>
      <c r="T334" t="s">
        <v>1611</v>
      </c>
      <c r="U334" t="s">
        <v>1612</v>
      </c>
      <c r="V334" t="s">
        <v>68</v>
      </c>
      <c r="W334" t="s">
        <v>69</v>
      </c>
      <c r="X334" t="s">
        <v>3314</v>
      </c>
      <c r="Y334" t="s">
        <v>1614</v>
      </c>
      <c r="Z334" t="s">
        <v>3315</v>
      </c>
      <c r="AA334" t="s">
        <v>3316</v>
      </c>
      <c r="AB334" t="s">
        <v>218</v>
      </c>
      <c r="AC334" t="s">
        <v>148</v>
      </c>
      <c r="AD334" t="s">
        <v>3317</v>
      </c>
      <c r="AE334" t="s">
        <v>3318</v>
      </c>
      <c r="AF334">
        <v>45382</v>
      </c>
      <c r="AG334" t="s">
        <v>787</v>
      </c>
      <c r="AH334" t="s">
        <v>79</v>
      </c>
      <c r="AI334" t="s">
        <v>788</v>
      </c>
      <c r="AJ334" t="s">
        <v>81</v>
      </c>
      <c r="AK334" t="s">
        <v>112</v>
      </c>
      <c r="AL334">
        <v>8</v>
      </c>
      <c r="AM334">
        <v>45614.6072685185</v>
      </c>
      <c r="AN334">
        <v>45667.3456481481</v>
      </c>
      <c r="AO334">
        <v>5</v>
      </c>
      <c r="AT334">
        <v>0</v>
      </c>
      <c r="AU334" t="s">
        <v>83</v>
      </c>
      <c r="AV334" t="s">
        <v>789</v>
      </c>
      <c r="AW334" t="s">
        <v>85</v>
      </c>
      <c r="AX334" t="s">
        <v>86</v>
      </c>
      <c r="AY334" t="s">
        <v>87</v>
      </c>
      <c r="AZ334" t="s">
        <v>290</v>
      </c>
      <c r="BA334" t="s">
        <v>89</v>
      </c>
      <c r="BB334" t="s">
        <v>154</v>
      </c>
      <c r="BC334" t="s">
        <v>90</v>
      </c>
      <c r="BD334" t="s">
        <v>91</v>
      </c>
    </row>
    <row r="335" hidden="1" spans="1:56">
      <c r="A335" t="s">
        <v>115</v>
      </c>
      <c r="B335" t="s">
        <v>116</v>
      </c>
      <c r="C335" t="s">
        <v>117</v>
      </c>
      <c r="D335" t="s">
        <v>2666</v>
      </c>
      <c r="E335" t="s">
        <v>58</v>
      </c>
      <c r="F335" t="s">
        <v>59</v>
      </c>
      <c r="G335" t="s">
        <v>3319</v>
      </c>
      <c r="H335" t="s">
        <v>3320</v>
      </c>
      <c r="I335" t="s">
        <v>159</v>
      </c>
      <c r="J335" s="4">
        <v>45397</v>
      </c>
      <c r="K335" s="5">
        <v>45427</v>
      </c>
      <c r="L335" s="4">
        <v>45613</v>
      </c>
      <c r="M335" t="s">
        <v>63</v>
      </c>
      <c r="N335" s="6">
        <v>88.74</v>
      </c>
      <c r="Q335">
        <v>52569</v>
      </c>
      <c r="R335" t="s">
        <v>64</v>
      </c>
      <c r="S335" t="s">
        <v>65</v>
      </c>
      <c r="T335" t="s">
        <v>3321</v>
      </c>
      <c r="U335" t="s">
        <v>3322</v>
      </c>
      <c r="V335" t="s">
        <v>68</v>
      </c>
      <c r="W335" t="s">
        <v>69</v>
      </c>
      <c r="X335" t="s">
        <v>3323</v>
      </c>
      <c r="Y335" t="s">
        <v>331</v>
      </c>
      <c r="Z335" t="s">
        <v>3324</v>
      </c>
      <c r="AA335" t="s">
        <v>3325</v>
      </c>
      <c r="AB335" t="s">
        <v>2414</v>
      </c>
      <c r="AC335" t="s">
        <v>2415</v>
      </c>
      <c r="AD335" t="s">
        <v>3326</v>
      </c>
      <c r="AE335" t="s">
        <v>3327</v>
      </c>
      <c r="AF335">
        <v>45429</v>
      </c>
      <c r="AG335" t="s">
        <v>110</v>
      </c>
      <c r="AH335" t="s">
        <v>79</v>
      </c>
      <c r="AI335" t="s">
        <v>313</v>
      </c>
      <c r="AJ335" t="s">
        <v>81</v>
      </c>
      <c r="AK335" t="s">
        <v>82</v>
      </c>
      <c r="AL335">
        <v>7</v>
      </c>
      <c r="AM335">
        <v>45616.6911226852</v>
      </c>
      <c r="AN335">
        <v>45679.3284953704</v>
      </c>
      <c r="AO335">
        <v>1</v>
      </c>
      <c r="AT335">
        <v>0</v>
      </c>
      <c r="AU335" t="s">
        <v>83</v>
      </c>
      <c r="AV335" t="s">
        <v>113</v>
      </c>
      <c r="AW335" t="s">
        <v>85</v>
      </c>
      <c r="AX335" t="s">
        <v>86</v>
      </c>
      <c r="AY335" t="s">
        <v>87</v>
      </c>
      <c r="AZ335" t="s">
        <v>277</v>
      </c>
      <c r="BA335" t="s">
        <v>89</v>
      </c>
      <c r="BC335" t="s">
        <v>90</v>
      </c>
      <c r="BD335" t="s">
        <v>91</v>
      </c>
    </row>
    <row r="336" hidden="1" spans="1:56">
      <c r="A336" t="s">
        <v>92</v>
      </c>
      <c r="B336" t="s">
        <v>93</v>
      </c>
      <c r="C336" t="s">
        <v>94</v>
      </c>
      <c r="D336" t="s">
        <v>2992</v>
      </c>
      <c r="E336" t="s">
        <v>58</v>
      </c>
      <c r="F336" t="s">
        <v>59</v>
      </c>
      <c r="G336" t="s">
        <v>2993</v>
      </c>
      <c r="H336" t="s">
        <v>2994</v>
      </c>
      <c r="I336" t="s">
        <v>159</v>
      </c>
      <c r="J336" s="4">
        <v>45315</v>
      </c>
      <c r="K336" s="5">
        <v>45549</v>
      </c>
      <c r="L336" s="4">
        <v>45612</v>
      </c>
      <c r="M336" t="s">
        <v>63</v>
      </c>
      <c r="N336" s="6">
        <v>595.75</v>
      </c>
      <c r="Q336">
        <v>22744</v>
      </c>
      <c r="R336" t="s">
        <v>64</v>
      </c>
      <c r="S336" t="s">
        <v>65</v>
      </c>
      <c r="T336" t="s">
        <v>3328</v>
      </c>
      <c r="U336" t="s">
        <v>3329</v>
      </c>
      <c r="V336" t="s">
        <v>68</v>
      </c>
      <c r="W336" t="s">
        <v>69</v>
      </c>
      <c r="X336" t="s">
        <v>3330</v>
      </c>
      <c r="Y336" t="s">
        <v>126</v>
      </c>
      <c r="Z336" t="s">
        <v>3331</v>
      </c>
      <c r="AA336" t="s">
        <v>2997</v>
      </c>
      <c r="AB336" t="s">
        <v>147</v>
      </c>
      <c r="AC336" t="s">
        <v>148</v>
      </c>
      <c r="AD336" t="s">
        <v>3332</v>
      </c>
      <c r="AE336" t="s">
        <v>3333</v>
      </c>
      <c r="AF336">
        <v>45550</v>
      </c>
      <c r="AG336" t="s">
        <v>201</v>
      </c>
      <c r="AH336" t="s">
        <v>79</v>
      </c>
      <c r="AI336" t="s">
        <v>111</v>
      </c>
      <c r="AJ336" t="s">
        <v>81</v>
      </c>
      <c r="AK336" t="s">
        <v>82</v>
      </c>
      <c r="AL336">
        <v>3</v>
      </c>
      <c r="AM336">
        <v>45665.4745023148</v>
      </c>
      <c r="AN336">
        <v>45665.4745023148</v>
      </c>
      <c r="AO336">
        <v>8</v>
      </c>
      <c r="AP336">
        <v>272.48</v>
      </c>
      <c r="AQ336">
        <v>258.62</v>
      </c>
      <c r="AR336">
        <v>0</v>
      </c>
      <c r="AS336">
        <v>79.2</v>
      </c>
      <c r="AT336">
        <v>531.1</v>
      </c>
      <c r="AU336" t="s">
        <v>204</v>
      </c>
      <c r="AV336" t="s">
        <v>113</v>
      </c>
      <c r="AW336" t="s">
        <v>85</v>
      </c>
      <c r="AX336" t="s">
        <v>206</v>
      </c>
      <c r="AY336" t="s">
        <v>207</v>
      </c>
      <c r="AZ336" t="s">
        <v>234</v>
      </c>
      <c r="BA336" t="s">
        <v>89</v>
      </c>
      <c r="BC336" t="s">
        <v>90</v>
      </c>
      <c r="BD336" t="s">
        <v>91</v>
      </c>
    </row>
    <row r="337" hidden="1" spans="1:56">
      <c r="A337" t="s">
        <v>115</v>
      </c>
      <c r="B337" t="s">
        <v>116</v>
      </c>
      <c r="C337" t="s">
        <v>117</v>
      </c>
      <c r="D337" t="s">
        <v>2838</v>
      </c>
      <c r="E337" t="s">
        <v>58</v>
      </c>
      <c r="F337" t="s">
        <v>59</v>
      </c>
      <c r="G337" t="s">
        <v>3334</v>
      </c>
      <c r="H337" t="s">
        <v>3335</v>
      </c>
      <c r="I337" t="s">
        <v>159</v>
      </c>
      <c r="J337" s="4">
        <v>45361</v>
      </c>
      <c r="K337" s="5">
        <v>45564</v>
      </c>
      <c r="L337" s="4">
        <v>45612</v>
      </c>
      <c r="M337" t="s">
        <v>63</v>
      </c>
      <c r="N337" s="6">
        <v>88.74</v>
      </c>
      <c r="Q337">
        <v>10292</v>
      </c>
      <c r="R337" t="s">
        <v>64</v>
      </c>
      <c r="S337" t="s">
        <v>65</v>
      </c>
      <c r="T337" t="s">
        <v>3336</v>
      </c>
      <c r="U337" t="s">
        <v>3337</v>
      </c>
      <c r="V337" t="s">
        <v>68</v>
      </c>
      <c r="W337" t="s">
        <v>69</v>
      </c>
      <c r="X337" t="s">
        <v>3338</v>
      </c>
      <c r="Y337" t="s">
        <v>3339</v>
      </c>
      <c r="Z337" t="s">
        <v>3340</v>
      </c>
      <c r="AA337" t="s">
        <v>3341</v>
      </c>
      <c r="AB337" t="s">
        <v>218</v>
      </c>
      <c r="AC337" t="s">
        <v>148</v>
      </c>
      <c r="AD337" t="s">
        <v>3342</v>
      </c>
      <c r="AE337" t="s">
        <v>3343</v>
      </c>
      <c r="AF337">
        <v>45564</v>
      </c>
      <c r="AG337" t="s">
        <v>110</v>
      </c>
      <c r="AH337" t="s">
        <v>79</v>
      </c>
      <c r="AI337" t="s">
        <v>111</v>
      </c>
      <c r="AJ337" t="s">
        <v>81</v>
      </c>
      <c r="AK337" t="s">
        <v>112</v>
      </c>
      <c r="AL337">
        <v>2</v>
      </c>
      <c r="AM337">
        <v>45616.6911342593</v>
      </c>
      <c r="AN337">
        <v>45635.3540972222</v>
      </c>
      <c r="AO337">
        <v>6</v>
      </c>
      <c r="AT337">
        <v>0</v>
      </c>
      <c r="AU337" t="s">
        <v>83</v>
      </c>
      <c r="AV337" t="s">
        <v>113</v>
      </c>
      <c r="AW337" t="s">
        <v>85</v>
      </c>
      <c r="AX337" t="s">
        <v>86</v>
      </c>
      <c r="AY337" t="s">
        <v>87</v>
      </c>
      <c r="AZ337" t="s">
        <v>246</v>
      </c>
      <c r="BA337" t="s">
        <v>89</v>
      </c>
      <c r="BC337" t="s">
        <v>90</v>
      </c>
      <c r="BD337" t="s">
        <v>91</v>
      </c>
    </row>
    <row r="338" hidden="1" spans="1:56">
      <c r="A338" t="s">
        <v>170</v>
      </c>
      <c r="B338" t="s">
        <v>171</v>
      </c>
      <c r="C338" t="s">
        <v>172</v>
      </c>
      <c r="D338" t="s">
        <v>575</v>
      </c>
      <c r="E338" t="s">
        <v>58</v>
      </c>
      <c r="F338" t="s">
        <v>119</v>
      </c>
      <c r="G338" t="s">
        <v>576</v>
      </c>
      <c r="H338" t="s">
        <v>577</v>
      </c>
      <c r="I338" t="s">
        <v>578</v>
      </c>
      <c r="J338" s="4">
        <v>45301</v>
      </c>
      <c r="K338" s="5">
        <v>45381</v>
      </c>
      <c r="L338" s="4">
        <v>45612</v>
      </c>
      <c r="M338" t="s">
        <v>63</v>
      </c>
      <c r="N338" s="6">
        <v>71.44</v>
      </c>
      <c r="Q338">
        <v>54918</v>
      </c>
      <c r="R338" t="s">
        <v>64</v>
      </c>
      <c r="S338" t="s">
        <v>65</v>
      </c>
      <c r="T338" t="s">
        <v>579</v>
      </c>
      <c r="U338" t="s">
        <v>580</v>
      </c>
      <c r="V338" t="s">
        <v>68</v>
      </c>
      <c r="W338" t="s">
        <v>69</v>
      </c>
      <c r="X338" t="s">
        <v>2908</v>
      </c>
      <c r="Y338" t="s">
        <v>582</v>
      </c>
      <c r="Z338" t="s">
        <v>242</v>
      </c>
      <c r="AA338" t="s">
        <v>583</v>
      </c>
      <c r="AB338" t="s">
        <v>1761</v>
      </c>
      <c r="AC338" t="s">
        <v>1762</v>
      </c>
      <c r="AD338" t="s">
        <v>3344</v>
      </c>
      <c r="AE338" t="s">
        <v>3345</v>
      </c>
      <c r="AF338">
        <v>45381</v>
      </c>
      <c r="AG338" t="s">
        <v>586</v>
      </c>
      <c r="AH338" t="s">
        <v>79</v>
      </c>
      <c r="AI338" t="s">
        <v>587</v>
      </c>
      <c r="AJ338" t="s">
        <v>81</v>
      </c>
      <c r="AK338" t="s">
        <v>82</v>
      </c>
      <c r="AL338">
        <v>8</v>
      </c>
      <c r="AM338">
        <v>45616.6911226852</v>
      </c>
      <c r="AN338">
        <v>45674.3549652778</v>
      </c>
      <c r="AO338">
        <v>2</v>
      </c>
      <c r="AT338">
        <v>0</v>
      </c>
      <c r="AU338" t="s">
        <v>83</v>
      </c>
      <c r="AV338" t="s">
        <v>135</v>
      </c>
      <c r="AW338" t="s">
        <v>136</v>
      </c>
      <c r="AX338" t="s">
        <v>86</v>
      </c>
      <c r="AY338" t="s">
        <v>87</v>
      </c>
      <c r="AZ338" t="s">
        <v>290</v>
      </c>
      <c r="BA338" t="s">
        <v>89</v>
      </c>
      <c r="BC338" t="s">
        <v>90</v>
      </c>
      <c r="BD338" t="s">
        <v>91</v>
      </c>
    </row>
    <row r="339" hidden="1" spans="1:56">
      <c r="A339" t="s">
        <v>3346</v>
      </c>
      <c r="B339" t="s">
        <v>3347</v>
      </c>
      <c r="C339" t="s">
        <v>1551</v>
      </c>
      <c r="D339" t="s">
        <v>666</v>
      </c>
      <c r="E339" t="s">
        <v>58</v>
      </c>
      <c r="F339" t="s">
        <v>59</v>
      </c>
      <c r="G339" t="s">
        <v>3348</v>
      </c>
      <c r="H339" t="s">
        <v>3349</v>
      </c>
      <c r="I339" t="s">
        <v>122</v>
      </c>
      <c r="J339" s="4">
        <v>45305</v>
      </c>
      <c r="K339" s="5">
        <v>45455</v>
      </c>
      <c r="L339" s="4">
        <v>45612</v>
      </c>
      <c r="M339" t="s">
        <v>63</v>
      </c>
      <c r="N339" s="6">
        <v>51.72</v>
      </c>
      <c r="Q339">
        <v>28662</v>
      </c>
      <c r="R339" t="s">
        <v>64</v>
      </c>
      <c r="S339" t="s">
        <v>65</v>
      </c>
      <c r="T339" t="s">
        <v>1554</v>
      </c>
      <c r="U339" t="s">
        <v>1555</v>
      </c>
      <c r="V339" t="s">
        <v>68</v>
      </c>
      <c r="W339" t="s">
        <v>69</v>
      </c>
      <c r="X339" t="s">
        <v>3350</v>
      </c>
      <c r="Y339" t="s">
        <v>3351</v>
      </c>
      <c r="Z339" t="s">
        <v>3352</v>
      </c>
      <c r="AA339" t="s">
        <v>3353</v>
      </c>
      <c r="AB339" t="s">
        <v>1497</v>
      </c>
      <c r="AC339" t="s">
        <v>1498</v>
      </c>
      <c r="AD339" t="s">
        <v>3354</v>
      </c>
      <c r="AE339" t="s">
        <v>3355</v>
      </c>
      <c r="AF339">
        <v>45460</v>
      </c>
      <c r="AG339" t="s">
        <v>110</v>
      </c>
      <c r="AH339" t="s">
        <v>79</v>
      </c>
      <c r="AI339" t="s">
        <v>111</v>
      </c>
      <c r="AJ339" t="s">
        <v>81</v>
      </c>
      <c r="AK339" t="s">
        <v>112</v>
      </c>
      <c r="AL339">
        <v>6</v>
      </c>
      <c r="AM339">
        <v>45614.5239351852</v>
      </c>
      <c r="AN339">
        <v>45614.5239351852</v>
      </c>
      <c r="AO339">
        <v>5</v>
      </c>
      <c r="AT339">
        <v>0</v>
      </c>
      <c r="AU339" t="s">
        <v>83</v>
      </c>
      <c r="AV339" t="s">
        <v>113</v>
      </c>
      <c r="AW339" t="s">
        <v>85</v>
      </c>
      <c r="AX339" t="s">
        <v>86</v>
      </c>
      <c r="AY339" t="s">
        <v>87</v>
      </c>
      <c r="AZ339" t="s">
        <v>1564</v>
      </c>
      <c r="BA339" t="s">
        <v>89</v>
      </c>
      <c r="BC339" t="s">
        <v>90</v>
      </c>
      <c r="BD339" t="s">
        <v>91</v>
      </c>
    </row>
    <row r="340" hidden="1" spans="1:56">
      <c r="A340" t="s">
        <v>115</v>
      </c>
      <c r="B340" t="s">
        <v>116</v>
      </c>
      <c r="C340" t="s">
        <v>117</v>
      </c>
      <c r="D340" t="s">
        <v>2838</v>
      </c>
      <c r="E340" t="s">
        <v>58</v>
      </c>
      <c r="F340" t="s">
        <v>59</v>
      </c>
      <c r="G340" t="s">
        <v>3356</v>
      </c>
      <c r="H340" t="s">
        <v>3357</v>
      </c>
      <c r="I340" t="s">
        <v>159</v>
      </c>
      <c r="J340" s="4">
        <v>45361</v>
      </c>
      <c r="K340" s="5">
        <v>45455</v>
      </c>
      <c r="L340" s="4">
        <v>45612</v>
      </c>
      <c r="M340" t="s">
        <v>63</v>
      </c>
      <c r="N340" s="6">
        <v>88.74</v>
      </c>
      <c r="Q340">
        <v>65937</v>
      </c>
      <c r="R340" t="s">
        <v>64</v>
      </c>
      <c r="S340" t="s">
        <v>65</v>
      </c>
      <c r="T340" t="s">
        <v>3336</v>
      </c>
      <c r="U340" t="s">
        <v>3337</v>
      </c>
      <c r="V340" t="s">
        <v>68</v>
      </c>
      <c r="W340" t="s">
        <v>69</v>
      </c>
      <c r="X340" t="s">
        <v>3338</v>
      </c>
      <c r="Y340" t="s">
        <v>3339</v>
      </c>
      <c r="Z340" t="s">
        <v>3340</v>
      </c>
      <c r="AA340" t="s">
        <v>3358</v>
      </c>
      <c r="AB340" t="s">
        <v>218</v>
      </c>
      <c r="AC340" t="s">
        <v>148</v>
      </c>
      <c r="AD340" t="s">
        <v>3359</v>
      </c>
      <c r="AE340" t="s">
        <v>3360</v>
      </c>
      <c r="AF340">
        <v>45456</v>
      </c>
      <c r="AG340" t="s">
        <v>110</v>
      </c>
      <c r="AH340" t="s">
        <v>79</v>
      </c>
      <c r="AI340" t="s">
        <v>111</v>
      </c>
      <c r="AJ340" t="s">
        <v>81</v>
      </c>
      <c r="AK340" t="s">
        <v>112</v>
      </c>
      <c r="AL340">
        <v>6</v>
      </c>
      <c r="AM340">
        <v>45616.6911226852</v>
      </c>
      <c r="AN340">
        <v>45635.3541087963</v>
      </c>
      <c r="AO340">
        <v>3</v>
      </c>
      <c r="AT340">
        <v>0</v>
      </c>
      <c r="AU340" t="s">
        <v>83</v>
      </c>
      <c r="AV340" t="s">
        <v>113</v>
      </c>
      <c r="AW340" t="s">
        <v>85</v>
      </c>
      <c r="AX340" t="s">
        <v>86</v>
      </c>
      <c r="AY340" t="s">
        <v>87</v>
      </c>
      <c r="AZ340" t="s">
        <v>246</v>
      </c>
      <c r="BA340" t="s">
        <v>89</v>
      </c>
      <c r="BC340" t="s">
        <v>90</v>
      </c>
      <c r="BD340" t="s">
        <v>91</v>
      </c>
    </row>
    <row r="341" hidden="1" spans="1:56">
      <c r="A341" t="s">
        <v>115</v>
      </c>
      <c r="B341" t="s">
        <v>116</v>
      </c>
      <c r="C341" t="s">
        <v>117</v>
      </c>
      <c r="D341" t="s">
        <v>1523</v>
      </c>
      <c r="E341" t="s">
        <v>58</v>
      </c>
      <c r="F341" t="s">
        <v>448</v>
      </c>
      <c r="G341" t="s">
        <v>3361</v>
      </c>
      <c r="H341" t="s">
        <v>3362</v>
      </c>
      <c r="I341" t="s">
        <v>99</v>
      </c>
      <c r="J341" s="4">
        <v>45068</v>
      </c>
      <c r="K341" s="5">
        <v>45393</v>
      </c>
      <c r="L341" s="4">
        <v>45612</v>
      </c>
      <c r="M341" t="s">
        <v>63</v>
      </c>
      <c r="N341" s="6">
        <v>1579.73</v>
      </c>
      <c r="Q341">
        <v>43191</v>
      </c>
      <c r="R341" t="s">
        <v>64</v>
      </c>
      <c r="S341" t="s">
        <v>65</v>
      </c>
      <c r="T341" t="s">
        <v>1705</v>
      </c>
      <c r="U341" t="s">
        <v>1706</v>
      </c>
      <c r="V341" t="s">
        <v>68</v>
      </c>
      <c r="W341" t="s">
        <v>69</v>
      </c>
      <c r="X341" t="s">
        <v>3363</v>
      </c>
      <c r="Y341" t="s">
        <v>3364</v>
      </c>
      <c r="Z341" t="s">
        <v>2187</v>
      </c>
      <c r="AA341" t="s">
        <v>3365</v>
      </c>
      <c r="AB341" t="s">
        <v>1711</v>
      </c>
      <c r="AC341" t="s">
        <v>1712</v>
      </c>
      <c r="AD341" t="s">
        <v>3366</v>
      </c>
      <c r="AE341" t="s">
        <v>3367</v>
      </c>
      <c r="AF341">
        <v>45393</v>
      </c>
      <c r="AG341" t="s">
        <v>274</v>
      </c>
      <c r="AH341" t="s">
        <v>134</v>
      </c>
      <c r="AI341" t="s">
        <v>202</v>
      </c>
      <c r="AJ341" t="s">
        <v>81</v>
      </c>
      <c r="AK341" t="s">
        <v>112</v>
      </c>
      <c r="AL341">
        <v>8</v>
      </c>
      <c r="AM341">
        <v>45638.6119675926</v>
      </c>
      <c r="AN341">
        <v>45660.4303009259</v>
      </c>
      <c r="AO341">
        <v>11</v>
      </c>
      <c r="AP341">
        <v>1059.95</v>
      </c>
      <c r="AQ341">
        <v>431.04</v>
      </c>
      <c r="AR341">
        <v>0</v>
      </c>
      <c r="AS341">
        <v>308.14</v>
      </c>
      <c r="AT341">
        <v>1490.99</v>
      </c>
      <c r="AU341" t="s">
        <v>204</v>
      </c>
      <c r="AV341" t="s">
        <v>998</v>
      </c>
      <c r="AW341" t="s">
        <v>85</v>
      </c>
      <c r="AX341" t="s">
        <v>206</v>
      </c>
      <c r="AY341" t="s">
        <v>207</v>
      </c>
      <c r="AZ341" t="s">
        <v>1162</v>
      </c>
      <c r="BA341" t="s">
        <v>89</v>
      </c>
      <c r="BB341" t="s">
        <v>154</v>
      </c>
      <c r="BC341" t="s">
        <v>90</v>
      </c>
      <c r="BD341" t="s">
        <v>91</v>
      </c>
    </row>
    <row r="342" hidden="1" spans="1:56">
      <c r="A342" t="s">
        <v>92</v>
      </c>
      <c r="B342" t="s">
        <v>93</v>
      </c>
      <c r="C342" t="s">
        <v>94</v>
      </c>
      <c r="D342" t="s">
        <v>2695</v>
      </c>
      <c r="E342" t="s">
        <v>58</v>
      </c>
      <c r="F342" t="s">
        <v>119</v>
      </c>
      <c r="G342" t="s">
        <v>3368</v>
      </c>
      <c r="H342" t="s">
        <v>3369</v>
      </c>
      <c r="I342" t="s">
        <v>122</v>
      </c>
      <c r="J342" s="4">
        <v>45302</v>
      </c>
      <c r="K342" s="5">
        <v>45534</v>
      </c>
      <c r="L342" s="4">
        <v>45611</v>
      </c>
      <c r="M342" t="s">
        <v>63</v>
      </c>
      <c r="N342" s="6">
        <v>2328.45</v>
      </c>
      <c r="Q342">
        <v>25000</v>
      </c>
      <c r="R342" t="s">
        <v>64</v>
      </c>
      <c r="S342" t="s">
        <v>65</v>
      </c>
      <c r="T342" t="s">
        <v>579</v>
      </c>
      <c r="U342" t="s">
        <v>580</v>
      </c>
      <c r="V342" t="s">
        <v>68</v>
      </c>
      <c r="W342" t="s">
        <v>69</v>
      </c>
      <c r="X342" t="s">
        <v>3370</v>
      </c>
      <c r="Y342" t="s">
        <v>3371</v>
      </c>
      <c r="Z342" t="s">
        <v>3372</v>
      </c>
      <c r="AA342" t="s">
        <v>3373</v>
      </c>
      <c r="AB342" t="s">
        <v>1497</v>
      </c>
      <c r="AC342" t="s">
        <v>1498</v>
      </c>
      <c r="AD342" t="s">
        <v>3374</v>
      </c>
      <c r="AE342" t="s">
        <v>3375</v>
      </c>
      <c r="AF342">
        <v>45534</v>
      </c>
      <c r="AG342" t="s">
        <v>133</v>
      </c>
      <c r="AH342" t="s">
        <v>134</v>
      </c>
      <c r="AI342" t="s">
        <v>587</v>
      </c>
      <c r="AJ342" t="s">
        <v>81</v>
      </c>
      <c r="AK342" t="s">
        <v>82</v>
      </c>
      <c r="AL342">
        <v>3</v>
      </c>
      <c r="AM342">
        <v>45637.432025463</v>
      </c>
      <c r="AN342">
        <v>45674.3552546296</v>
      </c>
      <c r="AO342">
        <v>7</v>
      </c>
      <c r="AT342">
        <v>0</v>
      </c>
      <c r="AU342" t="s">
        <v>83</v>
      </c>
      <c r="AV342" t="s">
        <v>135</v>
      </c>
      <c r="AW342" t="s">
        <v>136</v>
      </c>
      <c r="AX342" t="s">
        <v>86</v>
      </c>
      <c r="AY342" t="s">
        <v>87</v>
      </c>
      <c r="AZ342" t="s">
        <v>290</v>
      </c>
      <c r="BA342" t="s">
        <v>89</v>
      </c>
      <c r="BC342" t="s">
        <v>90</v>
      </c>
      <c r="BD342" t="s">
        <v>91</v>
      </c>
    </row>
    <row r="343" hidden="1" spans="1:56">
      <c r="A343" t="s">
        <v>170</v>
      </c>
      <c r="B343" t="s">
        <v>171</v>
      </c>
      <c r="C343" t="s">
        <v>172</v>
      </c>
      <c r="D343" t="s">
        <v>3376</v>
      </c>
      <c r="E343" t="s">
        <v>58</v>
      </c>
      <c r="F343" t="s">
        <v>59</v>
      </c>
      <c r="G343" t="s">
        <v>3377</v>
      </c>
      <c r="H343" t="s">
        <v>3378</v>
      </c>
      <c r="I343" t="s">
        <v>176</v>
      </c>
      <c r="J343" s="4">
        <v>45397</v>
      </c>
      <c r="K343" s="5">
        <v>45448</v>
      </c>
      <c r="L343" s="4">
        <v>45611</v>
      </c>
      <c r="M343" t="s">
        <v>63</v>
      </c>
      <c r="N343" s="6">
        <v>97.82</v>
      </c>
      <c r="Q343">
        <v>26273</v>
      </c>
      <c r="R343" t="s">
        <v>64</v>
      </c>
      <c r="S343" t="s">
        <v>65</v>
      </c>
      <c r="T343" t="s">
        <v>1311</v>
      </c>
      <c r="U343" t="s">
        <v>1312</v>
      </c>
      <c r="V343" t="s">
        <v>68</v>
      </c>
      <c r="W343" t="s">
        <v>69</v>
      </c>
      <c r="X343" t="s">
        <v>3379</v>
      </c>
      <c r="Y343" t="s">
        <v>148</v>
      </c>
      <c r="Z343" t="s">
        <v>216</v>
      </c>
      <c r="AA343" t="s">
        <v>3380</v>
      </c>
      <c r="AB343" t="s">
        <v>3381</v>
      </c>
      <c r="AC343" t="s">
        <v>3382</v>
      </c>
      <c r="AD343" t="s">
        <v>3383</v>
      </c>
      <c r="AE343" t="s">
        <v>3384</v>
      </c>
      <c r="AF343">
        <v>45450</v>
      </c>
      <c r="AG343" t="s">
        <v>187</v>
      </c>
      <c r="AH343" t="s">
        <v>79</v>
      </c>
      <c r="AI343" t="s">
        <v>188</v>
      </c>
      <c r="AJ343" t="s">
        <v>81</v>
      </c>
      <c r="AK343" t="s">
        <v>112</v>
      </c>
      <c r="AL343">
        <v>6</v>
      </c>
      <c r="AM343">
        <v>45614.5656597222</v>
      </c>
      <c r="AN343">
        <v>45679.3494907407</v>
      </c>
      <c r="AO343">
        <v>2</v>
      </c>
      <c r="AT343">
        <v>0</v>
      </c>
      <c r="AU343" t="s">
        <v>83</v>
      </c>
      <c r="AV343" t="s">
        <v>189</v>
      </c>
      <c r="AW343" t="s">
        <v>85</v>
      </c>
      <c r="AX343" t="s">
        <v>86</v>
      </c>
      <c r="AY343" t="s">
        <v>87</v>
      </c>
      <c r="AZ343" t="s">
        <v>290</v>
      </c>
      <c r="BA343" t="s">
        <v>89</v>
      </c>
      <c r="BC343" t="s">
        <v>90</v>
      </c>
      <c r="BD343" t="s">
        <v>91</v>
      </c>
    </row>
    <row r="344" hidden="1" spans="1:56">
      <c r="A344" t="s">
        <v>115</v>
      </c>
      <c r="B344" t="s">
        <v>116</v>
      </c>
      <c r="C344" t="s">
        <v>117</v>
      </c>
      <c r="D344" t="s">
        <v>3033</v>
      </c>
      <c r="E344" t="s">
        <v>58</v>
      </c>
      <c r="F344" t="s">
        <v>59</v>
      </c>
      <c r="G344" t="s">
        <v>3385</v>
      </c>
      <c r="H344" t="s">
        <v>3386</v>
      </c>
      <c r="I344" t="s">
        <v>62</v>
      </c>
      <c r="J344" s="4">
        <v>45303</v>
      </c>
      <c r="K344" s="5">
        <v>45531</v>
      </c>
      <c r="L344" s="4">
        <v>45611</v>
      </c>
      <c r="M344" t="s">
        <v>63</v>
      </c>
      <c r="N344" s="6">
        <v>1116.31</v>
      </c>
      <c r="Q344">
        <v>18967</v>
      </c>
      <c r="R344" t="s">
        <v>64</v>
      </c>
      <c r="S344" t="s">
        <v>65</v>
      </c>
      <c r="T344" t="s">
        <v>2492</v>
      </c>
      <c r="U344" t="s">
        <v>2493</v>
      </c>
      <c r="V344" t="s">
        <v>68</v>
      </c>
      <c r="W344" t="s">
        <v>69</v>
      </c>
      <c r="X344" t="s">
        <v>3387</v>
      </c>
      <c r="Y344" t="s">
        <v>3388</v>
      </c>
      <c r="Z344" t="s">
        <v>3389</v>
      </c>
      <c r="AA344" t="s">
        <v>3390</v>
      </c>
      <c r="AB344" t="s">
        <v>2498</v>
      </c>
      <c r="AC344" t="s">
        <v>2499</v>
      </c>
      <c r="AD344" t="s">
        <v>3391</v>
      </c>
      <c r="AE344" t="s">
        <v>3392</v>
      </c>
      <c r="AF344">
        <v>45538</v>
      </c>
      <c r="AG344" t="s">
        <v>3009</v>
      </c>
      <c r="AH344" t="s">
        <v>79</v>
      </c>
      <c r="AI344" t="s">
        <v>3043</v>
      </c>
      <c r="AJ344" t="s">
        <v>81</v>
      </c>
      <c r="AK344" t="s">
        <v>82</v>
      </c>
      <c r="AL344">
        <v>3</v>
      </c>
      <c r="AM344">
        <v>45614.5656597222</v>
      </c>
      <c r="AN344">
        <v>45660.3588425926</v>
      </c>
      <c r="AO344">
        <v>7</v>
      </c>
      <c r="AP344">
        <v>669.4</v>
      </c>
      <c r="AQ344">
        <v>344.82</v>
      </c>
      <c r="AR344">
        <v>0</v>
      </c>
      <c r="AS344">
        <v>194.6</v>
      </c>
      <c r="AT344">
        <v>1014.22</v>
      </c>
      <c r="AU344" t="s">
        <v>204</v>
      </c>
      <c r="AV344" t="s">
        <v>789</v>
      </c>
      <c r="AW344" t="s">
        <v>85</v>
      </c>
      <c r="AX344" t="s">
        <v>206</v>
      </c>
      <c r="AY344" t="s">
        <v>207</v>
      </c>
      <c r="AZ344" t="s">
        <v>208</v>
      </c>
      <c r="BA344" t="s">
        <v>89</v>
      </c>
      <c r="BC344" t="s">
        <v>90</v>
      </c>
      <c r="BD344" t="s">
        <v>91</v>
      </c>
    </row>
    <row r="345" hidden="1" spans="1:56">
      <c r="A345" t="s">
        <v>115</v>
      </c>
      <c r="B345" t="s">
        <v>116</v>
      </c>
      <c r="C345" t="s">
        <v>117</v>
      </c>
      <c r="D345" t="s">
        <v>736</v>
      </c>
      <c r="E345" t="s">
        <v>58</v>
      </c>
      <c r="F345" t="s">
        <v>59</v>
      </c>
      <c r="G345" t="s">
        <v>3393</v>
      </c>
      <c r="H345" t="s">
        <v>3394</v>
      </c>
      <c r="I345" t="s">
        <v>122</v>
      </c>
      <c r="J345" s="4">
        <v>45304</v>
      </c>
      <c r="K345" s="5">
        <v>45471</v>
      </c>
      <c r="L345" s="4">
        <v>45611</v>
      </c>
      <c r="M345" t="s">
        <v>63</v>
      </c>
      <c r="N345" s="6">
        <v>75.6</v>
      </c>
      <c r="Q345">
        <v>11809</v>
      </c>
      <c r="R345" t="s">
        <v>64</v>
      </c>
      <c r="S345" t="s">
        <v>65</v>
      </c>
      <c r="T345" t="s">
        <v>891</v>
      </c>
      <c r="U345" t="s">
        <v>892</v>
      </c>
      <c r="V345" t="s">
        <v>68</v>
      </c>
      <c r="W345" t="s">
        <v>69</v>
      </c>
      <c r="X345" t="s">
        <v>3395</v>
      </c>
      <c r="Y345" t="s">
        <v>3396</v>
      </c>
      <c r="Z345" t="s">
        <v>3397</v>
      </c>
      <c r="AA345" t="s">
        <v>3398</v>
      </c>
      <c r="AB345" t="s">
        <v>1497</v>
      </c>
      <c r="AC345" t="s">
        <v>1498</v>
      </c>
      <c r="AD345" t="s">
        <v>3399</v>
      </c>
      <c r="AE345" t="s">
        <v>3400</v>
      </c>
      <c r="AF345">
        <v>45471</v>
      </c>
      <c r="AG345" t="s">
        <v>110</v>
      </c>
      <c r="AH345" t="s">
        <v>79</v>
      </c>
      <c r="AI345" t="s">
        <v>111</v>
      </c>
      <c r="AJ345" t="s">
        <v>81</v>
      </c>
      <c r="AK345" t="s">
        <v>82</v>
      </c>
      <c r="AL345">
        <v>5</v>
      </c>
      <c r="AM345">
        <v>45614.5656597222</v>
      </c>
      <c r="AN345">
        <v>45659.3579282407</v>
      </c>
      <c r="AO345">
        <v>5</v>
      </c>
      <c r="AT345">
        <v>0</v>
      </c>
      <c r="AU345" t="s">
        <v>83</v>
      </c>
      <c r="AV345" t="s">
        <v>113</v>
      </c>
      <c r="AW345" t="s">
        <v>85</v>
      </c>
      <c r="AX345" t="s">
        <v>86</v>
      </c>
      <c r="AY345" t="s">
        <v>87</v>
      </c>
      <c r="AZ345" t="s">
        <v>246</v>
      </c>
      <c r="BA345" t="s">
        <v>89</v>
      </c>
      <c r="BC345" t="s">
        <v>90</v>
      </c>
      <c r="BD345" t="s">
        <v>91</v>
      </c>
    </row>
    <row r="346" hidden="1" spans="1:56">
      <c r="A346" t="s">
        <v>115</v>
      </c>
      <c r="B346" t="s">
        <v>116</v>
      </c>
      <c r="C346" t="s">
        <v>117</v>
      </c>
      <c r="D346" t="s">
        <v>3401</v>
      </c>
      <c r="E346" t="s">
        <v>58</v>
      </c>
      <c r="F346" t="s">
        <v>376</v>
      </c>
      <c r="G346" t="s">
        <v>3402</v>
      </c>
      <c r="H346" t="s">
        <v>3403</v>
      </c>
      <c r="I346" t="s">
        <v>99</v>
      </c>
      <c r="J346" s="4">
        <v>45247</v>
      </c>
      <c r="K346" s="5">
        <v>45286</v>
      </c>
      <c r="L346" s="4">
        <v>45611</v>
      </c>
      <c r="M346" t="s">
        <v>63</v>
      </c>
      <c r="N346" s="6">
        <v>88.74</v>
      </c>
      <c r="Q346">
        <v>29448</v>
      </c>
      <c r="R346" t="s">
        <v>64</v>
      </c>
      <c r="S346" t="s">
        <v>65</v>
      </c>
      <c r="T346" t="s">
        <v>1995</v>
      </c>
      <c r="U346" t="s">
        <v>1996</v>
      </c>
      <c r="V346" t="s">
        <v>68</v>
      </c>
      <c r="W346" t="s">
        <v>69</v>
      </c>
      <c r="X346" t="s">
        <v>3404</v>
      </c>
      <c r="Y346" t="s">
        <v>3405</v>
      </c>
      <c r="Z346" t="s">
        <v>3406</v>
      </c>
      <c r="AA346" t="s">
        <v>3407</v>
      </c>
      <c r="AB346" t="s">
        <v>147</v>
      </c>
      <c r="AC346" t="s">
        <v>148</v>
      </c>
      <c r="AD346" t="s">
        <v>3408</v>
      </c>
      <c r="AE346" t="s">
        <v>3409</v>
      </c>
      <c r="AF346">
        <v>45287</v>
      </c>
      <c r="AG346" t="s">
        <v>110</v>
      </c>
      <c r="AH346" t="s">
        <v>79</v>
      </c>
      <c r="AI346" t="s">
        <v>111</v>
      </c>
      <c r="AJ346" t="s">
        <v>81</v>
      </c>
      <c r="AK346" t="s">
        <v>82</v>
      </c>
      <c r="AL346">
        <v>11</v>
      </c>
      <c r="AM346">
        <v>45614.5656597222</v>
      </c>
      <c r="AN346">
        <v>45636.3669328704</v>
      </c>
      <c r="AO346">
        <v>1</v>
      </c>
      <c r="AT346">
        <v>0</v>
      </c>
      <c r="AU346" t="s">
        <v>83</v>
      </c>
      <c r="AV346" t="s">
        <v>113</v>
      </c>
      <c r="AW346" t="s">
        <v>85</v>
      </c>
      <c r="AX346" t="s">
        <v>86</v>
      </c>
      <c r="AY346" t="s">
        <v>87</v>
      </c>
      <c r="AZ346" t="s">
        <v>246</v>
      </c>
      <c r="BA346" t="s">
        <v>89</v>
      </c>
      <c r="BB346" t="s">
        <v>154</v>
      </c>
      <c r="BC346" t="s">
        <v>90</v>
      </c>
      <c r="BD346" t="s">
        <v>91</v>
      </c>
    </row>
    <row r="347" hidden="1" spans="1:56">
      <c r="A347" t="s">
        <v>115</v>
      </c>
      <c r="B347" t="s">
        <v>116</v>
      </c>
      <c r="C347" t="s">
        <v>117</v>
      </c>
      <c r="D347" t="s">
        <v>3410</v>
      </c>
      <c r="E347" t="s">
        <v>58</v>
      </c>
      <c r="F347" t="s">
        <v>119</v>
      </c>
      <c r="G347" t="s">
        <v>3411</v>
      </c>
      <c r="H347" t="s">
        <v>3412</v>
      </c>
      <c r="I347" t="s">
        <v>159</v>
      </c>
      <c r="J347" s="4">
        <v>45315</v>
      </c>
      <c r="K347" s="5">
        <v>45506</v>
      </c>
      <c r="L347" s="4">
        <v>45611</v>
      </c>
      <c r="M347" t="s">
        <v>63</v>
      </c>
      <c r="N347" s="6">
        <v>642.89</v>
      </c>
      <c r="Q347">
        <v>26759</v>
      </c>
      <c r="R347" t="s">
        <v>64</v>
      </c>
      <c r="S347" t="s">
        <v>65</v>
      </c>
      <c r="T347" t="s">
        <v>1122</v>
      </c>
      <c r="U347" t="s">
        <v>1123</v>
      </c>
      <c r="V347" t="s">
        <v>68</v>
      </c>
      <c r="W347" t="s">
        <v>69</v>
      </c>
      <c r="X347" t="s">
        <v>3413</v>
      </c>
      <c r="Y347" t="s">
        <v>3414</v>
      </c>
      <c r="Z347" t="s">
        <v>3415</v>
      </c>
      <c r="AA347" t="s">
        <v>3416</v>
      </c>
      <c r="AB347" t="s">
        <v>147</v>
      </c>
      <c r="AC347" t="s">
        <v>148</v>
      </c>
      <c r="AD347" t="s">
        <v>3417</v>
      </c>
      <c r="AE347" t="s">
        <v>3418</v>
      </c>
      <c r="AF347">
        <v>45512</v>
      </c>
      <c r="AG347" t="s">
        <v>201</v>
      </c>
      <c r="AH347" t="s">
        <v>79</v>
      </c>
      <c r="AI347" t="s">
        <v>202</v>
      </c>
      <c r="AJ347" t="s">
        <v>363</v>
      </c>
      <c r="AK347" t="s">
        <v>112</v>
      </c>
      <c r="AL347">
        <v>4</v>
      </c>
      <c r="AM347">
        <v>45614.6072685185</v>
      </c>
      <c r="AN347">
        <v>45659.3503703704</v>
      </c>
      <c r="AO347">
        <v>7</v>
      </c>
      <c r="AP347">
        <v>295.53</v>
      </c>
      <c r="AQ347">
        <v>258.62</v>
      </c>
      <c r="AR347">
        <v>0</v>
      </c>
      <c r="AS347">
        <v>85.91</v>
      </c>
      <c r="AT347">
        <v>554.15</v>
      </c>
      <c r="AU347" t="s">
        <v>204</v>
      </c>
      <c r="AV347" t="s">
        <v>113</v>
      </c>
      <c r="AW347" t="s">
        <v>85</v>
      </c>
      <c r="AX347" t="s">
        <v>206</v>
      </c>
      <c r="AY347" t="s">
        <v>207</v>
      </c>
      <c r="AZ347" t="s">
        <v>351</v>
      </c>
      <c r="BA347" t="s">
        <v>89</v>
      </c>
      <c r="BC347" t="s">
        <v>90</v>
      </c>
      <c r="BD347" t="s">
        <v>91</v>
      </c>
    </row>
    <row r="348" hidden="1" spans="1:56">
      <c r="A348" t="s">
        <v>170</v>
      </c>
      <c r="B348" t="s">
        <v>171</v>
      </c>
      <c r="C348" t="s">
        <v>172</v>
      </c>
      <c r="D348" t="s">
        <v>303</v>
      </c>
      <c r="E348" t="s">
        <v>58</v>
      </c>
      <c r="F348" t="s">
        <v>96</v>
      </c>
      <c r="G348" t="s">
        <v>3419</v>
      </c>
      <c r="H348" t="s">
        <v>3420</v>
      </c>
      <c r="I348" t="s">
        <v>159</v>
      </c>
      <c r="J348" s="4">
        <v>45312</v>
      </c>
      <c r="K348" s="5">
        <v>45469</v>
      </c>
      <c r="L348" s="4">
        <v>45611</v>
      </c>
      <c r="M348" t="s">
        <v>63</v>
      </c>
      <c r="N348" s="6">
        <v>110.93</v>
      </c>
      <c r="Q348">
        <v>33237</v>
      </c>
      <c r="R348" t="s">
        <v>64</v>
      </c>
      <c r="S348" t="s">
        <v>65</v>
      </c>
      <c r="T348" t="s">
        <v>1611</v>
      </c>
      <c r="U348" t="s">
        <v>1612</v>
      </c>
      <c r="V348" t="s">
        <v>68</v>
      </c>
      <c r="W348" t="s">
        <v>69</v>
      </c>
      <c r="X348" t="s">
        <v>3314</v>
      </c>
      <c r="Y348" t="s">
        <v>1614</v>
      </c>
      <c r="Z348" t="s">
        <v>3315</v>
      </c>
      <c r="AA348" t="s">
        <v>3421</v>
      </c>
      <c r="AB348" t="s">
        <v>381</v>
      </c>
      <c r="AC348" t="s">
        <v>148</v>
      </c>
      <c r="AD348" t="s">
        <v>3422</v>
      </c>
      <c r="AE348" t="s">
        <v>3423</v>
      </c>
      <c r="AF348">
        <v>45482</v>
      </c>
      <c r="AG348" t="s">
        <v>201</v>
      </c>
      <c r="AH348" t="s">
        <v>79</v>
      </c>
      <c r="AI348" t="s">
        <v>313</v>
      </c>
      <c r="AJ348" t="s">
        <v>81</v>
      </c>
      <c r="AK348" t="s">
        <v>112</v>
      </c>
      <c r="AL348">
        <v>5</v>
      </c>
      <c r="AM348">
        <v>45614.5239351852</v>
      </c>
      <c r="AN348">
        <v>45667.3456365741</v>
      </c>
      <c r="AO348">
        <v>5</v>
      </c>
      <c r="AT348">
        <v>0</v>
      </c>
      <c r="AU348" t="s">
        <v>83</v>
      </c>
      <c r="AV348" t="s">
        <v>113</v>
      </c>
      <c r="AW348" t="s">
        <v>85</v>
      </c>
      <c r="AX348" t="s">
        <v>86</v>
      </c>
      <c r="AY348" t="s">
        <v>87</v>
      </c>
      <c r="AZ348" t="s">
        <v>290</v>
      </c>
      <c r="BA348" t="s">
        <v>89</v>
      </c>
      <c r="BC348" t="s">
        <v>90</v>
      </c>
      <c r="BD348" t="s">
        <v>91</v>
      </c>
    </row>
    <row r="349" hidden="1" spans="1:56">
      <c r="A349" t="s">
        <v>3424</v>
      </c>
      <c r="B349" t="s">
        <v>3425</v>
      </c>
      <c r="C349" t="s">
        <v>1567</v>
      </c>
      <c r="D349" t="s">
        <v>3426</v>
      </c>
      <c r="E349" t="s">
        <v>58</v>
      </c>
      <c r="F349" t="s">
        <v>119</v>
      </c>
      <c r="G349" t="s">
        <v>3427</v>
      </c>
      <c r="H349" t="s">
        <v>3428</v>
      </c>
      <c r="I349" t="s">
        <v>99</v>
      </c>
      <c r="J349" s="4">
        <v>45348</v>
      </c>
      <c r="K349" s="5">
        <v>45388</v>
      </c>
      <c r="L349" s="4">
        <v>45611</v>
      </c>
      <c r="M349" t="s">
        <v>63</v>
      </c>
      <c r="N349" s="6">
        <v>146.93</v>
      </c>
      <c r="Q349">
        <v>92642</v>
      </c>
      <c r="R349" t="s">
        <v>64</v>
      </c>
      <c r="S349" t="s">
        <v>65</v>
      </c>
      <c r="T349" t="s">
        <v>3429</v>
      </c>
      <c r="U349" t="s">
        <v>3430</v>
      </c>
      <c r="V349" t="s">
        <v>68</v>
      </c>
      <c r="W349" t="s">
        <v>69</v>
      </c>
      <c r="X349" t="s">
        <v>3431</v>
      </c>
      <c r="Y349" t="s">
        <v>1169</v>
      </c>
      <c r="Z349" t="s">
        <v>1170</v>
      </c>
      <c r="AA349" t="s">
        <v>3432</v>
      </c>
      <c r="AB349" t="s">
        <v>2414</v>
      </c>
      <c r="AC349" t="s">
        <v>2415</v>
      </c>
      <c r="AD349" t="s">
        <v>3433</v>
      </c>
      <c r="AE349" t="s">
        <v>3434</v>
      </c>
      <c r="AF349">
        <v>45393</v>
      </c>
      <c r="AG349" t="s">
        <v>1161</v>
      </c>
      <c r="AH349" t="s">
        <v>79</v>
      </c>
      <c r="AI349" t="s">
        <v>111</v>
      </c>
      <c r="AJ349" t="s">
        <v>81</v>
      </c>
      <c r="AK349" t="s">
        <v>82</v>
      </c>
      <c r="AL349">
        <v>8</v>
      </c>
      <c r="AM349">
        <v>45699.4081712963</v>
      </c>
      <c r="AO349">
        <v>2</v>
      </c>
      <c r="AT349">
        <v>0</v>
      </c>
      <c r="AU349" t="s">
        <v>83</v>
      </c>
      <c r="AV349" t="s">
        <v>859</v>
      </c>
      <c r="AW349" t="s">
        <v>136</v>
      </c>
      <c r="AX349" t="s">
        <v>86</v>
      </c>
      <c r="AY349" t="s">
        <v>87</v>
      </c>
      <c r="AZ349" t="s">
        <v>1564</v>
      </c>
      <c r="BA349" t="s">
        <v>89</v>
      </c>
      <c r="BC349" t="s">
        <v>90</v>
      </c>
      <c r="BD349" t="s">
        <v>91</v>
      </c>
    </row>
    <row r="350" hidden="1" spans="1:56">
      <c r="A350" t="s">
        <v>115</v>
      </c>
      <c r="B350" t="s">
        <v>116</v>
      </c>
      <c r="C350" t="s">
        <v>117</v>
      </c>
      <c r="D350" t="s">
        <v>3435</v>
      </c>
      <c r="E350" t="s">
        <v>58</v>
      </c>
      <c r="F350" t="s">
        <v>337</v>
      </c>
      <c r="G350" t="s">
        <v>3436</v>
      </c>
      <c r="H350" t="s">
        <v>3437</v>
      </c>
      <c r="I350" t="s">
        <v>159</v>
      </c>
      <c r="J350" s="4">
        <v>45253</v>
      </c>
      <c r="K350" s="5">
        <v>45370</v>
      </c>
      <c r="L350" s="4">
        <v>45610</v>
      </c>
      <c r="M350" t="s">
        <v>63</v>
      </c>
      <c r="N350" s="6">
        <v>102.09</v>
      </c>
      <c r="Q350">
        <v>24157</v>
      </c>
      <c r="R350" t="s">
        <v>64</v>
      </c>
      <c r="S350" t="s">
        <v>65</v>
      </c>
      <c r="T350" t="s">
        <v>3438</v>
      </c>
      <c r="U350" t="s">
        <v>3439</v>
      </c>
      <c r="V350" t="s">
        <v>68</v>
      </c>
      <c r="W350" t="s">
        <v>69</v>
      </c>
      <c r="X350" t="s">
        <v>3440</v>
      </c>
      <c r="Y350" t="s">
        <v>3441</v>
      </c>
      <c r="Z350" t="s">
        <v>2147</v>
      </c>
      <c r="AA350" t="s">
        <v>3442</v>
      </c>
      <c r="AB350" t="s">
        <v>218</v>
      </c>
      <c r="AC350" t="s">
        <v>148</v>
      </c>
      <c r="AD350" t="s">
        <v>3443</v>
      </c>
      <c r="AE350" t="s">
        <v>3444</v>
      </c>
      <c r="AF350">
        <v>45372</v>
      </c>
      <c r="AG350" t="s">
        <v>133</v>
      </c>
      <c r="AH350" t="s">
        <v>134</v>
      </c>
      <c r="AI350" t="s">
        <v>111</v>
      </c>
      <c r="AJ350" t="s">
        <v>81</v>
      </c>
      <c r="AK350" t="s">
        <v>112</v>
      </c>
      <c r="AL350">
        <v>8</v>
      </c>
      <c r="AM350">
        <v>45610.6899884259</v>
      </c>
      <c r="AN350">
        <v>45632.3464236111</v>
      </c>
      <c r="AO350">
        <v>4</v>
      </c>
      <c r="AT350">
        <v>0</v>
      </c>
      <c r="AU350" t="s">
        <v>83</v>
      </c>
      <c r="AV350" t="s">
        <v>1137</v>
      </c>
      <c r="AW350" t="s">
        <v>85</v>
      </c>
      <c r="AX350" t="s">
        <v>86</v>
      </c>
      <c r="AY350" t="s">
        <v>87</v>
      </c>
      <c r="AZ350" t="s">
        <v>1564</v>
      </c>
      <c r="BA350" t="s">
        <v>89</v>
      </c>
      <c r="BB350" t="s">
        <v>154</v>
      </c>
      <c r="BC350" t="s">
        <v>90</v>
      </c>
      <c r="BD350" t="s">
        <v>91</v>
      </c>
    </row>
    <row r="351" hidden="1" spans="1:56">
      <c r="A351" t="s">
        <v>115</v>
      </c>
      <c r="B351" t="s">
        <v>116</v>
      </c>
      <c r="C351" t="s">
        <v>117</v>
      </c>
      <c r="D351" t="s">
        <v>1573</v>
      </c>
      <c r="E351" t="s">
        <v>58</v>
      </c>
      <c r="F351" t="s">
        <v>59</v>
      </c>
      <c r="G351" t="s">
        <v>1584</v>
      </c>
      <c r="H351" t="s">
        <v>1585</v>
      </c>
      <c r="I351" t="s">
        <v>122</v>
      </c>
      <c r="J351" s="4">
        <v>45463</v>
      </c>
      <c r="K351" s="5">
        <v>45517</v>
      </c>
      <c r="L351" s="4">
        <v>45610</v>
      </c>
      <c r="M351" t="s">
        <v>63</v>
      </c>
      <c r="N351" s="6">
        <v>553.75</v>
      </c>
      <c r="Q351">
        <v>44817</v>
      </c>
      <c r="R351" t="s">
        <v>64</v>
      </c>
      <c r="S351" t="s">
        <v>65</v>
      </c>
      <c r="T351" t="s">
        <v>1576</v>
      </c>
      <c r="U351" t="s">
        <v>1577</v>
      </c>
      <c r="V351" t="s">
        <v>68</v>
      </c>
      <c r="W351" t="s">
        <v>69</v>
      </c>
      <c r="X351" t="s">
        <v>1578</v>
      </c>
      <c r="Y351" t="s">
        <v>1579</v>
      </c>
      <c r="Z351" t="s">
        <v>1580</v>
      </c>
      <c r="AA351" t="s">
        <v>1588</v>
      </c>
      <c r="AB351" t="s">
        <v>2414</v>
      </c>
      <c r="AC351" t="s">
        <v>2415</v>
      </c>
      <c r="AD351" t="s">
        <v>3445</v>
      </c>
      <c r="AE351" t="s">
        <v>3446</v>
      </c>
      <c r="AF351">
        <v>45519</v>
      </c>
      <c r="AG351" t="s">
        <v>110</v>
      </c>
      <c r="AH351" t="s">
        <v>79</v>
      </c>
      <c r="AI351" t="s">
        <v>111</v>
      </c>
      <c r="AJ351" t="s">
        <v>81</v>
      </c>
      <c r="AK351" t="s">
        <v>82</v>
      </c>
      <c r="AL351">
        <v>4</v>
      </c>
      <c r="AM351">
        <v>45610.6899768518</v>
      </c>
      <c r="AN351">
        <v>45659.4416319444</v>
      </c>
      <c r="AO351">
        <v>2</v>
      </c>
      <c r="AP351">
        <v>279.25</v>
      </c>
      <c r="AQ351">
        <v>172.41</v>
      </c>
      <c r="AR351">
        <v>0</v>
      </c>
      <c r="AS351">
        <v>81.19</v>
      </c>
      <c r="AT351">
        <v>451.66</v>
      </c>
      <c r="AU351" t="s">
        <v>204</v>
      </c>
      <c r="AV351" t="s">
        <v>113</v>
      </c>
      <c r="AW351" t="s">
        <v>85</v>
      </c>
      <c r="AX351" t="s">
        <v>206</v>
      </c>
      <c r="AY351" t="s">
        <v>207</v>
      </c>
      <c r="AZ351" t="s">
        <v>246</v>
      </c>
      <c r="BA351" t="s">
        <v>89</v>
      </c>
      <c r="BC351" t="s">
        <v>90</v>
      </c>
      <c r="BD351" t="s">
        <v>91</v>
      </c>
    </row>
    <row r="352" hidden="1" spans="1:56">
      <c r="A352" t="s">
        <v>170</v>
      </c>
      <c r="B352" t="s">
        <v>171</v>
      </c>
      <c r="C352" t="s">
        <v>172</v>
      </c>
      <c r="D352" t="s">
        <v>3311</v>
      </c>
      <c r="E352" t="s">
        <v>58</v>
      </c>
      <c r="F352" t="s">
        <v>589</v>
      </c>
      <c r="G352" t="s">
        <v>3447</v>
      </c>
      <c r="H352" t="s">
        <v>3448</v>
      </c>
      <c r="I352" t="s">
        <v>176</v>
      </c>
      <c r="J352" s="4">
        <v>45222</v>
      </c>
      <c r="K352" s="5">
        <v>45381</v>
      </c>
      <c r="L352" s="4">
        <v>45610</v>
      </c>
      <c r="M352" t="s">
        <v>63</v>
      </c>
      <c r="N352" s="6">
        <v>110.93</v>
      </c>
      <c r="Q352">
        <v>45003</v>
      </c>
      <c r="R352" t="s">
        <v>64</v>
      </c>
      <c r="S352" t="s">
        <v>65</v>
      </c>
      <c r="T352" t="s">
        <v>1611</v>
      </c>
      <c r="U352" t="s">
        <v>1612</v>
      </c>
      <c r="V352" t="s">
        <v>68</v>
      </c>
      <c r="W352" t="s">
        <v>69</v>
      </c>
      <c r="X352" t="s">
        <v>3449</v>
      </c>
      <c r="Y352" t="s">
        <v>2801</v>
      </c>
      <c r="Z352" t="s">
        <v>3450</v>
      </c>
      <c r="AA352" t="s">
        <v>3451</v>
      </c>
      <c r="AB352" t="s">
        <v>2622</v>
      </c>
      <c r="AC352" t="s">
        <v>2623</v>
      </c>
      <c r="AD352" t="s">
        <v>3452</v>
      </c>
      <c r="AE352" t="s">
        <v>3453</v>
      </c>
      <c r="AF352">
        <v>45382</v>
      </c>
      <c r="AG352" t="s">
        <v>787</v>
      </c>
      <c r="AH352" t="s">
        <v>79</v>
      </c>
      <c r="AI352" t="s">
        <v>788</v>
      </c>
      <c r="AJ352" t="s">
        <v>81</v>
      </c>
      <c r="AK352" t="s">
        <v>112</v>
      </c>
      <c r="AL352">
        <v>8</v>
      </c>
      <c r="AM352">
        <v>45610.6899768518</v>
      </c>
      <c r="AN352">
        <v>45667.345625</v>
      </c>
      <c r="AO352">
        <v>5</v>
      </c>
      <c r="AT352">
        <v>0</v>
      </c>
      <c r="AU352" t="s">
        <v>83</v>
      </c>
      <c r="AV352" t="s">
        <v>789</v>
      </c>
      <c r="AW352" t="s">
        <v>85</v>
      </c>
      <c r="AX352" t="s">
        <v>86</v>
      </c>
      <c r="AY352" t="s">
        <v>87</v>
      </c>
      <c r="AZ352" t="s">
        <v>290</v>
      </c>
      <c r="BA352" t="s">
        <v>89</v>
      </c>
      <c r="BB352" t="s">
        <v>154</v>
      </c>
      <c r="BC352" t="s">
        <v>90</v>
      </c>
      <c r="BD352" t="s">
        <v>91</v>
      </c>
    </row>
    <row r="353" hidden="1" spans="1:56">
      <c r="A353" t="s">
        <v>170</v>
      </c>
      <c r="B353" t="s">
        <v>171</v>
      </c>
      <c r="C353" t="s">
        <v>172</v>
      </c>
      <c r="D353" t="s">
        <v>3119</v>
      </c>
      <c r="E353" t="s">
        <v>58</v>
      </c>
      <c r="F353" t="s">
        <v>59</v>
      </c>
      <c r="G353" t="s">
        <v>3454</v>
      </c>
      <c r="H353" t="s">
        <v>3455</v>
      </c>
      <c r="I353" t="s">
        <v>159</v>
      </c>
      <c r="J353" s="4">
        <v>45318</v>
      </c>
      <c r="K353" s="5">
        <v>45373</v>
      </c>
      <c r="L353" s="4">
        <v>45610</v>
      </c>
      <c r="M353" t="s">
        <v>63</v>
      </c>
      <c r="N353" s="6">
        <v>110.93</v>
      </c>
      <c r="Q353">
        <v>106175</v>
      </c>
      <c r="R353" t="s">
        <v>64</v>
      </c>
      <c r="S353" t="s">
        <v>65</v>
      </c>
      <c r="T353" t="s">
        <v>1491</v>
      </c>
      <c r="U353" t="s">
        <v>1492</v>
      </c>
      <c r="V353" t="s">
        <v>68</v>
      </c>
      <c r="W353" t="s">
        <v>69</v>
      </c>
      <c r="X353" t="s">
        <v>3456</v>
      </c>
      <c r="Y353" t="s">
        <v>1494</v>
      </c>
      <c r="Z353" t="s">
        <v>2007</v>
      </c>
      <c r="AA353" t="s">
        <v>3457</v>
      </c>
      <c r="AB353" t="s">
        <v>1497</v>
      </c>
      <c r="AC353" t="s">
        <v>1498</v>
      </c>
      <c r="AD353" t="s">
        <v>3458</v>
      </c>
      <c r="AE353" t="s">
        <v>3459</v>
      </c>
      <c r="AF353">
        <v>45379</v>
      </c>
      <c r="AG353" t="s">
        <v>133</v>
      </c>
      <c r="AH353" t="s">
        <v>134</v>
      </c>
      <c r="AI353" t="s">
        <v>80</v>
      </c>
      <c r="AJ353" t="s">
        <v>81</v>
      </c>
      <c r="AK353" t="s">
        <v>112</v>
      </c>
      <c r="AL353">
        <v>8</v>
      </c>
      <c r="AM353">
        <v>45616.6911226852</v>
      </c>
      <c r="AN353">
        <v>45677.3571875</v>
      </c>
      <c r="AO353">
        <v>2</v>
      </c>
      <c r="AT353">
        <v>0</v>
      </c>
      <c r="AU353" t="s">
        <v>83</v>
      </c>
      <c r="AV353" t="s">
        <v>113</v>
      </c>
      <c r="AW353" t="s">
        <v>85</v>
      </c>
      <c r="AX353" t="s">
        <v>86</v>
      </c>
      <c r="AY353" t="s">
        <v>87</v>
      </c>
      <c r="AZ353" t="s">
        <v>222</v>
      </c>
      <c r="BA353" t="s">
        <v>89</v>
      </c>
      <c r="BC353" t="s">
        <v>90</v>
      </c>
      <c r="BD353" t="s">
        <v>91</v>
      </c>
    </row>
    <row r="354" hidden="1" spans="1:56">
      <c r="A354" t="s">
        <v>115</v>
      </c>
      <c r="B354" t="s">
        <v>116</v>
      </c>
      <c r="C354" t="s">
        <v>117</v>
      </c>
      <c r="D354" t="s">
        <v>3460</v>
      </c>
      <c r="E354" t="s">
        <v>58</v>
      </c>
      <c r="F354" t="s">
        <v>119</v>
      </c>
      <c r="G354" t="s">
        <v>3461</v>
      </c>
      <c r="H354" t="s">
        <v>3462</v>
      </c>
      <c r="I354" t="s">
        <v>193</v>
      </c>
      <c r="J354" s="4">
        <v>45118</v>
      </c>
      <c r="K354" s="5">
        <v>45307</v>
      </c>
      <c r="L354" s="4">
        <v>45610</v>
      </c>
      <c r="M354" t="s">
        <v>63</v>
      </c>
      <c r="N354" s="6">
        <v>102.09</v>
      </c>
      <c r="Q354">
        <v>21086</v>
      </c>
      <c r="R354" t="s">
        <v>64</v>
      </c>
      <c r="S354" t="s">
        <v>65</v>
      </c>
      <c r="T354" t="s">
        <v>3463</v>
      </c>
      <c r="U354" t="s">
        <v>3464</v>
      </c>
      <c r="V354" t="s">
        <v>68</v>
      </c>
      <c r="W354" t="s">
        <v>69</v>
      </c>
      <c r="X354" t="s">
        <v>3465</v>
      </c>
      <c r="Y354" t="s">
        <v>3466</v>
      </c>
      <c r="Z354" t="s">
        <v>3467</v>
      </c>
      <c r="AA354" t="s">
        <v>3468</v>
      </c>
      <c r="AB354" t="s">
        <v>2414</v>
      </c>
      <c r="AC354" t="s">
        <v>2415</v>
      </c>
      <c r="AD354" t="s">
        <v>3469</v>
      </c>
      <c r="AE354" t="s">
        <v>3470</v>
      </c>
      <c r="AF354">
        <v>45308</v>
      </c>
      <c r="AG354" t="s">
        <v>201</v>
      </c>
      <c r="AH354" t="s">
        <v>79</v>
      </c>
      <c r="AI354" t="s">
        <v>202</v>
      </c>
      <c r="AJ354" t="s">
        <v>203</v>
      </c>
      <c r="AK354" t="s">
        <v>112</v>
      </c>
      <c r="AL354">
        <v>10</v>
      </c>
      <c r="AM354">
        <v>45611.6901736111</v>
      </c>
      <c r="AN354">
        <v>45618.3630671296</v>
      </c>
      <c r="AO354">
        <v>6</v>
      </c>
      <c r="AT354">
        <v>0</v>
      </c>
      <c r="AU354" t="s">
        <v>83</v>
      </c>
      <c r="AV354" t="s">
        <v>879</v>
      </c>
      <c r="AW354" t="s">
        <v>85</v>
      </c>
      <c r="AX354" t="s">
        <v>86</v>
      </c>
      <c r="AY354" t="s">
        <v>87</v>
      </c>
      <c r="AZ354" t="s">
        <v>492</v>
      </c>
      <c r="BA354" t="s">
        <v>89</v>
      </c>
      <c r="BB354" t="s">
        <v>154</v>
      </c>
      <c r="BC354" t="s">
        <v>90</v>
      </c>
      <c r="BD354" t="s">
        <v>91</v>
      </c>
    </row>
    <row r="355" hidden="1" spans="1:56">
      <c r="A355" t="s">
        <v>115</v>
      </c>
      <c r="B355" t="s">
        <v>116</v>
      </c>
      <c r="C355" t="s">
        <v>117</v>
      </c>
      <c r="D355" t="s">
        <v>1195</v>
      </c>
      <c r="E355" t="s">
        <v>58</v>
      </c>
      <c r="F355" t="s">
        <v>589</v>
      </c>
      <c r="G355" t="s">
        <v>3471</v>
      </c>
      <c r="H355" t="s">
        <v>3472</v>
      </c>
      <c r="I355" t="s">
        <v>99</v>
      </c>
      <c r="J355" s="4">
        <v>45225</v>
      </c>
      <c r="K355" s="5">
        <v>1</v>
      </c>
      <c r="L355" s="4">
        <v>45610</v>
      </c>
      <c r="M355" t="s">
        <v>63</v>
      </c>
      <c r="N355" s="6">
        <v>110.92</v>
      </c>
      <c r="Q355">
        <v>19</v>
      </c>
      <c r="R355" t="s">
        <v>64</v>
      </c>
      <c r="S355" t="s">
        <v>65</v>
      </c>
      <c r="T355" t="s">
        <v>1166</v>
      </c>
      <c r="U355" t="s">
        <v>1167</v>
      </c>
      <c r="V355" t="s">
        <v>68</v>
      </c>
      <c r="W355" t="s">
        <v>69</v>
      </c>
      <c r="X355" t="s">
        <v>1168</v>
      </c>
      <c r="Y355" t="s">
        <v>1169</v>
      </c>
      <c r="Z355" t="s">
        <v>1170</v>
      </c>
      <c r="AB355" t="s">
        <v>2414</v>
      </c>
      <c r="AC355" t="s">
        <v>2415</v>
      </c>
      <c r="AD355" t="s">
        <v>3473</v>
      </c>
      <c r="AE355" t="s">
        <v>3474</v>
      </c>
      <c r="AF355">
        <v>45616</v>
      </c>
      <c r="AG355" t="s">
        <v>1161</v>
      </c>
      <c r="AH355" t="s">
        <v>79</v>
      </c>
      <c r="AI355" t="s">
        <v>111</v>
      </c>
      <c r="AJ355" t="s">
        <v>81</v>
      </c>
      <c r="AK355" t="s">
        <v>82</v>
      </c>
      <c r="AL355">
        <v>0</v>
      </c>
      <c r="AM355">
        <v>45614.5239236111</v>
      </c>
      <c r="AN355">
        <v>45673.356412037</v>
      </c>
      <c r="AO355">
        <v>-1485</v>
      </c>
      <c r="AT355">
        <v>0</v>
      </c>
      <c r="AU355" t="s">
        <v>83</v>
      </c>
      <c r="AV355" t="s">
        <v>1205</v>
      </c>
      <c r="AW355" t="s">
        <v>85</v>
      </c>
      <c r="AX355" t="s">
        <v>1766</v>
      </c>
      <c r="AY355" t="s">
        <v>1767</v>
      </c>
      <c r="AZ355" t="s">
        <v>492</v>
      </c>
      <c r="BA355" t="s">
        <v>89</v>
      </c>
      <c r="BB355" t="s">
        <v>154</v>
      </c>
      <c r="BC355" t="s">
        <v>90</v>
      </c>
      <c r="BD355" t="s">
        <v>91</v>
      </c>
    </row>
    <row r="356" hidden="1" spans="1:56">
      <c r="A356" t="s">
        <v>54</v>
      </c>
      <c r="B356" t="s">
        <v>55</v>
      </c>
      <c r="C356" t="s">
        <v>56</v>
      </c>
      <c r="D356" t="s">
        <v>3475</v>
      </c>
      <c r="E356" t="s">
        <v>58</v>
      </c>
      <c r="F356" t="s">
        <v>589</v>
      </c>
      <c r="G356" t="s">
        <v>3476</v>
      </c>
      <c r="H356" t="s">
        <v>3477</v>
      </c>
      <c r="I356" t="s">
        <v>141</v>
      </c>
      <c r="J356" s="4">
        <v>45148</v>
      </c>
      <c r="K356" s="5">
        <v>45263</v>
      </c>
      <c r="L356" s="4">
        <v>45609</v>
      </c>
      <c r="M356" t="s">
        <v>63</v>
      </c>
      <c r="N356" s="6">
        <v>903.26</v>
      </c>
      <c r="Q356">
        <v>50538</v>
      </c>
      <c r="R356" t="s">
        <v>64</v>
      </c>
      <c r="S356" t="s">
        <v>65</v>
      </c>
      <c r="T356" t="s">
        <v>66</v>
      </c>
      <c r="U356" t="s">
        <v>67</v>
      </c>
      <c r="V356" t="s">
        <v>68</v>
      </c>
      <c r="W356" t="s">
        <v>69</v>
      </c>
      <c r="X356" t="s">
        <v>3478</v>
      </c>
      <c r="Y356" t="s">
        <v>2232</v>
      </c>
      <c r="Z356" t="s">
        <v>2233</v>
      </c>
      <c r="AA356" t="s">
        <v>3479</v>
      </c>
      <c r="AB356" t="s">
        <v>1497</v>
      </c>
      <c r="AC356" t="s">
        <v>1498</v>
      </c>
      <c r="AD356" t="s">
        <v>3480</v>
      </c>
      <c r="AE356" t="s">
        <v>3481</v>
      </c>
      <c r="AF356">
        <v>45282</v>
      </c>
      <c r="AG356" t="s">
        <v>78</v>
      </c>
      <c r="AH356" t="s">
        <v>79</v>
      </c>
      <c r="AI356" t="s">
        <v>545</v>
      </c>
      <c r="AJ356" t="s">
        <v>81</v>
      </c>
      <c r="AK356" t="s">
        <v>112</v>
      </c>
      <c r="AL356">
        <v>12</v>
      </c>
      <c r="AM356">
        <v>45610.6899768518</v>
      </c>
      <c r="AN356">
        <v>45666.3405208333</v>
      </c>
      <c r="AO356">
        <v>4</v>
      </c>
      <c r="AT356">
        <v>0</v>
      </c>
      <c r="AU356" t="s">
        <v>83</v>
      </c>
      <c r="AV356" t="s">
        <v>152</v>
      </c>
      <c r="AW356" t="s">
        <v>85</v>
      </c>
      <c r="AX356" t="s">
        <v>86</v>
      </c>
      <c r="AY356" t="s">
        <v>87</v>
      </c>
      <c r="AZ356" t="s">
        <v>88</v>
      </c>
      <c r="BA356" t="s">
        <v>89</v>
      </c>
      <c r="BB356" t="s">
        <v>154</v>
      </c>
      <c r="BC356" t="s">
        <v>90</v>
      </c>
      <c r="BD356" t="s">
        <v>91</v>
      </c>
    </row>
    <row r="357" hidden="1" spans="1:56">
      <c r="A357" t="s">
        <v>115</v>
      </c>
      <c r="B357" t="s">
        <v>116</v>
      </c>
      <c r="C357" t="s">
        <v>117</v>
      </c>
      <c r="D357" t="s">
        <v>666</v>
      </c>
      <c r="E357" t="s">
        <v>58</v>
      </c>
      <c r="F357" t="s">
        <v>59</v>
      </c>
      <c r="G357" t="s">
        <v>3482</v>
      </c>
      <c r="H357" t="s">
        <v>3483</v>
      </c>
      <c r="I357" t="s">
        <v>122</v>
      </c>
      <c r="J357" s="4">
        <v>45368</v>
      </c>
      <c r="K357" s="5">
        <v>45373</v>
      </c>
      <c r="L357" s="4">
        <v>45609</v>
      </c>
      <c r="M357" t="s">
        <v>63</v>
      </c>
      <c r="N357" s="6">
        <v>450.84</v>
      </c>
      <c r="Q357">
        <v>39483</v>
      </c>
      <c r="R357" t="s">
        <v>64</v>
      </c>
      <c r="S357" t="s">
        <v>65</v>
      </c>
      <c r="T357" t="s">
        <v>1576</v>
      </c>
      <c r="U357" t="s">
        <v>1577</v>
      </c>
      <c r="V357" t="s">
        <v>68</v>
      </c>
      <c r="W357" t="s">
        <v>69</v>
      </c>
      <c r="X357" t="s">
        <v>3484</v>
      </c>
      <c r="Y357" t="s">
        <v>3485</v>
      </c>
      <c r="Z357" t="s">
        <v>1580</v>
      </c>
      <c r="AA357" t="s">
        <v>3486</v>
      </c>
      <c r="AB357" t="s">
        <v>2414</v>
      </c>
      <c r="AC357" t="s">
        <v>2415</v>
      </c>
      <c r="AD357" t="s">
        <v>3487</v>
      </c>
      <c r="AE357" t="s">
        <v>3488</v>
      </c>
      <c r="AF357">
        <v>45379</v>
      </c>
      <c r="AG357" t="s">
        <v>110</v>
      </c>
      <c r="AH357" t="s">
        <v>79</v>
      </c>
      <c r="AI357" t="s">
        <v>111</v>
      </c>
      <c r="AJ357" t="s">
        <v>81</v>
      </c>
      <c r="AK357" t="s">
        <v>112</v>
      </c>
      <c r="AL357">
        <v>8</v>
      </c>
      <c r="AM357">
        <v>45610.6899768518</v>
      </c>
      <c r="AN357">
        <v>45659.4416203704</v>
      </c>
      <c r="AO357">
        <v>0</v>
      </c>
      <c r="AP357">
        <v>176.34</v>
      </c>
      <c r="AQ357">
        <v>172.41</v>
      </c>
      <c r="AR357">
        <v>0</v>
      </c>
      <c r="AS357">
        <v>51.25</v>
      </c>
      <c r="AT357">
        <v>348.75</v>
      </c>
      <c r="AU357" t="s">
        <v>204</v>
      </c>
      <c r="AV357" t="s">
        <v>113</v>
      </c>
      <c r="AW357" t="s">
        <v>85</v>
      </c>
      <c r="AX357" t="s">
        <v>206</v>
      </c>
      <c r="AY357" t="s">
        <v>207</v>
      </c>
      <c r="AZ357" t="s">
        <v>246</v>
      </c>
      <c r="BA357" t="s">
        <v>89</v>
      </c>
      <c r="BC357" t="s">
        <v>90</v>
      </c>
      <c r="BD357" t="s">
        <v>91</v>
      </c>
    </row>
    <row r="358" hidden="1" spans="1:56">
      <c r="A358" t="s">
        <v>115</v>
      </c>
      <c r="B358" t="s">
        <v>116</v>
      </c>
      <c r="C358" t="s">
        <v>117</v>
      </c>
      <c r="D358" t="s">
        <v>2083</v>
      </c>
      <c r="E358" t="s">
        <v>58</v>
      </c>
      <c r="F358" t="s">
        <v>385</v>
      </c>
      <c r="G358" t="s">
        <v>3489</v>
      </c>
      <c r="H358" t="s">
        <v>3490</v>
      </c>
      <c r="I358" t="s">
        <v>159</v>
      </c>
      <c r="J358" s="4">
        <v>45206</v>
      </c>
      <c r="K358" s="5">
        <v>45356</v>
      </c>
      <c r="L358" s="4">
        <v>45609</v>
      </c>
      <c r="M358" t="s">
        <v>63</v>
      </c>
      <c r="N358" s="6">
        <v>75.6</v>
      </c>
      <c r="Q358">
        <v>43929</v>
      </c>
      <c r="R358" t="s">
        <v>64</v>
      </c>
      <c r="S358" t="s">
        <v>65</v>
      </c>
      <c r="T358" t="s">
        <v>250</v>
      </c>
      <c r="U358" t="s">
        <v>251</v>
      </c>
      <c r="V358" t="s">
        <v>68</v>
      </c>
      <c r="W358" t="s">
        <v>69</v>
      </c>
      <c r="X358" t="s">
        <v>252</v>
      </c>
      <c r="Y358" t="s">
        <v>253</v>
      </c>
      <c r="Z358" t="s">
        <v>254</v>
      </c>
      <c r="AA358" t="s">
        <v>3491</v>
      </c>
      <c r="AB358" t="s">
        <v>2202</v>
      </c>
      <c r="AC358" t="s">
        <v>2203</v>
      </c>
      <c r="AD358" t="s">
        <v>3492</v>
      </c>
      <c r="AE358" t="s">
        <v>3493</v>
      </c>
      <c r="AF358">
        <v>45356</v>
      </c>
      <c r="AG358" t="s">
        <v>110</v>
      </c>
      <c r="AH358" t="s">
        <v>79</v>
      </c>
      <c r="AI358" t="s">
        <v>111</v>
      </c>
      <c r="AJ358" t="s">
        <v>81</v>
      </c>
      <c r="AK358" t="s">
        <v>112</v>
      </c>
      <c r="AL358">
        <v>9</v>
      </c>
      <c r="AM358">
        <v>45610.6899884259</v>
      </c>
      <c r="AN358">
        <v>45636.4196296296</v>
      </c>
      <c r="AO358">
        <v>5</v>
      </c>
      <c r="AT358">
        <v>0</v>
      </c>
      <c r="AU358" t="s">
        <v>83</v>
      </c>
      <c r="AV358" t="s">
        <v>113</v>
      </c>
      <c r="AW358" t="s">
        <v>85</v>
      </c>
      <c r="AX358" t="s">
        <v>86</v>
      </c>
      <c r="AY358" t="s">
        <v>87</v>
      </c>
      <c r="AZ358" t="s">
        <v>246</v>
      </c>
      <c r="BA358" t="s">
        <v>89</v>
      </c>
      <c r="BB358" t="s">
        <v>154</v>
      </c>
      <c r="BC358" t="s">
        <v>90</v>
      </c>
      <c r="BD358" t="s">
        <v>91</v>
      </c>
    </row>
    <row r="359" hidden="1" spans="1:56">
      <c r="A359" t="s">
        <v>115</v>
      </c>
      <c r="B359" t="s">
        <v>116</v>
      </c>
      <c r="C359" t="s">
        <v>117</v>
      </c>
      <c r="D359" t="s">
        <v>3494</v>
      </c>
      <c r="E359" t="s">
        <v>58</v>
      </c>
      <c r="F359" t="s">
        <v>448</v>
      </c>
      <c r="G359" t="s">
        <v>3495</v>
      </c>
      <c r="H359" t="s">
        <v>3496</v>
      </c>
      <c r="I359" t="s">
        <v>99</v>
      </c>
      <c r="J359" s="4">
        <v>45320</v>
      </c>
      <c r="K359" s="5">
        <v>45468</v>
      </c>
      <c r="L359" s="4">
        <v>45609</v>
      </c>
      <c r="M359" t="s">
        <v>63</v>
      </c>
      <c r="N359" s="6">
        <v>1054.29</v>
      </c>
      <c r="Q359">
        <v>25000</v>
      </c>
      <c r="R359" t="s">
        <v>64</v>
      </c>
      <c r="S359" t="s">
        <v>65</v>
      </c>
      <c r="T359" t="s">
        <v>3497</v>
      </c>
      <c r="U359" t="s">
        <v>3498</v>
      </c>
      <c r="V359" t="s">
        <v>68</v>
      </c>
      <c r="W359" t="s">
        <v>69</v>
      </c>
      <c r="X359" t="s">
        <v>3499</v>
      </c>
      <c r="Y359" t="s">
        <v>3500</v>
      </c>
      <c r="Z359" t="s">
        <v>3501</v>
      </c>
      <c r="AA359" t="s">
        <v>3502</v>
      </c>
      <c r="AB359" t="s">
        <v>147</v>
      </c>
      <c r="AC359" t="s">
        <v>148</v>
      </c>
      <c r="AD359" t="s">
        <v>3503</v>
      </c>
      <c r="AE359" t="s">
        <v>3504</v>
      </c>
      <c r="AF359">
        <v>45471</v>
      </c>
      <c r="AG359" t="s">
        <v>274</v>
      </c>
      <c r="AH359" t="s">
        <v>134</v>
      </c>
      <c r="AI359" t="s">
        <v>202</v>
      </c>
      <c r="AJ359" t="s">
        <v>81</v>
      </c>
      <c r="AK359" t="s">
        <v>112</v>
      </c>
      <c r="AL359">
        <v>5</v>
      </c>
      <c r="AM359">
        <v>45610.6899768518</v>
      </c>
      <c r="AN359">
        <v>45670.3540972222</v>
      </c>
      <c r="AO359">
        <v>5</v>
      </c>
      <c r="AP359">
        <v>557.22</v>
      </c>
      <c r="AQ359">
        <v>344.82</v>
      </c>
      <c r="AR359">
        <v>0</v>
      </c>
      <c r="AS359">
        <v>161.97</v>
      </c>
      <c r="AT359">
        <v>902.04</v>
      </c>
      <c r="AU359" t="s">
        <v>204</v>
      </c>
      <c r="AV359" t="s">
        <v>998</v>
      </c>
      <c r="AW359" t="s">
        <v>85</v>
      </c>
      <c r="AX359" t="s">
        <v>206</v>
      </c>
      <c r="AY359" t="s">
        <v>207</v>
      </c>
      <c r="AZ359" t="s">
        <v>1162</v>
      </c>
      <c r="BA359" t="s">
        <v>89</v>
      </c>
      <c r="BC359" t="s">
        <v>90</v>
      </c>
      <c r="BD359" t="s">
        <v>91</v>
      </c>
    </row>
    <row r="360" hidden="1" spans="1:56">
      <c r="A360" t="s">
        <v>170</v>
      </c>
      <c r="B360" t="s">
        <v>171</v>
      </c>
      <c r="C360" t="s">
        <v>172</v>
      </c>
      <c r="D360" t="s">
        <v>3505</v>
      </c>
      <c r="E360" t="s">
        <v>58</v>
      </c>
      <c r="F360" t="s">
        <v>385</v>
      </c>
      <c r="G360" t="s">
        <v>3506</v>
      </c>
      <c r="H360" t="s">
        <v>3507</v>
      </c>
      <c r="I360" t="s">
        <v>62</v>
      </c>
      <c r="J360" s="4">
        <v>45314</v>
      </c>
      <c r="K360" s="5">
        <v>45456</v>
      </c>
      <c r="L360" s="4">
        <v>45609</v>
      </c>
      <c r="M360" t="s">
        <v>63</v>
      </c>
      <c r="N360" s="6">
        <v>928.7</v>
      </c>
      <c r="Q360">
        <v>8740</v>
      </c>
      <c r="R360" t="s">
        <v>64</v>
      </c>
      <c r="S360" t="s">
        <v>65</v>
      </c>
      <c r="T360" t="s">
        <v>1153</v>
      </c>
      <c r="U360" t="s">
        <v>1154</v>
      </c>
      <c r="V360" t="s">
        <v>68</v>
      </c>
      <c r="W360" t="s">
        <v>69</v>
      </c>
      <c r="X360" t="s">
        <v>3508</v>
      </c>
      <c r="Y360" t="s">
        <v>3509</v>
      </c>
      <c r="Z360" t="s">
        <v>3510</v>
      </c>
      <c r="AA360" t="s">
        <v>3511</v>
      </c>
      <c r="AB360" t="s">
        <v>218</v>
      </c>
      <c r="AC360" t="s">
        <v>148</v>
      </c>
      <c r="AD360" t="s">
        <v>3512</v>
      </c>
      <c r="AE360" t="s">
        <v>3513</v>
      </c>
      <c r="AF360">
        <v>45457</v>
      </c>
      <c r="AG360" t="s">
        <v>78</v>
      </c>
      <c r="AH360" t="s">
        <v>79</v>
      </c>
      <c r="AI360" t="s">
        <v>188</v>
      </c>
      <c r="AJ360" t="s">
        <v>81</v>
      </c>
      <c r="AK360" t="s">
        <v>112</v>
      </c>
      <c r="AL360">
        <v>6</v>
      </c>
      <c r="AM360">
        <v>45610.6899768518</v>
      </c>
      <c r="AN360">
        <v>45610.6899768518</v>
      </c>
      <c r="AO360">
        <v>5</v>
      </c>
      <c r="AP360">
        <v>506.3</v>
      </c>
      <c r="AQ360">
        <v>344.82</v>
      </c>
      <c r="AR360">
        <v>0</v>
      </c>
      <c r="AS360">
        <v>147.19</v>
      </c>
      <c r="AT360">
        <v>851.12</v>
      </c>
      <c r="AU360" t="s">
        <v>204</v>
      </c>
      <c r="AV360" t="s">
        <v>289</v>
      </c>
      <c r="AW360" t="s">
        <v>85</v>
      </c>
      <c r="AX360" t="s">
        <v>206</v>
      </c>
      <c r="AY360" t="s">
        <v>207</v>
      </c>
      <c r="AZ360" t="s">
        <v>1162</v>
      </c>
      <c r="BA360" t="s">
        <v>89</v>
      </c>
      <c r="BC360" t="s">
        <v>90</v>
      </c>
      <c r="BD360" t="s">
        <v>91</v>
      </c>
    </row>
    <row r="361" hidden="1" spans="1:56">
      <c r="A361" t="s">
        <v>170</v>
      </c>
      <c r="B361" t="s">
        <v>171</v>
      </c>
      <c r="C361" t="s">
        <v>172</v>
      </c>
      <c r="D361" t="s">
        <v>1502</v>
      </c>
      <c r="E361" t="s">
        <v>58</v>
      </c>
      <c r="F361" t="s">
        <v>119</v>
      </c>
      <c r="G361" t="s">
        <v>3514</v>
      </c>
      <c r="H361" t="s">
        <v>3515</v>
      </c>
      <c r="I361" t="s">
        <v>159</v>
      </c>
      <c r="J361" s="4">
        <v>45360</v>
      </c>
      <c r="K361" s="5">
        <v>45476</v>
      </c>
      <c r="L361" s="4">
        <v>45608</v>
      </c>
      <c r="M361" t="s">
        <v>63</v>
      </c>
      <c r="N361" s="6">
        <v>136.79</v>
      </c>
      <c r="Q361">
        <v>39874</v>
      </c>
      <c r="R361" t="s">
        <v>64</v>
      </c>
      <c r="S361" t="s">
        <v>65</v>
      </c>
      <c r="T361" t="s">
        <v>1801</v>
      </c>
      <c r="U361" t="s">
        <v>1802</v>
      </c>
      <c r="V361" t="s">
        <v>68</v>
      </c>
      <c r="W361" t="s">
        <v>69</v>
      </c>
      <c r="X361" t="s">
        <v>3516</v>
      </c>
      <c r="Y361" t="s">
        <v>1804</v>
      </c>
      <c r="Z361" t="s">
        <v>1805</v>
      </c>
      <c r="AA361" t="s">
        <v>3517</v>
      </c>
      <c r="AB361" t="s">
        <v>1497</v>
      </c>
      <c r="AC361" t="s">
        <v>1498</v>
      </c>
      <c r="AD361" t="s">
        <v>3518</v>
      </c>
      <c r="AE361" t="s">
        <v>3519</v>
      </c>
      <c r="AF361">
        <v>45482</v>
      </c>
      <c r="AG361" t="s">
        <v>201</v>
      </c>
      <c r="AH361" t="s">
        <v>79</v>
      </c>
      <c r="AI361" t="s">
        <v>313</v>
      </c>
      <c r="AJ361" t="s">
        <v>363</v>
      </c>
      <c r="AK361" t="s">
        <v>112</v>
      </c>
      <c r="AL361">
        <v>5</v>
      </c>
      <c r="AM361">
        <v>45611.6901736111</v>
      </c>
      <c r="AN361">
        <v>45670.3689814815</v>
      </c>
      <c r="AO361">
        <v>4</v>
      </c>
      <c r="AT361">
        <v>0</v>
      </c>
      <c r="AU361" t="s">
        <v>83</v>
      </c>
      <c r="AV361" t="s">
        <v>364</v>
      </c>
      <c r="AW361" t="s">
        <v>85</v>
      </c>
      <c r="AX361" t="s">
        <v>86</v>
      </c>
      <c r="AY361" t="s">
        <v>87</v>
      </c>
      <c r="AZ361" t="s">
        <v>222</v>
      </c>
      <c r="BA361" t="s">
        <v>89</v>
      </c>
      <c r="BC361" t="s">
        <v>90</v>
      </c>
      <c r="BD361" t="s">
        <v>91</v>
      </c>
    </row>
    <row r="362" hidden="1" spans="1:56">
      <c r="A362" t="s">
        <v>115</v>
      </c>
      <c r="B362" t="s">
        <v>116</v>
      </c>
      <c r="C362" t="s">
        <v>117</v>
      </c>
      <c r="D362" t="s">
        <v>3520</v>
      </c>
      <c r="E362" t="s">
        <v>58</v>
      </c>
      <c r="F362" t="s">
        <v>59</v>
      </c>
      <c r="G362" t="s">
        <v>3521</v>
      </c>
      <c r="H362" t="s">
        <v>3522</v>
      </c>
      <c r="I362" t="s">
        <v>515</v>
      </c>
      <c r="J362" s="4">
        <v>45356</v>
      </c>
      <c r="K362" s="5">
        <v>45434</v>
      </c>
      <c r="L362" s="4">
        <v>45608</v>
      </c>
      <c r="M362" t="s">
        <v>63</v>
      </c>
      <c r="N362" s="6">
        <v>127.53</v>
      </c>
      <c r="Q362">
        <v>31427</v>
      </c>
      <c r="R362" t="s">
        <v>64</v>
      </c>
      <c r="S362" t="s">
        <v>65</v>
      </c>
      <c r="T362" t="s">
        <v>482</v>
      </c>
      <c r="U362" t="s">
        <v>483</v>
      </c>
      <c r="V362" t="s">
        <v>68</v>
      </c>
      <c r="W362" t="s">
        <v>69</v>
      </c>
      <c r="X362" t="s">
        <v>3523</v>
      </c>
      <c r="Y362" t="s">
        <v>370</v>
      </c>
      <c r="Z362" t="s">
        <v>3524</v>
      </c>
      <c r="AA362" t="s">
        <v>3525</v>
      </c>
      <c r="AB362" t="s">
        <v>381</v>
      </c>
      <c r="AC362" t="s">
        <v>148</v>
      </c>
      <c r="AD362" t="s">
        <v>3526</v>
      </c>
      <c r="AE362" t="s">
        <v>3527</v>
      </c>
      <c r="AF362">
        <v>45434</v>
      </c>
      <c r="AG362" t="s">
        <v>78</v>
      </c>
      <c r="AH362" t="s">
        <v>79</v>
      </c>
      <c r="AI362" t="s">
        <v>188</v>
      </c>
      <c r="AJ362" t="s">
        <v>81</v>
      </c>
      <c r="AK362" t="s">
        <v>112</v>
      </c>
      <c r="AL362">
        <v>6</v>
      </c>
      <c r="AM362">
        <v>45609.5231828704</v>
      </c>
      <c r="AN362">
        <v>45678.3524189815</v>
      </c>
      <c r="AO362">
        <v>2</v>
      </c>
      <c r="AT362">
        <v>0</v>
      </c>
      <c r="AU362" t="s">
        <v>83</v>
      </c>
      <c r="AV362" t="s">
        <v>302</v>
      </c>
      <c r="AW362" t="s">
        <v>85</v>
      </c>
      <c r="AX362" t="s">
        <v>86</v>
      </c>
      <c r="AY362" t="s">
        <v>87</v>
      </c>
      <c r="AZ362" t="s">
        <v>492</v>
      </c>
      <c r="BA362" t="s">
        <v>89</v>
      </c>
      <c r="BC362" t="s">
        <v>90</v>
      </c>
      <c r="BD362" t="s">
        <v>91</v>
      </c>
    </row>
    <row r="363" hidden="1" spans="1:56">
      <c r="A363" t="s">
        <v>170</v>
      </c>
      <c r="B363" t="s">
        <v>171</v>
      </c>
      <c r="C363" t="s">
        <v>172</v>
      </c>
      <c r="D363" t="s">
        <v>3528</v>
      </c>
      <c r="E363" t="s">
        <v>58</v>
      </c>
      <c r="F363" t="s">
        <v>59</v>
      </c>
      <c r="G363" t="s">
        <v>3529</v>
      </c>
      <c r="H363" t="s">
        <v>3530</v>
      </c>
      <c r="I363" t="s">
        <v>159</v>
      </c>
      <c r="J363" s="4">
        <v>45341</v>
      </c>
      <c r="K363" s="5">
        <v>45380</v>
      </c>
      <c r="L363" s="4">
        <v>45608</v>
      </c>
      <c r="M363" t="s">
        <v>63</v>
      </c>
      <c r="N363" s="6">
        <v>97.47</v>
      </c>
      <c r="Q363">
        <v>56118</v>
      </c>
      <c r="R363" t="s">
        <v>64</v>
      </c>
      <c r="S363" t="s">
        <v>65</v>
      </c>
      <c r="T363" t="s">
        <v>3531</v>
      </c>
      <c r="U363" t="s">
        <v>3532</v>
      </c>
      <c r="V363" t="s">
        <v>68</v>
      </c>
      <c r="W363" t="s">
        <v>69</v>
      </c>
      <c r="X363" t="s">
        <v>3533</v>
      </c>
      <c r="Y363" t="s">
        <v>3534</v>
      </c>
      <c r="Z363" t="s">
        <v>3535</v>
      </c>
      <c r="AA363" t="s">
        <v>3536</v>
      </c>
      <c r="AB363" t="s">
        <v>218</v>
      </c>
      <c r="AC363" t="s">
        <v>148</v>
      </c>
      <c r="AD363" t="s">
        <v>3537</v>
      </c>
      <c r="AE363" t="s">
        <v>3538</v>
      </c>
      <c r="AF363">
        <v>45380</v>
      </c>
      <c r="AG363" t="s">
        <v>201</v>
      </c>
      <c r="AH363" t="s">
        <v>79</v>
      </c>
      <c r="AI363" t="s">
        <v>80</v>
      </c>
      <c r="AJ363" t="s">
        <v>81</v>
      </c>
      <c r="AK363" t="s">
        <v>112</v>
      </c>
      <c r="AL363">
        <v>8</v>
      </c>
      <c r="AM363">
        <v>45609.6064930556</v>
      </c>
      <c r="AN363">
        <v>45622.3734606481</v>
      </c>
      <c r="AO363">
        <v>1</v>
      </c>
      <c r="AT363">
        <v>0</v>
      </c>
      <c r="AU363" t="s">
        <v>83</v>
      </c>
      <c r="AV363" t="s">
        <v>113</v>
      </c>
      <c r="AW363" t="s">
        <v>85</v>
      </c>
      <c r="AX363" t="s">
        <v>86</v>
      </c>
      <c r="AY363" t="s">
        <v>87</v>
      </c>
      <c r="AZ363" t="s">
        <v>277</v>
      </c>
      <c r="BA363" t="s">
        <v>89</v>
      </c>
      <c r="BC363" t="s">
        <v>90</v>
      </c>
      <c r="BD363" t="s">
        <v>91</v>
      </c>
    </row>
    <row r="364" hidden="1" spans="1:56">
      <c r="A364" t="s">
        <v>115</v>
      </c>
      <c r="B364" t="s">
        <v>116</v>
      </c>
      <c r="C364" t="s">
        <v>117</v>
      </c>
      <c r="D364" t="s">
        <v>666</v>
      </c>
      <c r="E364" t="s">
        <v>58</v>
      </c>
      <c r="F364" t="s">
        <v>59</v>
      </c>
      <c r="G364" t="s">
        <v>3539</v>
      </c>
      <c r="H364" t="s">
        <v>3540</v>
      </c>
      <c r="I364" t="s">
        <v>122</v>
      </c>
      <c r="J364" s="4">
        <v>45318</v>
      </c>
      <c r="K364" s="5">
        <v>45356</v>
      </c>
      <c r="L364" s="4">
        <v>45608</v>
      </c>
      <c r="M364" t="s">
        <v>63</v>
      </c>
      <c r="N364" s="6">
        <v>752.84</v>
      </c>
      <c r="Q364">
        <v>34985</v>
      </c>
      <c r="R364" t="s">
        <v>64</v>
      </c>
      <c r="S364" t="s">
        <v>65</v>
      </c>
      <c r="T364" t="s">
        <v>3541</v>
      </c>
      <c r="U364" t="s">
        <v>3542</v>
      </c>
      <c r="V364" t="s">
        <v>68</v>
      </c>
      <c r="W364" t="s">
        <v>69</v>
      </c>
      <c r="X364" t="s">
        <v>3543</v>
      </c>
      <c r="Y364" t="s">
        <v>3544</v>
      </c>
      <c r="Z364" t="s">
        <v>3545</v>
      </c>
      <c r="AA364" t="s">
        <v>3546</v>
      </c>
      <c r="AB364" t="s">
        <v>147</v>
      </c>
      <c r="AC364" t="s">
        <v>148</v>
      </c>
      <c r="AD364" t="s">
        <v>3547</v>
      </c>
      <c r="AE364" t="s">
        <v>3548</v>
      </c>
      <c r="AF364">
        <v>45362</v>
      </c>
      <c r="AG364" t="s">
        <v>110</v>
      </c>
      <c r="AH364" t="s">
        <v>79</v>
      </c>
      <c r="AI364" t="s">
        <v>111</v>
      </c>
      <c r="AJ364" t="s">
        <v>81</v>
      </c>
      <c r="AK364" t="s">
        <v>112</v>
      </c>
      <c r="AL364">
        <v>9</v>
      </c>
      <c r="AM364">
        <v>45609.5231828704</v>
      </c>
      <c r="AN364">
        <v>45624.4335416667</v>
      </c>
      <c r="AO364">
        <v>2</v>
      </c>
      <c r="AP364">
        <v>391.92</v>
      </c>
      <c r="AQ364">
        <v>258.62</v>
      </c>
      <c r="AR364">
        <v>0</v>
      </c>
      <c r="AS364">
        <v>113.94</v>
      </c>
      <c r="AT364">
        <v>650.54</v>
      </c>
      <c r="AU364" t="s">
        <v>204</v>
      </c>
      <c r="AV364" t="s">
        <v>113</v>
      </c>
      <c r="AW364" t="s">
        <v>85</v>
      </c>
      <c r="AX364" t="s">
        <v>206</v>
      </c>
      <c r="AY364" t="s">
        <v>207</v>
      </c>
      <c r="AZ364" t="s">
        <v>246</v>
      </c>
      <c r="BA364" t="s">
        <v>89</v>
      </c>
      <c r="BC364" t="s">
        <v>90</v>
      </c>
      <c r="BD364" t="s">
        <v>91</v>
      </c>
    </row>
    <row r="365" hidden="1" spans="1:56">
      <c r="A365" t="s">
        <v>115</v>
      </c>
      <c r="B365" t="s">
        <v>116</v>
      </c>
      <c r="C365" t="s">
        <v>117</v>
      </c>
      <c r="D365" t="s">
        <v>3549</v>
      </c>
      <c r="E365" t="s">
        <v>58</v>
      </c>
      <c r="F365" t="s">
        <v>119</v>
      </c>
      <c r="G365" t="s">
        <v>3550</v>
      </c>
      <c r="H365" t="s">
        <v>3551</v>
      </c>
      <c r="I365" t="s">
        <v>99</v>
      </c>
      <c r="J365" s="4">
        <v>45351</v>
      </c>
      <c r="K365" s="5">
        <v>45530</v>
      </c>
      <c r="L365" s="4">
        <v>45608</v>
      </c>
      <c r="M365" t="s">
        <v>63</v>
      </c>
      <c r="N365" s="6">
        <v>418.4</v>
      </c>
      <c r="Q365">
        <v>25000</v>
      </c>
      <c r="R365" t="s">
        <v>64</v>
      </c>
      <c r="S365" t="s">
        <v>65</v>
      </c>
      <c r="T365" t="s">
        <v>496</v>
      </c>
      <c r="U365" t="s">
        <v>497</v>
      </c>
      <c r="V365" t="s">
        <v>68</v>
      </c>
      <c r="W365" t="s">
        <v>69</v>
      </c>
      <c r="X365" t="s">
        <v>3552</v>
      </c>
      <c r="Y365" t="s">
        <v>3553</v>
      </c>
      <c r="Z365" t="s">
        <v>3554</v>
      </c>
      <c r="AA365" t="s">
        <v>3555</v>
      </c>
      <c r="AB365" t="s">
        <v>2414</v>
      </c>
      <c r="AC365" t="s">
        <v>2415</v>
      </c>
      <c r="AD365" t="s">
        <v>3556</v>
      </c>
      <c r="AE365" t="s">
        <v>3557</v>
      </c>
      <c r="AF365">
        <v>45532</v>
      </c>
      <c r="AG365" t="s">
        <v>274</v>
      </c>
      <c r="AH365" t="s">
        <v>997</v>
      </c>
      <c r="AI365" t="s">
        <v>111</v>
      </c>
      <c r="AJ365" t="s">
        <v>81</v>
      </c>
      <c r="AK365" t="s">
        <v>82</v>
      </c>
      <c r="AL365">
        <v>3</v>
      </c>
      <c r="AM365">
        <v>45609.7315856482</v>
      </c>
      <c r="AN365">
        <v>45626.3663078704</v>
      </c>
      <c r="AO365">
        <v>6</v>
      </c>
      <c r="AP365">
        <v>143.9</v>
      </c>
      <c r="AQ365">
        <v>172.41</v>
      </c>
      <c r="AR365">
        <v>0</v>
      </c>
      <c r="AS365">
        <v>41.83</v>
      </c>
      <c r="AT365">
        <v>316.31</v>
      </c>
      <c r="AU365" t="s">
        <v>204</v>
      </c>
      <c r="AV365" t="s">
        <v>859</v>
      </c>
      <c r="AW365" t="s">
        <v>136</v>
      </c>
      <c r="AX365" t="s">
        <v>206</v>
      </c>
      <c r="AY365" t="s">
        <v>207</v>
      </c>
      <c r="AZ365" t="s">
        <v>246</v>
      </c>
      <c r="BA365" t="s">
        <v>89</v>
      </c>
      <c r="BC365" t="s">
        <v>90</v>
      </c>
      <c r="BD365" t="s">
        <v>91</v>
      </c>
    </row>
    <row r="366" hidden="1" spans="1:56">
      <c r="A366" t="s">
        <v>92</v>
      </c>
      <c r="B366" t="s">
        <v>93</v>
      </c>
      <c r="C366" t="s">
        <v>94</v>
      </c>
      <c r="D366" t="s">
        <v>3558</v>
      </c>
      <c r="E366" t="s">
        <v>58</v>
      </c>
      <c r="F366" t="s">
        <v>1090</v>
      </c>
      <c r="G366" t="s">
        <v>3559</v>
      </c>
      <c r="H366" t="s">
        <v>3560</v>
      </c>
      <c r="I366" t="s">
        <v>99</v>
      </c>
      <c r="J366" s="4">
        <v>45220</v>
      </c>
      <c r="K366" s="5">
        <v>45308</v>
      </c>
      <c r="L366" s="4">
        <v>45607</v>
      </c>
      <c r="M366" t="s">
        <v>63</v>
      </c>
      <c r="N366" s="6">
        <v>2435.51</v>
      </c>
      <c r="Q366">
        <v>46209</v>
      </c>
      <c r="R366" t="s">
        <v>64</v>
      </c>
      <c r="S366" t="s">
        <v>65</v>
      </c>
      <c r="T366" t="s">
        <v>1387</v>
      </c>
      <c r="U366" t="s">
        <v>1388</v>
      </c>
      <c r="V366" t="s">
        <v>68</v>
      </c>
      <c r="W366" t="s">
        <v>69</v>
      </c>
      <c r="X366" t="s">
        <v>3561</v>
      </c>
      <c r="Y366" t="s">
        <v>3562</v>
      </c>
      <c r="Z366" t="s">
        <v>3563</v>
      </c>
      <c r="AA366" t="s">
        <v>3564</v>
      </c>
      <c r="AB366" t="s">
        <v>2414</v>
      </c>
      <c r="AC366" t="s">
        <v>2415</v>
      </c>
      <c r="AD366" t="s">
        <v>3565</v>
      </c>
      <c r="AE366" t="s">
        <v>3566</v>
      </c>
      <c r="AF366">
        <v>45309</v>
      </c>
      <c r="AG366" t="s">
        <v>1161</v>
      </c>
      <c r="AH366" t="s">
        <v>79</v>
      </c>
      <c r="AI366" t="s">
        <v>111</v>
      </c>
      <c r="AJ366" t="s">
        <v>81</v>
      </c>
      <c r="AK366" t="s">
        <v>82</v>
      </c>
      <c r="AL366">
        <v>10</v>
      </c>
      <c r="AM366">
        <v>45632.6071180556</v>
      </c>
      <c r="AN366">
        <v>45679.3435300926</v>
      </c>
      <c r="AO366">
        <v>3</v>
      </c>
      <c r="AT366">
        <v>0</v>
      </c>
      <c r="AU366" t="s">
        <v>83</v>
      </c>
      <c r="AV366" t="s">
        <v>364</v>
      </c>
      <c r="AW366" t="s">
        <v>85</v>
      </c>
      <c r="AX366" t="s">
        <v>86</v>
      </c>
      <c r="AY366" t="s">
        <v>87</v>
      </c>
      <c r="AZ366" t="s">
        <v>620</v>
      </c>
      <c r="BA366" t="s">
        <v>89</v>
      </c>
      <c r="BB366" t="s">
        <v>154</v>
      </c>
      <c r="BC366" t="s">
        <v>90</v>
      </c>
      <c r="BD366" t="s">
        <v>91</v>
      </c>
    </row>
    <row r="367" hidden="1" spans="1:56">
      <c r="A367" t="s">
        <v>170</v>
      </c>
      <c r="B367" t="s">
        <v>171</v>
      </c>
      <c r="C367" t="s">
        <v>172</v>
      </c>
      <c r="D367" t="s">
        <v>3135</v>
      </c>
      <c r="E367" t="s">
        <v>58</v>
      </c>
      <c r="F367" t="s">
        <v>376</v>
      </c>
      <c r="G367" t="s">
        <v>3567</v>
      </c>
      <c r="H367" t="s">
        <v>3568</v>
      </c>
      <c r="I367" t="s">
        <v>176</v>
      </c>
      <c r="J367" s="4">
        <v>45297</v>
      </c>
      <c r="K367" s="5">
        <v>45428</v>
      </c>
      <c r="L367" s="4">
        <v>45607</v>
      </c>
      <c r="M367" t="s">
        <v>63</v>
      </c>
      <c r="N367" s="6">
        <v>97.82</v>
      </c>
      <c r="Q367">
        <v>50098</v>
      </c>
      <c r="R367" t="s">
        <v>64</v>
      </c>
      <c r="S367" t="s">
        <v>65</v>
      </c>
      <c r="T367" t="s">
        <v>2208</v>
      </c>
      <c r="U367" t="s">
        <v>2209</v>
      </c>
      <c r="V367" t="s">
        <v>68</v>
      </c>
      <c r="W367" t="s">
        <v>69</v>
      </c>
      <c r="X367" t="s">
        <v>3569</v>
      </c>
      <c r="Y367" t="s">
        <v>1281</v>
      </c>
      <c r="Z367" t="s">
        <v>3570</v>
      </c>
      <c r="AA367" t="s">
        <v>3571</v>
      </c>
      <c r="AB367" t="s">
        <v>270</v>
      </c>
      <c r="AC367" t="s">
        <v>271</v>
      </c>
      <c r="AD367" t="s">
        <v>3572</v>
      </c>
      <c r="AE367" t="s">
        <v>3573</v>
      </c>
      <c r="AF367">
        <v>45432</v>
      </c>
      <c r="AG367" t="s">
        <v>274</v>
      </c>
      <c r="AH367" t="s">
        <v>79</v>
      </c>
      <c r="AI367" t="s">
        <v>3143</v>
      </c>
      <c r="AJ367" t="s">
        <v>81</v>
      </c>
      <c r="AK367" t="s">
        <v>112</v>
      </c>
      <c r="AL367">
        <v>6</v>
      </c>
      <c r="AM367">
        <v>45609.6064930556</v>
      </c>
      <c r="AN367">
        <v>45672.3524421296</v>
      </c>
      <c r="AO367">
        <v>4</v>
      </c>
      <c r="AT367">
        <v>0</v>
      </c>
      <c r="AU367" t="s">
        <v>83</v>
      </c>
      <c r="AV367" t="s">
        <v>562</v>
      </c>
      <c r="AW367" t="s">
        <v>85</v>
      </c>
      <c r="AX367" t="s">
        <v>86</v>
      </c>
      <c r="AY367" t="s">
        <v>87</v>
      </c>
      <c r="AZ367" t="s">
        <v>290</v>
      </c>
      <c r="BA367" t="s">
        <v>89</v>
      </c>
      <c r="BC367" t="s">
        <v>90</v>
      </c>
      <c r="BD367" t="s">
        <v>91</v>
      </c>
    </row>
    <row r="368" hidden="1" spans="1:56">
      <c r="A368" t="s">
        <v>170</v>
      </c>
      <c r="B368" t="s">
        <v>171</v>
      </c>
      <c r="C368" t="s">
        <v>172</v>
      </c>
      <c r="D368" t="s">
        <v>3574</v>
      </c>
      <c r="E368" t="s">
        <v>58</v>
      </c>
      <c r="F368" t="s">
        <v>119</v>
      </c>
      <c r="G368" t="s">
        <v>3575</v>
      </c>
      <c r="H368" t="s">
        <v>3576</v>
      </c>
      <c r="I368" t="s">
        <v>263</v>
      </c>
      <c r="J368" s="4">
        <v>45226</v>
      </c>
      <c r="K368" s="5">
        <v>45317</v>
      </c>
      <c r="L368" s="4">
        <v>45607</v>
      </c>
      <c r="M368" t="s">
        <v>63</v>
      </c>
      <c r="N368" s="6">
        <v>110.93</v>
      </c>
      <c r="Q368">
        <v>62198</v>
      </c>
      <c r="R368" t="s">
        <v>64</v>
      </c>
      <c r="S368" t="s">
        <v>65</v>
      </c>
      <c r="T368" t="s">
        <v>1387</v>
      </c>
      <c r="U368" t="s">
        <v>1388</v>
      </c>
      <c r="V368" t="s">
        <v>68</v>
      </c>
      <c r="W368" t="s">
        <v>69</v>
      </c>
      <c r="X368" t="s">
        <v>3577</v>
      </c>
      <c r="Y368" t="s">
        <v>1614</v>
      </c>
      <c r="Z368" t="s">
        <v>3578</v>
      </c>
      <c r="AA368" t="s">
        <v>3579</v>
      </c>
      <c r="AB368" t="s">
        <v>2414</v>
      </c>
      <c r="AC368" t="s">
        <v>2415</v>
      </c>
      <c r="AD368" t="s">
        <v>3580</v>
      </c>
      <c r="AE368" t="s">
        <v>3581</v>
      </c>
      <c r="AF368">
        <v>45325</v>
      </c>
      <c r="AG368" t="s">
        <v>78</v>
      </c>
      <c r="AH368" t="s">
        <v>79</v>
      </c>
      <c r="AI368" t="s">
        <v>1659</v>
      </c>
      <c r="AJ368" t="s">
        <v>81</v>
      </c>
      <c r="AK368" t="s">
        <v>82</v>
      </c>
      <c r="AL368">
        <v>10</v>
      </c>
      <c r="AM368">
        <v>45610.6899884259</v>
      </c>
      <c r="AN368">
        <v>45638.3487037037</v>
      </c>
      <c r="AO368">
        <v>3</v>
      </c>
      <c r="AT368">
        <v>0</v>
      </c>
      <c r="AU368" t="s">
        <v>83</v>
      </c>
      <c r="AV368" t="s">
        <v>135</v>
      </c>
      <c r="AW368" t="s">
        <v>136</v>
      </c>
      <c r="AX368" t="s">
        <v>86</v>
      </c>
      <c r="AY368" t="s">
        <v>87</v>
      </c>
      <c r="AZ368" t="s">
        <v>620</v>
      </c>
      <c r="BA368" t="s">
        <v>89</v>
      </c>
      <c r="BB368" t="s">
        <v>154</v>
      </c>
      <c r="BC368" t="s">
        <v>90</v>
      </c>
      <c r="BD368" t="s">
        <v>91</v>
      </c>
    </row>
    <row r="369" hidden="1" spans="1:56">
      <c r="A369" t="s">
        <v>115</v>
      </c>
      <c r="B369" t="s">
        <v>116</v>
      </c>
      <c r="C369" t="s">
        <v>117</v>
      </c>
      <c r="D369" t="s">
        <v>1523</v>
      </c>
      <c r="E369" t="s">
        <v>58</v>
      </c>
      <c r="F369" t="s">
        <v>448</v>
      </c>
      <c r="G369" t="s">
        <v>1524</v>
      </c>
      <c r="H369" t="s">
        <v>1525</v>
      </c>
      <c r="I369" t="s">
        <v>99</v>
      </c>
      <c r="J369" s="4">
        <v>45230</v>
      </c>
      <c r="K369" s="5">
        <v>45583</v>
      </c>
      <c r="L369" s="4">
        <v>45607</v>
      </c>
      <c r="M369" t="s">
        <v>63</v>
      </c>
      <c r="N369" s="6">
        <v>127.32</v>
      </c>
      <c r="Q369">
        <v>6632</v>
      </c>
      <c r="R369" t="s">
        <v>64</v>
      </c>
      <c r="S369" t="s">
        <v>65</v>
      </c>
      <c r="T369" t="s">
        <v>1526</v>
      </c>
      <c r="U369" t="s">
        <v>1527</v>
      </c>
      <c r="V369" t="s">
        <v>68</v>
      </c>
      <c r="W369" t="s">
        <v>69</v>
      </c>
      <c r="X369" t="s">
        <v>3582</v>
      </c>
      <c r="Y369" t="s">
        <v>2810</v>
      </c>
      <c r="Z369" t="s">
        <v>3583</v>
      </c>
      <c r="AA369" t="s">
        <v>119</v>
      </c>
      <c r="AB369" t="s">
        <v>2414</v>
      </c>
      <c r="AC369" t="s">
        <v>2415</v>
      </c>
      <c r="AD369" t="s">
        <v>3584</v>
      </c>
      <c r="AE369" t="s">
        <v>3585</v>
      </c>
      <c r="AF369">
        <v>45587</v>
      </c>
      <c r="AG369" t="s">
        <v>274</v>
      </c>
      <c r="AH369" t="s">
        <v>134</v>
      </c>
      <c r="AI369" t="s">
        <v>202</v>
      </c>
      <c r="AJ369" t="s">
        <v>81</v>
      </c>
      <c r="AK369" t="s">
        <v>112</v>
      </c>
      <c r="AL369">
        <v>1</v>
      </c>
      <c r="AM369">
        <v>45609.7315856482</v>
      </c>
      <c r="AN369">
        <v>45670.3543055556</v>
      </c>
      <c r="AO369">
        <v>12</v>
      </c>
      <c r="AT369">
        <v>0</v>
      </c>
      <c r="AU369" t="s">
        <v>83</v>
      </c>
      <c r="AV369" t="s">
        <v>998</v>
      </c>
      <c r="AW369" t="s">
        <v>85</v>
      </c>
      <c r="AX369" t="s">
        <v>86</v>
      </c>
      <c r="AY369" t="s">
        <v>87</v>
      </c>
      <c r="AZ369" t="s">
        <v>1162</v>
      </c>
      <c r="BA369" t="s">
        <v>89</v>
      </c>
      <c r="BB369" t="s">
        <v>154</v>
      </c>
      <c r="BC369" t="s">
        <v>90</v>
      </c>
      <c r="BD369" t="s">
        <v>91</v>
      </c>
    </row>
    <row r="370" hidden="1" spans="1:56">
      <c r="A370" t="s">
        <v>115</v>
      </c>
      <c r="B370" t="s">
        <v>116</v>
      </c>
      <c r="C370" t="s">
        <v>117</v>
      </c>
      <c r="D370" t="s">
        <v>2045</v>
      </c>
      <c r="E370" t="s">
        <v>58</v>
      </c>
      <c r="F370" t="s">
        <v>96</v>
      </c>
      <c r="G370" t="s">
        <v>3586</v>
      </c>
      <c r="H370" t="s">
        <v>3587</v>
      </c>
      <c r="I370" t="s">
        <v>159</v>
      </c>
      <c r="J370" s="4">
        <v>45418</v>
      </c>
      <c r="K370" s="5">
        <v>45435</v>
      </c>
      <c r="L370" s="4">
        <v>45607</v>
      </c>
      <c r="M370" t="s">
        <v>63</v>
      </c>
      <c r="N370" s="6">
        <v>487.03</v>
      </c>
      <c r="Q370">
        <v>50458</v>
      </c>
      <c r="R370" t="s">
        <v>64</v>
      </c>
      <c r="S370" t="s">
        <v>65</v>
      </c>
      <c r="T370" t="s">
        <v>3256</v>
      </c>
      <c r="U370" t="s">
        <v>3257</v>
      </c>
      <c r="V370" t="s">
        <v>68</v>
      </c>
      <c r="W370" t="s">
        <v>69</v>
      </c>
      <c r="X370" t="s">
        <v>3588</v>
      </c>
      <c r="Y370" t="s">
        <v>3589</v>
      </c>
      <c r="Z370" t="s">
        <v>3260</v>
      </c>
      <c r="AA370" t="s">
        <v>3590</v>
      </c>
      <c r="AB370" t="s">
        <v>147</v>
      </c>
      <c r="AC370" t="s">
        <v>148</v>
      </c>
      <c r="AD370" t="s">
        <v>3591</v>
      </c>
      <c r="AE370" t="s">
        <v>3592</v>
      </c>
      <c r="AF370">
        <v>45439</v>
      </c>
      <c r="AG370" t="s">
        <v>110</v>
      </c>
      <c r="AH370" t="s">
        <v>79</v>
      </c>
      <c r="AI370" t="s">
        <v>111</v>
      </c>
      <c r="AJ370" t="s">
        <v>81</v>
      </c>
      <c r="AK370" t="s">
        <v>112</v>
      </c>
      <c r="AL370">
        <v>6</v>
      </c>
      <c r="AM370">
        <v>45609.6064814815</v>
      </c>
      <c r="AN370">
        <v>45670.3413657407</v>
      </c>
      <c r="AO370">
        <v>0</v>
      </c>
      <c r="AP370">
        <v>152.81</v>
      </c>
      <c r="AQ370">
        <v>258.62</v>
      </c>
      <c r="AR370">
        <v>0</v>
      </c>
      <c r="AS370">
        <v>44.43</v>
      </c>
      <c r="AT370">
        <v>411.43</v>
      </c>
      <c r="AU370" t="s">
        <v>204</v>
      </c>
      <c r="AV370" t="s">
        <v>113</v>
      </c>
      <c r="AW370" t="s">
        <v>85</v>
      </c>
      <c r="AX370" t="s">
        <v>206</v>
      </c>
      <c r="AY370" t="s">
        <v>207</v>
      </c>
      <c r="AZ370" t="s">
        <v>2295</v>
      </c>
      <c r="BA370" t="s">
        <v>89</v>
      </c>
      <c r="BC370" t="s">
        <v>90</v>
      </c>
      <c r="BD370" t="s">
        <v>91</v>
      </c>
    </row>
    <row r="371" hidden="1" spans="1:56">
      <c r="A371" t="s">
        <v>115</v>
      </c>
      <c r="B371" t="s">
        <v>116</v>
      </c>
      <c r="C371" t="s">
        <v>117</v>
      </c>
      <c r="D371" t="s">
        <v>3593</v>
      </c>
      <c r="E371" t="s">
        <v>58</v>
      </c>
      <c r="F371" t="s">
        <v>385</v>
      </c>
      <c r="G371" t="s">
        <v>3594</v>
      </c>
      <c r="H371" t="s">
        <v>3595</v>
      </c>
      <c r="I371" t="s">
        <v>159</v>
      </c>
      <c r="J371" s="4">
        <v>45328</v>
      </c>
      <c r="K371" s="5">
        <v>45354</v>
      </c>
      <c r="L371" s="4">
        <v>45607</v>
      </c>
      <c r="M371" t="s">
        <v>63</v>
      </c>
      <c r="N371" s="6">
        <v>88.74</v>
      </c>
      <c r="Q371">
        <v>31149</v>
      </c>
      <c r="R371" t="s">
        <v>64</v>
      </c>
      <c r="S371" t="s">
        <v>65</v>
      </c>
      <c r="T371" t="s">
        <v>3596</v>
      </c>
      <c r="U371" t="s">
        <v>3597</v>
      </c>
      <c r="V371" t="s">
        <v>68</v>
      </c>
      <c r="W371" t="s">
        <v>69</v>
      </c>
      <c r="X371" t="s">
        <v>3598</v>
      </c>
      <c r="Y371" t="s">
        <v>3599</v>
      </c>
      <c r="Z371" t="s">
        <v>3600</v>
      </c>
      <c r="AA371" t="s">
        <v>3601</v>
      </c>
      <c r="AB371" t="s">
        <v>147</v>
      </c>
      <c r="AC371" t="s">
        <v>148</v>
      </c>
      <c r="AD371" t="s">
        <v>3602</v>
      </c>
      <c r="AE371" t="s">
        <v>3603</v>
      </c>
      <c r="AF371">
        <v>45355</v>
      </c>
      <c r="AG371" t="s">
        <v>110</v>
      </c>
      <c r="AH371" t="s">
        <v>79</v>
      </c>
      <c r="AI371" t="s">
        <v>111</v>
      </c>
      <c r="AJ371" t="s">
        <v>81</v>
      </c>
      <c r="AK371" t="s">
        <v>82</v>
      </c>
      <c r="AL371">
        <v>9</v>
      </c>
      <c r="AM371">
        <v>45614.5656597222</v>
      </c>
      <c r="AN371">
        <v>45635.3547685185</v>
      </c>
      <c r="AO371">
        <v>1</v>
      </c>
      <c r="AT371">
        <v>0</v>
      </c>
      <c r="AU371" t="s">
        <v>83</v>
      </c>
      <c r="AV371" t="s">
        <v>113</v>
      </c>
      <c r="AW371" t="s">
        <v>85</v>
      </c>
      <c r="AX371" t="s">
        <v>86</v>
      </c>
      <c r="AY371" t="s">
        <v>87</v>
      </c>
      <c r="AZ371" t="s">
        <v>246</v>
      </c>
      <c r="BA371" t="s">
        <v>89</v>
      </c>
      <c r="BC371" t="s">
        <v>90</v>
      </c>
      <c r="BD371" t="s">
        <v>91</v>
      </c>
    </row>
    <row r="372" hidden="1" spans="1:56">
      <c r="A372" t="s">
        <v>3126</v>
      </c>
      <c r="B372" t="s">
        <v>3604</v>
      </c>
      <c r="C372" t="s">
        <v>724</v>
      </c>
      <c r="D372" t="s">
        <v>3605</v>
      </c>
      <c r="E372" t="s">
        <v>550</v>
      </c>
      <c r="F372" t="s">
        <v>119</v>
      </c>
      <c r="G372" t="s">
        <v>3606</v>
      </c>
      <c r="H372" t="s">
        <v>3607</v>
      </c>
      <c r="I372" t="s">
        <v>1537</v>
      </c>
      <c r="J372" s="4">
        <v>45405</v>
      </c>
      <c r="K372" s="5">
        <v>45433</v>
      </c>
      <c r="L372" s="4">
        <v>45606</v>
      </c>
      <c r="M372" t="s">
        <v>63</v>
      </c>
      <c r="N372" s="6">
        <v>130.43</v>
      </c>
      <c r="Q372">
        <v>58940</v>
      </c>
      <c r="R372" t="s">
        <v>64</v>
      </c>
      <c r="S372" t="s">
        <v>65</v>
      </c>
      <c r="T372" t="s">
        <v>3608</v>
      </c>
      <c r="U372" t="s">
        <v>3609</v>
      </c>
      <c r="V372" t="s">
        <v>68</v>
      </c>
      <c r="W372" t="s">
        <v>69</v>
      </c>
      <c r="X372" t="s">
        <v>3610</v>
      </c>
      <c r="Y372" t="s">
        <v>3611</v>
      </c>
      <c r="Z372" t="s">
        <v>3612</v>
      </c>
      <c r="AA372" t="s">
        <v>3613</v>
      </c>
      <c r="AB372" t="s">
        <v>166</v>
      </c>
      <c r="AC372" t="s">
        <v>167</v>
      </c>
      <c r="AD372" t="s">
        <v>3614</v>
      </c>
      <c r="AE372" t="s">
        <v>3615</v>
      </c>
      <c r="AF372">
        <v>45433</v>
      </c>
      <c r="AG372" t="s">
        <v>133</v>
      </c>
      <c r="AH372" t="s">
        <v>134</v>
      </c>
      <c r="AI372" t="s">
        <v>3616</v>
      </c>
      <c r="AJ372" t="s">
        <v>363</v>
      </c>
      <c r="AK372" t="s">
        <v>82</v>
      </c>
      <c r="AL372">
        <v>6</v>
      </c>
      <c r="AM372">
        <v>45614.5656597222</v>
      </c>
      <c r="AN372">
        <v>45671.352650463</v>
      </c>
      <c r="AO372">
        <v>1</v>
      </c>
      <c r="AT372">
        <v>0</v>
      </c>
      <c r="AU372" t="s">
        <v>83</v>
      </c>
      <c r="AV372" t="s">
        <v>221</v>
      </c>
      <c r="AW372" t="s">
        <v>1221</v>
      </c>
      <c r="AX372" t="s">
        <v>86</v>
      </c>
      <c r="AY372" t="s">
        <v>87</v>
      </c>
      <c r="AZ372" t="s">
        <v>153</v>
      </c>
      <c r="BA372" t="s">
        <v>89</v>
      </c>
      <c r="BC372" t="s">
        <v>90</v>
      </c>
      <c r="BD372" t="s">
        <v>91</v>
      </c>
    </row>
    <row r="373" hidden="1" spans="1:56">
      <c r="A373" t="s">
        <v>115</v>
      </c>
      <c r="B373" t="s">
        <v>116</v>
      </c>
      <c r="C373" t="s">
        <v>117</v>
      </c>
      <c r="D373" t="s">
        <v>3617</v>
      </c>
      <c r="E373" t="s">
        <v>58</v>
      </c>
      <c r="F373" t="s">
        <v>337</v>
      </c>
      <c r="G373" t="s">
        <v>3618</v>
      </c>
      <c r="H373" t="s">
        <v>3619</v>
      </c>
      <c r="I373" t="s">
        <v>159</v>
      </c>
      <c r="J373" s="4">
        <v>45212</v>
      </c>
      <c r="K373" s="5">
        <v>45368</v>
      </c>
      <c r="L373" s="4">
        <v>45606</v>
      </c>
      <c r="M373" t="s">
        <v>63</v>
      </c>
      <c r="N373" s="6">
        <v>88.74</v>
      </c>
      <c r="Q373">
        <v>13555</v>
      </c>
      <c r="R373" t="s">
        <v>64</v>
      </c>
      <c r="S373" t="s">
        <v>65</v>
      </c>
      <c r="T373" t="s">
        <v>1844</v>
      </c>
      <c r="U373" t="s">
        <v>1845</v>
      </c>
      <c r="V373" t="s">
        <v>68</v>
      </c>
      <c r="W373" t="s">
        <v>69</v>
      </c>
      <c r="X373" t="s">
        <v>3620</v>
      </c>
      <c r="Y373" t="s">
        <v>3621</v>
      </c>
      <c r="Z373" t="s">
        <v>3622</v>
      </c>
      <c r="AA373" t="s">
        <v>3623</v>
      </c>
      <c r="AB373" t="s">
        <v>2414</v>
      </c>
      <c r="AC373" t="s">
        <v>2415</v>
      </c>
      <c r="AD373" t="s">
        <v>3624</v>
      </c>
      <c r="AE373" t="s">
        <v>3625</v>
      </c>
      <c r="AF373">
        <v>45378</v>
      </c>
      <c r="AG373" t="s">
        <v>133</v>
      </c>
      <c r="AH373" t="s">
        <v>134</v>
      </c>
      <c r="AI373" t="s">
        <v>111</v>
      </c>
      <c r="AJ373" t="s">
        <v>81</v>
      </c>
      <c r="AK373" t="s">
        <v>112</v>
      </c>
      <c r="AL373">
        <v>8</v>
      </c>
      <c r="AM373">
        <v>45609.5648263889</v>
      </c>
      <c r="AN373">
        <v>45677.3677662037</v>
      </c>
      <c r="AO373">
        <v>5</v>
      </c>
      <c r="AT373">
        <v>0</v>
      </c>
      <c r="AU373" t="s">
        <v>83</v>
      </c>
      <c r="AV373" t="s">
        <v>1137</v>
      </c>
      <c r="AW373" t="s">
        <v>85</v>
      </c>
      <c r="AX373" t="s">
        <v>86</v>
      </c>
      <c r="AY373" t="s">
        <v>87</v>
      </c>
      <c r="AZ373" t="s">
        <v>1852</v>
      </c>
      <c r="BA373" t="s">
        <v>89</v>
      </c>
      <c r="BB373" t="s">
        <v>154</v>
      </c>
      <c r="BC373" t="s">
        <v>90</v>
      </c>
      <c r="BD373" t="s">
        <v>91</v>
      </c>
    </row>
    <row r="374" hidden="1" spans="1:56">
      <c r="A374" t="s">
        <v>115</v>
      </c>
      <c r="B374" t="s">
        <v>116</v>
      </c>
      <c r="C374" t="s">
        <v>117</v>
      </c>
      <c r="D374" t="s">
        <v>3626</v>
      </c>
      <c r="E374" t="s">
        <v>58</v>
      </c>
      <c r="F374" t="s">
        <v>119</v>
      </c>
      <c r="G374" t="s">
        <v>3627</v>
      </c>
      <c r="H374" t="s">
        <v>3628</v>
      </c>
      <c r="I374" t="s">
        <v>159</v>
      </c>
      <c r="J374" s="4">
        <v>45226</v>
      </c>
      <c r="K374" s="5">
        <v>45253</v>
      </c>
      <c r="L374" s="4">
        <v>45606</v>
      </c>
      <c r="M374" t="s">
        <v>63</v>
      </c>
      <c r="N374" s="6">
        <v>88.74</v>
      </c>
      <c r="Q374">
        <v>93721</v>
      </c>
      <c r="R374" t="s">
        <v>64</v>
      </c>
      <c r="S374" t="s">
        <v>65</v>
      </c>
      <c r="T374" t="s">
        <v>1122</v>
      </c>
      <c r="U374" t="s">
        <v>1123</v>
      </c>
      <c r="V374" t="s">
        <v>68</v>
      </c>
      <c r="W374" t="s">
        <v>69</v>
      </c>
      <c r="AA374" t="s">
        <v>3629</v>
      </c>
      <c r="AB374" t="s">
        <v>147</v>
      </c>
      <c r="AC374" t="s">
        <v>148</v>
      </c>
      <c r="AD374" t="s">
        <v>3630</v>
      </c>
      <c r="AE374" t="s">
        <v>3631</v>
      </c>
      <c r="AF374">
        <v>45263</v>
      </c>
      <c r="AG374" t="s">
        <v>201</v>
      </c>
      <c r="AH374" t="s">
        <v>79</v>
      </c>
      <c r="AI374" t="s">
        <v>202</v>
      </c>
      <c r="AJ374" t="s">
        <v>363</v>
      </c>
      <c r="AK374" t="s">
        <v>112</v>
      </c>
      <c r="AL374">
        <v>12</v>
      </c>
      <c r="AM374">
        <v>45609.6064930556</v>
      </c>
      <c r="AN374">
        <v>45626.3590393519</v>
      </c>
      <c r="AO374">
        <v>1</v>
      </c>
      <c r="AT374">
        <v>0</v>
      </c>
      <c r="AU374" t="s">
        <v>83</v>
      </c>
      <c r="AV374" t="s">
        <v>113</v>
      </c>
      <c r="AW374" t="s">
        <v>85</v>
      </c>
      <c r="AX374" t="s">
        <v>86</v>
      </c>
      <c r="AY374" t="s">
        <v>87</v>
      </c>
      <c r="AZ374" t="s">
        <v>351</v>
      </c>
      <c r="BA374" t="s">
        <v>89</v>
      </c>
      <c r="BB374" t="s">
        <v>154</v>
      </c>
      <c r="BC374" t="s">
        <v>90</v>
      </c>
      <c r="BD374" t="s">
        <v>91</v>
      </c>
    </row>
    <row r="375" hidden="1" spans="1:56">
      <c r="A375" t="s">
        <v>115</v>
      </c>
      <c r="B375" t="s">
        <v>116</v>
      </c>
      <c r="C375" t="s">
        <v>117</v>
      </c>
      <c r="D375" t="s">
        <v>1246</v>
      </c>
      <c r="E375" t="s">
        <v>58</v>
      </c>
      <c r="F375" t="s">
        <v>59</v>
      </c>
      <c r="G375" t="s">
        <v>3632</v>
      </c>
      <c r="H375" t="s">
        <v>3633</v>
      </c>
      <c r="I375" t="s">
        <v>159</v>
      </c>
      <c r="J375" s="4">
        <v>45360</v>
      </c>
      <c r="K375" s="5">
        <v>45424</v>
      </c>
      <c r="L375" s="4">
        <v>45606</v>
      </c>
      <c r="M375" t="s">
        <v>63</v>
      </c>
      <c r="N375" s="6">
        <v>421.68</v>
      </c>
      <c r="Q375">
        <v>41632</v>
      </c>
      <c r="R375" t="s">
        <v>64</v>
      </c>
      <c r="S375" t="s">
        <v>65</v>
      </c>
      <c r="T375" t="s">
        <v>1024</v>
      </c>
      <c r="U375" t="s">
        <v>1025</v>
      </c>
      <c r="V375" t="s">
        <v>68</v>
      </c>
      <c r="W375" t="s">
        <v>69</v>
      </c>
      <c r="X375" t="s">
        <v>3634</v>
      </c>
      <c r="Y375" t="s">
        <v>331</v>
      </c>
      <c r="Z375" t="s">
        <v>3635</v>
      </c>
      <c r="AA375" t="s">
        <v>3636</v>
      </c>
      <c r="AB375" t="s">
        <v>3270</v>
      </c>
      <c r="AC375" t="s">
        <v>3271</v>
      </c>
      <c r="AD375" t="s">
        <v>3637</v>
      </c>
      <c r="AE375" t="s">
        <v>3638</v>
      </c>
      <c r="AF375">
        <v>45429</v>
      </c>
      <c r="AG375" t="s">
        <v>110</v>
      </c>
      <c r="AH375" t="s">
        <v>79</v>
      </c>
      <c r="AI375" t="s">
        <v>111</v>
      </c>
      <c r="AJ375" t="s">
        <v>81</v>
      </c>
      <c r="AK375" t="s">
        <v>112</v>
      </c>
      <c r="AL375">
        <v>6</v>
      </c>
      <c r="AM375">
        <v>45610.6899768518</v>
      </c>
      <c r="AN375">
        <v>45666.3319560185</v>
      </c>
      <c r="AO375">
        <v>2</v>
      </c>
      <c r="AP375">
        <v>73.7</v>
      </c>
      <c r="AQ375">
        <v>172.41</v>
      </c>
      <c r="AR375">
        <v>0</v>
      </c>
      <c r="AS375">
        <v>21.42</v>
      </c>
      <c r="AT375">
        <v>246.11</v>
      </c>
      <c r="AU375" t="s">
        <v>204</v>
      </c>
      <c r="AV375" t="s">
        <v>113</v>
      </c>
      <c r="AW375" t="s">
        <v>85</v>
      </c>
      <c r="AX375" t="s">
        <v>206</v>
      </c>
      <c r="AY375" t="s">
        <v>207</v>
      </c>
      <c r="AZ375" t="s">
        <v>246</v>
      </c>
      <c r="BA375" t="s">
        <v>89</v>
      </c>
      <c r="BC375" t="s">
        <v>90</v>
      </c>
      <c r="BD375" t="s">
        <v>91</v>
      </c>
    </row>
    <row r="376" hidden="1" spans="1:56">
      <c r="A376" t="s">
        <v>170</v>
      </c>
      <c r="B376" t="s">
        <v>171</v>
      </c>
      <c r="C376" t="s">
        <v>172</v>
      </c>
      <c r="D376" t="s">
        <v>3639</v>
      </c>
      <c r="E376" t="s">
        <v>58</v>
      </c>
      <c r="F376" t="s">
        <v>96</v>
      </c>
      <c r="G376" t="s">
        <v>3640</v>
      </c>
      <c r="H376" t="s">
        <v>3641</v>
      </c>
      <c r="I376" t="s">
        <v>176</v>
      </c>
      <c r="J376" s="4">
        <v>45300</v>
      </c>
      <c r="K376" s="5">
        <v>45379</v>
      </c>
      <c r="L376" s="4">
        <v>45605</v>
      </c>
      <c r="M376" t="s">
        <v>63</v>
      </c>
      <c r="N376" s="6">
        <v>84.54</v>
      </c>
      <c r="Q376">
        <v>14816</v>
      </c>
      <c r="R376" t="s">
        <v>64</v>
      </c>
      <c r="S376" t="s">
        <v>65</v>
      </c>
      <c r="T376" t="s">
        <v>2391</v>
      </c>
      <c r="U376" t="s">
        <v>2392</v>
      </c>
      <c r="V376" t="s">
        <v>68</v>
      </c>
      <c r="W376" t="s">
        <v>69</v>
      </c>
      <c r="X376" t="s">
        <v>3642</v>
      </c>
      <c r="Y376" t="s">
        <v>3643</v>
      </c>
      <c r="Z376" t="s">
        <v>3644</v>
      </c>
      <c r="AA376" t="s">
        <v>3645</v>
      </c>
      <c r="AB376" t="s">
        <v>2090</v>
      </c>
      <c r="AC376" t="s">
        <v>2091</v>
      </c>
      <c r="AD376" t="s">
        <v>3646</v>
      </c>
      <c r="AE376" t="s">
        <v>3647</v>
      </c>
      <c r="AF376">
        <v>45385</v>
      </c>
      <c r="AG376" t="s">
        <v>274</v>
      </c>
      <c r="AH376" t="s">
        <v>79</v>
      </c>
      <c r="AI376" t="s">
        <v>188</v>
      </c>
      <c r="AJ376" t="s">
        <v>81</v>
      </c>
      <c r="AK376" t="s">
        <v>112</v>
      </c>
      <c r="AL376">
        <v>8</v>
      </c>
      <c r="AM376">
        <v>45631.6720717593</v>
      </c>
      <c r="AN376">
        <v>45679.3428819444</v>
      </c>
      <c r="AO376">
        <v>2</v>
      </c>
      <c r="AT376">
        <v>0</v>
      </c>
      <c r="AU376" t="s">
        <v>83</v>
      </c>
      <c r="AV376" t="s">
        <v>189</v>
      </c>
      <c r="AW376" t="s">
        <v>85</v>
      </c>
      <c r="AX376" t="s">
        <v>86</v>
      </c>
      <c r="AY376" t="s">
        <v>87</v>
      </c>
      <c r="AZ376" t="s">
        <v>277</v>
      </c>
      <c r="BA376" t="s">
        <v>89</v>
      </c>
      <c r="BC376" t="s">
        <v>90</v>
      </c>
      <c r="BD376" t="s">
        <v>91</v>
      </c>
    </row>
    <row r="377" hidden="1" spans="1:56">
      <c r="A377" t="s">
        <v>92</v>
      </c>
      <c r="B377" t="s">
        <v>93</v>
      </c>
      <c r="C377" t="s">
        <v>94</v>
      </c>
      <c r="D377" t="s">
        <v>3648</v>
      </c>
      <c r="E377" t="s">
        <v>58</v>
      </c>
      <c r="F377" t="s">
        <v>119</v>
      </c>
      <c r="G377" t="s">
        <v>3649</v>
      </c>
      <c r="H377" t="s">
        <v>3650</v>
      </c>
      <c r="I377" t="s">
        <v>99</v>
      </c>
      <c r="J377" s="4">
        <v>45220</v>
      </c>
      <c r="K377" s="5">
        <v>45271</v>
      </c>
      <c r="L377" s="4">
        <v>45605</v>
      </c>
      <c r="M377" t="s">
        <v>63</v>
      </c>
      <c r="N377" s="6">
        <v>2406.59</v>
      </c>
      <c r="Q377">
        <v>132143</v>
      </c>
      <c r="R377" t="s">
        <v>64</v>
      </c>
      <c r="S377" t="s">
        <v>65</v>
      </c>
      <c r="T377" t="s">
        <v>851</v>
      </c>
      <c r="U377" t="s">
        <v>852</v>
      </c>
      <c r="V377" t="s">
        <v>68</v>
      </c>
      <c r="W377" t="s">
        <v>69</v>
      </c>
      <c r="X377" t="s">
        <v>3651</v>
      </c>
      <c r="Y377" t="s">
        <v>3652</v>
      </c>
      <c r="Z377" t="s">
        <v>3653</v>
      </c>
      <c r="AA377" t="s">
        <v>3654</v>
      </c>
      <c r="AB377" t="s">
        <v>1497</v>
      </c>
      <c r="AC377" t="s">
        <v>1498</v>
      </c>
      <c r="AD377" t="s">
        <v>3655</v>
      </c>
      <c r="AE377" t="s">
        <v>3656</v>
      </c>
      <c r="AF377">
        <v>45280</v>
      </c>
      <c r="AG377" t="s">
        <v>274</v>
      </c>
      <c r="AH377" t="s">
        <v>134</v>
      </c>
      <c r="AI377" t="s">
        <v>111</v>
      </c>
      <c r="AJ377" t="s">
        <v>81</v>
      </c>
      <c r="AK377" t="s">
        <v>82</v>
      </c>
      <c r="AL377">
        <v>11</v>
      </c>
      <c r="AM377">
        <v>45649.7160069444</v>
      </c>
      <c r="AN377">
        <v>45677.363125</v>
      </c>
      <c r="AO377">
        <v>2</v>
      </c>
      <c r="AT377">
        <v>0</v>
      </c>
      <c r="AU377" t="s">
        <v>83</v>
      </c>
      <c r="AV377" t="s">
        <v>859</v>
      </c>
      <c r="AW377" t="s">
        <v>136</v>
      </c>
      <c r="AX377" t="s">
        <v>86</v>
      </c>
      <c r="AY377" t="s">
        <v>87</v>
      </c>
      <c r="AZ377" t="s">
        <v>137</v>
      </c>
      <c r="BA377" t="s">
        <v>89</v>
      </c>
      <c r="BB377" t="s">
        <v>154</v>
      </c>
      <c r="BC377" t="s">
        <v>90</v>
      </c>
      <c r="BD377" t="s">
        <v>91</v>
      </c>
    </row>
    <row r="378" hidden="1" spans="1:56">
      <c r="A378" t="s">
        <v>115</v>
      </c>
      <c r="B378" t="s">
        <v>116</v>
      </c>
      <c r="C378" t="s">
        <v>117</v>
      </c>
      <c r="D378" t="s">
        <v>1021</v>
      </c>
      <c r="E378" t="s">
        <v>58</v>
      </c>
      <c r="F378" t="s">
        <v>59</v>
      </c>
      <c r="G378" t="s">
        <v>3657</v>
      </c>
      <c r="H378" t="s">
        <v>3658</v>
      </c>
      <c r="I378" t="s">
        <v>122</v>
      </c>
      <c r="J378" s="4">
        <v>45379</v>
      </c>
      <c r="K378" s="5">
        <v>45461</v>
      </c>
      <c r="L378" s="4">
        <v>45605</v>
      </c>
      <c r="M378" t="s">
        <v>63</v>
      </c>
      <c r="N378" s="6">
        <v>406.04</v>
      </c>
      <c r="Q378">
        <v>26000</v>
      </c>
      <c r="R378" t="s">
        <v>64</v>
      </c>
      <c r="S378" t="s">
        <v>65</v>
      </c>
      <c r="T378" t="s">
        <v>496</v>
      </c>
      <c r="U378" t="s">
        <v>497</v>
      </c>
      <c r="V378" t="s">
        <v>68</v>
      </c>
      <c r="W378" t="s">
        <v>69</v>
      </c>
      <c r="X378" t="s">
        <v>3659</v>
      </c>
      <c r="Y378" t="s">
        <v>3660</v>
      </c>
      <c r="Z378" t="s">
        <v>3340</v>
      </c>
      <c r="AA378" t="s">
        <v>3661</v>
      </c>
      <c r="AB378" t="s">
        <v>2414</v>
      </c>
      <c r="AC378" t="s">
        <v>2415</v>
      </c>
      <c r="AD378" t="s">
        <v>3662</v>
      </c>
      <c r="AE378" t="s">
        <v>3663</v>
      </c>
      <c r="AF378">
        <v>45463</v>
      </c>
      <c r="AG378" t="s">
        <v>110</v>
      </c>
      <c r="AH378" t="s">
        <v>79</v>
      </c>
      <c r="AI378" t="s">
        <v>111</v>
      </c>
      <c r="AJ378" t="s">
        <v>81</v>
      </c>
      <c r="AK378" t="s">
        <v>112</v>
      </c>
      <c r="AL378">
        <v>5</v>
      </c>
      <c r="AM378">
        <v>45609.6064814815</v>
      </c>
      <c r="AN378">
        <v>45626.3662615741</v>
      </c>
      <c r="AO378">
        <v>3</v>
      </c>
      <c r="AP378">
        <v>131.54</v>
      </c>
      <c r="AQ378">
        <v>172.41</v>
      </c>
      <c r="AR378">
        <v>0</v>
      </c>
      <c r="AS378">
        <v>38.24</v>
      </c>
      <c r="AT378">
        <v>303.95</v>
      </c>
      <c r="AU378" t="s">
        <v>204</v>
      </c>
      <c r="AV378" t="s">
        <v>113</v>
      </c>
      <c r="AW378" t="s">
        <v>85</v>
      </c>
      <c r="AX378" t="s">
        <v>206</v>
      </c>
      <c r="AY378" t="s">
        <v>207</v>
      </c>
      <c r="AZ378" t="s">
        <v>246</v>
      </c>
      <c r="BA378" t="s">
        <v>89</v>
      </c>
      <c r="BC378" t="s">
        <v>90</v>
      </c>
      <c r="BD378" t="s">
        <v>91</v>
      </c>
    </row>
    <row r="379" hidden="1" spans="1:56">
      <c r="A379" t="s">
        <v>170</v>
      </c>
      <c r="B379" t="s">
        <v>171</v>
      </c>
      <c r="C379" t="s">
        <v>172</v>
      </c>
      <c r="D379" t="s">
        <v>479</v>
      </c>
      <c r="E379" t="s">
        <v>58</v>
      </c>
      <c r="F379" t="s">
        <v>96</v>
      </c>
      <c r="G379" t="s">
        <v>3664</v>
      </c>
      <c r="H379" t="s">
        <v>3665</v>
      </c>
      <c r="I379" t="s">
        <v>176</v>
      </c>
      <c r="J379" s="4">
        <v>45184</v>
      </c>
      <c r="K379" s="5">
        <v>45254</v>
      </c>
      <c r="L379" s="4">
        <v>45605</v>
      </c>
      <c r="M379" t="s">
        <v>63</v>
      </c>
      <c r="N379" s="6">
        <v>162.65</v>
      </c>
      <c r="Q379">
        <v>56328</v>
      </c>
      <c r="R379" t="s">
        <v>64</v>
      </c>
      <c r="S379" t="s">
        <v>65</v>
      </c>
      <c r="T379" t="s">
        <v>294</v>
      </c>
      <c r="U379" t="s">
        <v>295</v>
      </c>
      <c r="V379" t="s">
        <v>68</v>
      </c>
      <c r="W379" t="s">
        <v>69</v>
      </c>
      <c r="X379" t="s">
        <v>3666</v>
      </c>
      <c r="Y379" t="s">
        <v>297</v>
      </c>
      <c r="Z379" t="s">
        <v>298</v>
      </c>
      <c r="AA379" t="s">
        <v>3667</v>
      </c>
      <c r="AB379" t="s">
        <v>2304</v>
      </c>
      <c r="AC379" t="s">
        <v>2305</v>
      </c>
      <c r="AD379" t="s">
        <v>3668</v>
      </c>
      <c r="AE379" t="s">
        <v>3669</v>
      </c>
      <c r="AF379">
        <v>45254</v>
      </c>
      <c r="AG379" t="s">
        <v>187</v>
      </c>
      <c r="AH379" t="s">
        <v>79</v>
      </c>
      <c r="AI379" t="s">
        <v>288</v>
      </c>
      <c r="AJ379" t="s">
        <v>81</v>
      </c>
      <c r="AK379" t="s">
        <v>112</v>
      </c>
      <c r="AL379">
        <v>12</v>
      </c>
      <c r="AM379">
        <v>45631.6307060185</v>
      </c>
      <c r="AN379">
        <v>45705.3569444444</v>
      </c>
      <c r="AO379">
        <v>2</v>
      </c>
      <c r="AT379">
        <v>0</v>
      </c>
      <c r="AU379" t="s">
        <v>83</v>
      </c>
      <c r="AV379" t="s">
        <v>289</v>
      </c>
      <c r="AW379" t="s">
        <v>85</v>
      </c>
      <c r="AX379" t="s">
        <v>86</v>
      </c>
      <c r="AY379" t="s">
        <v>87</v>
      </c>
      <c r="AZ379" t="s">
        <v>114</v>
      </c>
      <c r="BA379" t="s">
        <v>89</v>
      </c>
      <c r="BB379" t="s">
        <v>154</v>
      </c>
      <c r="BC379" t="s">
        <v>90</v>
      </c>
      <c r="BD379" t="s">
        <v>91</v>
      </c>
    </row>
    <row r="380" hidden="1" spans="1:56">
      <c r="A380" t="s">
        <v>115</v>
      </c>
      <c r="B380" t="s">
        <v>116</v>
      </c>
      <c r="C380" t="s">
        <v>117</v>
      </c>
      <c r="D380" t="s">
        <v>3435</v>
      </c>
      <c r="E380" t="s">
        <v>58</v>
      </c>
      <c r="F380" t="s">
        <v>337</v>
      </c>
      <c r="G380" t="s">
        <v>3670</v>
      </c>
      <c r="H380" t="s">
        <v>3671</v>
      </c>
      <c r="I380" t="s">
        <v>159</v>
      </c>
      <c r="J380" s="4">
        <v>45258</v>
      </c>
      <c r="K380" s="5">
        <v>45372</v>
      </c>
      <c r="L380" s="4">
        <v>45604</v>
      </c>
      <c r="M380" t="s">
        <v>63</v>
      </c>
      <c r="N380" s="6">
        <v>75.6</v>
      </c>
      <c r="Q380">
        <v>54891</v>
      </c>
      <c r="R380" t="s">
        <v>64</v>
      </c>
      <c r="S380" t="s">
        <v>65</v>
      </c>
      <c r="T380" t="s">
        <v>3672</v>
      </c>
      <c r="U380" t="s">
        <v>3673</v>
      </c>
      <c r="V380" t="s">
        <v>68</v>
      </c>
      <c r="W380" t="s">
        <v>69</v>
      </c>
      <c r="X380" t="s">
        <v>3674</v>
      </c>
      <c r="Y380" t="s">
        <v>3675</v>
      </c>
      <c r="Z380" t="s">
        <v>884</v>
      </c>
      <c r="AA380" t="s">
        <v>3676</v>
      </c>
      <c r="AB380" t="s">
        <v>2414</v>
      </c>
      <c r="AC380" t="s">
        <v>2415</v>
      </c>
      <c r="AD380" t="s">
        <v>3677</v>
      </c>
      <c r="AE380" t="s">
        <v>3678</v>
      </c>
      <c r="AF380">
        <v>45374</v>
      </c>
      <c r="AG380" t="s">
        <v>133</v>
      </c>
      <c r="AH380" t="s">
        <v>134</v>
      </c>
      <c r="AI380" t="s">
        <v>111</v>
      </c>
      <c r="AJ380" t="s">
        <v>81</v>
      </c>
      <c r="AK380" t="s">
        <v>112</v>
      </c>
      <c r="AL380">
        <v>8</v>
      </c>
      <c r="AM380">
        <v>45631.675787037</v>
      </c>
      <c r="AO380">
        <v>4</v>
      </c>
      <c r="AT380">
        <v>0</v>
      </c>
      <c r="AU380" t="s">
        <v>83</v>
      </c>
      <c r="AV380" t="s">
        <v>1137</v>
      </c>
      <c r="AW380" t="s">
        <v>85</v>
      </c>
      <c r="AX380" t="s">
        <v>86</v>
      </c>
      <c r="AY380" t="s">
        <v>87</v>
      </c>
      <c r="AZ380" t="s">
        <v>234</v>
      </c>
      <c r="BA380" t="s">
        <v>89</v>
      </c>
      <c r="BB380" t="s">
        <v>154</v>
      </c>
      <c r="BC380" t="s">
        <v>90</v>
      </c>
      <c r="BD380" t="s">
        <v>91</v>
      </c>
    </row>
    <row r="381" hidden="1" spans="1:56">
      <c r="A381" t="s">
        <v>170</v>
      </c>
      <c r="B381" t="s">
        <v>171</v>
      </c>
      <c r="C381" t="s">
        <v>172</v>
      </c>
      <c r="D381" t="s">
        <v>3679</v>
      </c>
      <c r="E381" t="s">
        <v>58</v>
      </c>
      <c r="F381" t="s">
        <v>96</v>
      </c>
      <c r="G381" t="s">
        <v>3680</v>
      </c>
      <c r="H381" t="s">
        <v>3681</v>
      </c>
      <c r="I381" t="s">
        <v>62</v>
      </c>
      <c r="J381" s="4">
        <v>45211</v>
      </c>
      <c r="K381" s="5">
        <v>45362</v>
      </c>
      <c r="L381" s="4">
        <v>45604</v>
      </c>
      <c r="M381" t="s">
        <v>63</v>
      </c>
      <c r="N381" s="6">
        <v>97.47</v>
      </c>
      <c r="Q381">
        <v>29184</v>
      </c>
      <c r="R381" t="s">
        <v>64</v>
      </c>
      <c r="S381" t="s">
        <v>65</v>
      </c>
      <c r="T381" t="s">
        <v>328</v>
      </c>
      <c r="U381" t="s">
        <v>329</v>
      </c>
      <c r="V381" t="s">
        <v>68</v>
      </c>
      <c r="W381" t="s">
        <v>69</v>
      </c>
      <c r="X381" t="s">
        <v>330</v>
      </c>
      <c r="Y381" t="s">
        <v>3682</v>
      </c>
      <c r="Z381" t="s">
        <v>332</v>
      </c>
      <c r="AA381" t="s">
        <v>3683</v>
      </c>
      <c r="AB381" t="s">
        <v>147</v>
      </c>
      <c r="AC381" t="s">
        <v>148</v>
      </c>
      <c r="AD381" t="s">
        <v>3684</v>
      </c>
      <c r="AE381" t="s">
        <v>3685</v>
      </c>
      <c r="AF381">
        <v>45365</v>
      </c>
      <c r="AG381" t="s">
        <v>78</v>
      </c>
      <c r="AH381" t="s">
        <v>79</v>
      </c>
      <c r="AI381" t="s">
        <v>188</v>
      </c>
      <c r="AJ381" t="s">
        <v>81</v>
      </c>
      <c r="AK381" t="s">
        <v>112</v>
      </c>
      <c r="AL381">
        <v>8</v>
      </c>
      <c r="AM381">
        <v>45609.6064930556</v>
      </c>
      <c r="AN381">
        <v>45660.3593287037</v>
      </c>
      <c r="AO381">
        <v>5</v>
      </c>
      <c r="AT381">
        <v>0</v>
      </c>
      <c r="AU381" t="s">
        <v>83</v>
      </c>
      <c r="AV381" t="s">
        <v>84</v>
      </c>
      <c r="AW381" t="s">
        <v>85</v>
      </c>
      <c r="AX381" t="s">
        <v>86</v>
      </c>
      <c r="AY381" t="s">
        <v>87</v>
      </c>
      <c r="AZ381" t="s">
        <v>114</v>
      </c>
      <c r="BA381" t="s">
        <v>89</v>
      </c>
      <c r="BB381" t="s">
        <v>154</v>
      </c>
      <c r="BC381" t="s">
        <v>90</v>
      </c>
      <c r="BD381" t="s">
        <v>91</v>
      </c>
    </row>
    <row r="382" hidden="1" spans="1:56">
      <c r="A382" t="s">
        <v>1033</v>
      </c>
      <c r="B382" t="s">
        <v>1034</v>
      </c>
      <c r="C382" t="s">
        <v>1035</v>
      </c>
      <c r="D382" t="s">
        <v>155</v>
      </c>
      <c r="E382" t="s">
        <v>58</v>
      </c>
      <c r="F382" t="s">
        <v>156</v>
      </c>
      <c r="G382" t="s">
        <v>3686</v>
      </c>
      <c r="H382" t="s">
        <v>3687</v>
      </c>
      <c r="I382" t="s">
        <v>159</v>
      </c>
      <c r="J382" s="4">
        <v>45300</v>
      </c>
      <c r="K382" s="5">
        <v>1</v>
      </c>
      <c r="L382" s="4">
        <v>45604</v>
      </c>
      <c r="M382" t="s">
        <v>63</v>
      </c>
      <c r="N382" s="6">
        <v>211.63</v>
      </c>
      <c r="Q382">
        <v>498</v>
      </c>
      <c r="R382" t="s">
        <v>64</v>
      </c>
      <c r="S382" t="s">
        <v>65</v>
      </c>
      <c r="T382" t="s">
        <v>317</v>
      </c>
      <c r="U382" t="s">
        <v>318</v>
      </c>
      <c r="V382" t="s">
        <v>68</v>
      </c>
      <c r="W382" t="s">
        <v>69</v>
      </c>
      <c r="X382" t="s">
        <v>3688</v>
      </c>
      <c r="Y382" t="s">
        <v>3689</v>
      </c>
      <c r="Z382" t="s">
        <v>321</v>
      </c>
      <c r="AB382" t="s">
        <v>218</v>
      </c>
      <c r="AC382" t="s">
        <v>148</v>
      </c>
      <c r="AD382" t="s">
        <v>3690</v>
      </c>
      <c r="AE382" t="s">
        <v>3691</v>
      </c>
      <c r="AF382">
        <v>45696</v>
      </c>
      <c r="AG382" t="s">
        <v>110</v>
      </c>
      <c r="AH382" t="s">
        <v>79</v>
      </c>
      <c r="AI382" t="s">
        <v>111</v>
      </c>
      <c r="AJ382" t="s">
        <v>81</v>
      </c>
      <c r="AK382" t="s">
        <v>112</v>
      </c>
      <c r="AL382">
        <v>0</v>
      </c>
      <c r="AM382">
        <v>45631.7119212963</v>
      </c>
      <c r="AO382">
        <v>-1488</v>
      </c>
      <c r="AT382">
        <v>0</v>
      </c>
      <c r="AU382" t="s">
        <v>83</v>
      </c>
      <c r="AV382" t="s">
        <v>113</v>
      </c>
      <c r="AW382" t="s">
        <v>85</v>
      </c>
      <c r="AX382" t="s">
        <v>1766</v>
      </c>
      <c r="AY382" t="s">
        <v>1767</v>
      </c>
      <c r="AZ382" t="s">
        <v>153</v>
      </c>
      <c r="BA382" t="s">
        <v>89</v>
      </c>
      <c r="BC382" t="s">
        <v>90</v>
      </c>
      <c r="BD382" t="s">
        <v>91</v>
      </c>
    </row>
    <row r="383" hidden="1" spans="1:56">
      <c r="A383" t="s">
        <v>92</v>
      </c>
      <c r="B383" t="s">
        <v>1768</v>
      </c>
      <c r="C383" t="s">
        <v>94</v>
      </c>
      <c r="D383" t="s">
        <v>1000</v>
      </c>
      <c r="E383" t="s">
        <v>58</v>
      </c>
      <c r="F383" t="s">
        <v>59</v>
      </c>
      <c r="G383" t="s">
        <v>3692</v>
      </c>
      <c r="H383" t="s">
        <v>3693</v>
      </c>
      <c r="I383" t="s">
        <v>62</v>
      </c>
      <c r="J383" s="4">
        <v>45363</v>
      </c>
      <c r="K383" s="5">
        <v>45384</v>
      </c>
      <c r="L383" s="4">
        <v>45604</v>
      </c>
      <c r="M383" t="s">
        <v>63</v>
      </c>
      <c r="N383" s="6">
        <v>77.58</v>
      </c>
      <c r="Q383">
        <v>11161</v>
      </c>
      <c r="R383" t="s">
        <v>64</v>
      </c>
      <c r="S383" t="s">
        <v>65</v>
      </c>
      <c r="T383" t="s">
        <v>2298</v>
      </c>
      <c r="U383" t="s">
        <v>2299</v>
      </c>
      <c r="V383" t="s">
        <v>68</v>
      </c>
      <c r="W383" t="s">
        <v>69</v>
      </c>
      <c r="X383" t="s">
        <v>2300</v>
      </c>
      <c r="Y383" t="s">
        <v>2301</v>
      </c>
      <c r="Z383" t="s">
        <v>3694</v>
      </c>
      <c r="AA383" t="s">
        <v>3695</v>
      </c>
      <c r="AB383" t="s">
        <v>3696</v>
      </c>
      <c r="AC383" t="s">
        <v>3697</v>
      </c>
      <c r="AD383" t="s">
        <v>3698</v>
      </c>
      <c r="AE383" t="s">
        <v>3699</v>
      </c>
      <c r="AF383">
        <v>45388</v>
      </c>
      <c r="AG383" t="s">
        <v>78</v>
      </c>
      <c r="AH383" t="s">
        <v>79</v>
      </c>
      <c r="AI383" t="s">
        <v>80</v>
      </c>
      <c r="AJ383" t="s">
        <v>81</v>
      </c>
      <c r="AK383" t="s">
        <v>112</v>
      </c>
      <c r="AL383">
        <v>8</v>
      </c>
      <c r="AM383">
        <v>45630.6271875</v>
      </c>
      <c r="AN383">
        <v>45630.6271875</v>
      </c>
      <c r="AO383">
        <v>1</v>
      </c>
      <c r="AT383">
        <v>0</v>
      </c>
      <c r="AU383" t="s">
        <v>83</v>
      </c>
      <c r="AV383" t="s">
        <v>84</v>
      </c>
      <c r="AW383" t="s">
        <v>85</v>
      </c>
      <c r="AX383" t="s">
        <v>86</v>
      </c>
      <c r="AY383" t="s">
        <v>87</v>
      </c>
      <c r="AZ383" t="s">
        <v>114</v>
      </c>
      <c r="BA383" t="s">
        <v>89</v>
      </c>
      <c r="BC383" t="s">
        <v>90</v>
      </c>
      <c r="BD383" t="s">
        <v>91</v>
      </c>
    </row>
    <row r="384" hidden="1" spans="1:56">
      <c r="A384" t="s">
        <v>398</v>
      </c>
      <c r="B384" t="s">
        <v>399</v>
      </c>
      <c r="C384" t="s">
        <v>400</v>
      </c>
      <c r="D384" t="s">
        <v>3128</v>
      </c>
      <c r="E384" t="s">
        <v>58</v>
      </c>
      <c r="F384" t="s">
        <v>337</v>
      </c>
      <c r="G384" t="s">
        <v>3129</v>
      </c>
      <c r="H384" t="s">
        <v>3130</v>
      </c>
      <c r="I384" t="s">
        <v>141</v>
      </c>
      <c r="J384" s="4">
        <v>45076</v>
      </c>
      <c r="K384" s="5">
        <v>45174</v>
      </c>
      <c r="L384" s="4">
        <v>45604</v>
      </c>
      <c r="M384" t="s">
        <v>63</v>
      </c>
      <c r="N384" s="6">
        <v>1159.81</v>
      </c>
      <c r="Q384">
        <v>62774</v>
      </c>
      <c r="R384" t="s">
        <v>64</v>
      </c>
      <c r="S384" t="s">
        <v>65</v>
      </c>
      <c r="T384" t="s">
        <v>1311</v>
      </c>
      <c r="U384" t="s">
        <v>1312</v>
      </c>
      <c r="V384" t="s">
        <v>68</v>
      </c>
      <c r="W384" t="s">
        <v>69</v>
      </c>
      <c r="X384" t="s">
        <v>3700</v>
      </c>
      <c r="Y384" t="s">
        <v>3701</v>
      </c>
      <c r="Z384" t="s">
        <v>3702</v>
      </c>
      <c r="AA384" t="s">
        <v>3132</v>
      </c>
      <c r="AB384" t="s">
        <v>2414</v>
      </c>
      <c r="AC384" t="s">
        <v>2415</v>
      </c>
      <c r="AD384" t="s">
        <v>3703</v>
      </c>
      <c r="AE384" t="s">
        <v>3704</v>
      </c>
      <c r="AF384">
        <v>45175</v>
      </c>
      <c r="AG384" t="s">
        <v>771</v>
      </c>
      <c r="AH384" t="s">
        <v>79</v>
      </c>
      <c r="AI384" t="s">
        <v>788</v>
      </c>
      <c r="AJ384" t="s">
        <v>81</v>
      </c>
      <c r="AK384" t="s">
        <v>112</v>
      </c>
      <c r="AL384">
        <v>15</v>
      </c>
      <c r="AM384">
        <v>45651.6506481481</v>
      </c>
      <c r="AN384">
        <v>45679.3494212963</v>
      </c>
      <c r="AO384">
        <v>4</v>
      </c>
      <c r="AT384">
        <v>0</v>
      </c>
      <c r="AU384" t="s">
        <v>83</v>
      </c>
      <c r="AV384" t="s">
        <v>909</v>
      </c>
      <c r="AW384" t="s">
        <v>85</v>
      </c>
      <c r="AX384" t="s">
        <v>720</v>
      </c>
      <c r="AY384" t="s">
        <v>721</v>
      </c>
      <c r="AZ384" t="s">
        <v>290</v>
      </c>
      <c r="BA384" t="s">
        <v>89</v>
      </c>
      <c r="BB384" t="s">
        <v>154</v>
      </c>
      <c r="BC384" t="s">
        <v>90</v>
      </c>
      <c r="BD384" t="s">
        <v>91</v>
      </c>
    </row>
    <row r="385" hidden="1" spans="1:56">
      <c r="A385" t="s">
        <v>115</v>
      </c>
      <c r="B385" t="s">
        <v>116</v>
      </c>
      <c r="C385" t="s">
        <v>117</v>
      </c>
      <c r="D385" t="s">
        <v>3705</v>
      </c>
      <c r="E385" t="s">
        <v>58</v>
      </c>
      <c r="F385" t="s">
        <v>589</v>
      </c>
      <c r="G385" t="s">
        <v>3706</v>
      </c>
      <c r="H385" t="s">
        <v>3707</v>
      </c>
      <c r="I385" t="s">
        <v>141</v>
      </c>
      <c r="J385" s="4">
        <v>45237</v>
      </c>
      <c r="K385" s="5">
        <v>45400</v>
      </c>
      <c r="L385" s="4">
        <v>45604</v>
      </c>
      <c r="M385" t="s">
        <v>63</v>
      </c>
      <c r="N385" s="6">
        <v>130.52</v>
      </c>
      <c r="Q385">
        <v>58926</v>
      </c>
      <c r="R385" t="s">
        <v>64</v>
      </c>
      <c r="S385" t="s">
        <v>65</v>
      </c>
      <c r="T385" t="s">
        <v>388</v>
      </c>
      <c r="U385" t="s">
        <v>389</v>
      </c>
      <c r="V385" t="s">
        <v>68</v>
      </c>
      <c r="W385" t="s">
        <v>69</v>
      </c>
      <c r="X385" t="s">
        <v>3708</v>
      </c>
      <c r="Y385" t="s">
        <v>391</v>
      </c>
      <c r="Z385" t="s">
        <v>2603</v>
      </c>
      <c r="AA385" t="s">
        <v>3709</v>
      </c>
      <c r="AB385" t="s">
        <v>2414</v>
      </c>
      <c r="AC385" t="s">
        <v>2415</v>
      </c>
      <c r="AD385" t="s">
        <v>3710</v>
      </c>
      <c r="AE385" t="s">
        <v>3711</v>
      </c>
      <c r="AF385">
        <v>45400</v>
      </c>
      <c r="AG385" t="s">
        <v>274</v>
      </c>
      <c r="AH385" t="s">
        <v>79</v>
      </c>
      <c r="AI385" t="s">
        <v>151</v>
      </c>
      <c r="AJ385" t="s">
        <v>81</v>
      </c>
      <c r="AK385" t="s">
        <v>112</v>
      </c>
      <c r="AL385">
        <v>7</v>
      </c>
      <c r="AM385">
        <v>45630.6608912037</v>
      </c>
      <c r="AN385">
        <v>45660.3729050926</v>
      </c>
      <c r="AO385">
        <v>5</v>
      </c>
      <c r="AT385">
        <v>0</v>
      </c>
      <c r="AU385" t="s">
        <v>83</v>
      </c>
      <c r="AV385" t="s">
        <v>909</v>
      </c>
      <c r="AW385" t="s">
        <v>85</v>
      </c>
      <c r="AX385" t="s">
        <v>1263</v>
      </c>
      <c r="AY385" t="s">
        <v>1264</v>
      </c>
      <c r="AZ385" t="s">
        <v>397</v>
      </c>
      <c r="BA385" t="s">
        <v>89</v>
      </c>
      <c r="BB385" t="s">
        <v>154</v>
      </c>
      <c r="BC385" t="s">
        <v>90</v>
      </c>
      <c r="BD385" t="s">
        <v>91</v>
      </c>
    </row>
    <row r="386" hidden="1" spans="1:56">
      <c r="A386" t="s">
        <v>115</v>
      </c>
      <c r="B386" t="s">
        <v>116</v>
      </c>
      <c r="C386" t="s">
        <v>117</v>
      </c>
      <c r="D386" t="s">
        <v>2216</v>
      </c>
      <c r="E386" t="s">
        <v>58</v>
      </c>
      <c r="F386" t="s">
        <v>385</v>
      </c>
      <c r="G386" t="s">
        <v>3712</v>
      </c>
      <c r="H386" t="s">
        <v>3713</v>
      </c>
      <c r="I386" t="s">
        <v>159</v>
      </c>
      <c r="J386" s="4">
        <v>45328</v>
      </c>
      <c r="K386" s="5">
        <v>45489</v>
      </c>
      <c r="L386" s="4">
        <v>45604</v>
      </c>
      <c r="M386" t="s">
        <v>63</v>
      </c>
      <c r="N386" s="6">
        <v>88.74</v>
      </c>
      <c r="Q386">
        <v>26533</v>
      </c>
      <c r="R386" t="s">
        <v>64</v>
      </c>
      <c r="S386" t="s">
        <v>65</v>
      </c>
      <c r="T386" t="s">
        <v>451</v>
      </c>
      <c r="U386" t="s">
        <v>452</v>
      </c>
      <c r="V386" t="s">
        <v>68</v>
      </c>
      <c r="W386" t="s">
        <v>69</v>
      </c>
      <c r="X386" t="s">
        <v>3714</v>
      </c>
      <c r="Y386" t="s">
        <v>3715</v>
      </c>
      <c r="Z386" t="s">
        <v>3716</v>
      </c>
      <c r="AA386" t="s">
        <v>3717</v>
      </c>
      <c r="AB386" t="s">
        <v>3718</v>
      </c>
      <c r="AC386" t="s">
        <v>3719</v>
      </c>
      <c r="AD386" t="s">
        <v>3720</v>
      </c>
      <c r="AE386" t="s">
        <v>3721</v>
      </c>
      <c r="AF386">
        <v>45490</v>
      </c>
      <c r="AG386" t="s">
        <v>110</v>
      </c>
      <c r="AH386" t="s">
        <v>79</v>
      </c>
      <c r="AI386" t="s">
        <v>111</v>
      </c>
      <c r="AJ386" t="s">
        <v>81</v>
      </c>
      <c r="AK386" t="s">
        <v>82</v>
      </c>
      <c r="AL386">
        <v>4</v>
      </c>
      <c r="AM386">
        <v>45638.6119675926</v>
      </c>
      <c r="AN386">
        <v>45709.3498148148</v>
      </c>
      <c r="AO386">
        <v>5</v>
      </c>
      <c r="AT386">
        <v>0</v>
      </c>
      <c r="AU386" t="s">
        <v>83</v>
      </c>
      <c r="AV386" t="s">
        <v>113</v>
      </c>
      <c r="AW386" t="s">
        <v>85</v>
      </c>
      <c r="AX386" t="s">
        <v>86</v>
      </c>
      <c r="AY386" t="s">
        <v>87</v>
      </c>
      <c r="AZ386" t="s">
        <v>246</v>
      </c>
      <c r="BA386" t="s">
        <v>89</v>
      </c>
      <c r="BC386" t="s">
        <v>90</v>
      </c>
      <c r="BD386" t="s">
        <v>91</v>
      </c>
    </row>
    <row r="387" hidden="1" spans="1:56">
      <c r="A387" t="s">
        <v>3722</v>
      </c>
      <c r="B387" t="s">
        <v>3723</v>
      </c>
      <c r="C387" t="s">
        <v>94</v>
      </c>
      <c r="D387" t="s">
        <v>155</v>
      </c>
      <c r="E387" t="s">
        <v>58</v>
      </c>
      <c r="F387" t="s">
        <v>156</v>
      </c>
      <c r="G387" t="s">
        <v>3686</v>
      </c>
      <c r="H387" t="s">
        <v>3687</v>
      </c>
      <c r="I387" t="s">
        <v>159</v>
      </c>
      <c r="J387" s="4">
        <v>45300</v>
      </c>
      <c r="K387" s="5">
        <v>1</v>
      </c>
      <c r="L387" s="4">
        <v>45604</v>
      </c>
      <c r="M387" t="s">
        <v>63</v>
      </c>
      <c r="N387" s="6">
        <v>181.02</v>
      </c>
      <c r="Q387">
        <v>498</v>
      </c>
      <c r="R387" t="s">
        <v>64</v>
      </c>
      <c r="S387" t="s">
        <v>65</v>
      </c>
      <c r="T387" t="s">
        <v>317</v>
      </c>
      <c r="U387" t="s">
        <v>318</v>
      </c>
      <c r="V387" t="s">
        <v>68</v>
      </c>
      <c r="W387" t="s">
        <v>69</v>
      </c>
      <c r="X387" t="s">
        <v>3724</v>
      </c>
      <c r="Y387" t="s">
        <v>3725</v>
      </c>
      <c r="Z387" t="s">
        <v>3726</v>
      </c>
      <c r="AA387" t="s">
        <v>3727</v>
      </c>
      <c r="AB387" t="s">
        <v>1497</v>
      </c>
      <c r="AC387" t="s">
        <v>1498</v>
      </c>
      <c r="AD387" t="s">
        <v>3728</v>
      </c>
      <c r="AE387" t="s">
        <v>3729</v>
      </c>
      <c r="AF387">
        <v>45696</v>
      </c>
      <c r="AG387" t="s">
        <v>110</v>
      </c>
      <c r="AH387" t="s">
        <v>79</v>
      </c>
      <c r="AI387" t="s">
        <v>111</v>
      </c>
      <c r="AJ387" t="s">
        <v>81</v>
      </c>
      <c r="AK387" t="s">
        <v>112</v>
      </c>
      <c r="AL387">
        <v>0</v>
      </c>
      <c r="AM387">
        <v>45609.5648263889</v>
      </c>
      <c r="AN387">
        <v>45609.5648263889</v>
      </c>
      <c r="AO387">
        <v>-1488</v>
      </c>
      <c r="AT387">
        <v>0</v>
      </c>
      <c r="AU387" t="s">
        <v>83</v>
      </c>
      <c r="AV387" t="s">
        <v>113</v>
      </c>
      <c r="AW387" t="s">
        <v>85</v>
      </c>
      <c r="AX387" t="s">
        <v>1766</v>
      </c>
      <c r="AY387" t="s">
        <v>1767</v>
      </c>
      <c r="AZ387" t="s">
        <v>153</v>
      </c>
      <c r="BA387" t="s">
        <v>89</v>
      </c>
      <c r="BC387" t="s">
        <v>90</v>
      </c>
      <c r="BD387" t="s">
        <v>91</v>
      </c>
    </row>
    <row r="388" hidden="1" spans="1:56">
      <c r="A388" t="s">
        <v>170</v>
      </c>
      <c r="B388" t="s">
        <v>171</v>
      </c>
      <c r="C388" t="s">
        <v>172</v>
      </c>
      <c r="D388" t="s">
        <v>3730</v>
      </c>
      <c r="E388" t="s">
        <v>58</v>
      </c>
      <c r="F388" t="s">
        <v>59</v>
      </c>
      <c r="G388" t="s">
        <v>3731</v>
      </c>
      <c r="H388" t="s">
        <v>3732</v>
      </c>
      <c r="I388" t="s">
        <v>141</v>
      </c>
      <c r="J388" s="4">
        <v>45408</v>
      </c>
      <c r="K388" s="5">
        <v>45481</v>
      </c>
      <c r="L388" s="4">
        <v>45603</v>
      </c>
      <c r="M388" t="s">
        <v>63</v>
      </c>
      <c r="N388" s="6">
        <v>97.82</v>
      </c>
      <c r="Q388">
        <v>3855</v>
      </c>
      <c r="R388" t="s">
        <v>64</v>
      </c>
      <c r="S388" t="s">
        <v>65</v>
      </c>
      <c r="T388" t="s">
        <v>696</v>
      </c>
      <c r="U388" t="s">
        <v>697</v>
      </c>
      <c r="V388" t="s">
        <v>68</v>
      </c>
      <c r="W388" t="s">
        <v>69</v>
      </c>
      <c r="X388" t="s">
        <v>3733</v>
      </c>
      <c r="Y388" t="s">
        <v>420</v>
      </c>
      <c r="Z388" t="s">
        <v>3734</v>
      </c>
      <c r="AA388" t="s">
        <v>3735</v>
      </c>
      <c r="AB388" t="s">
        <v>1497</v>
      </c>
      <c r="AC388" t="s">
        <v>1498</v>
      </c>
      <c r="AD388" t="s">
        <v>3736</v>
      </c>
      <c r="AE388" t="s">
        <v>3737</v>
      </c>
      <c r="AG388" t="s">
        <v>187</v>
      </c>
      <c r="AH388" t="s">
        <v>79</v>
      </c>
      <c r="AI388" t="s">
        <v>188</v>
      </c>
      <c r="AJ388" t="s">
        <v>81</v>
      </c>
      <c r="AK388" t="s">
        <v>112</v>
      </c>
      <c r="AL388">
        <v>5</v>
      </c>
      <c r="AM388">
        <v>45659.6316087963</v>
      </c>
      <c r="AN388">
        <v>45678.3399537037</v>
      </c>
      <c r="AO388">
        <v>3</v>
      </c>
      <c r="AT388">
        <v>0</v>
      </c>
      <c r="AU388" t="s">
        <v>83</v>
      </c>
      <c r="AV388" t="s">
        <v>3738</v>
      </c>
      <c r="AW388" t="s">
        <v>85</v>
      </c>
      <c r="AX388" t="s">
        <v>86</v>
      </c>
      <c r="AY388" t="s">
        <v>87</v>
      </c>
      <c r="AZ388" t="s">
        <v>88</v>
      </c>
      <c r="BA388" t="s">
        <v>89</v>
      </c>
      <c r="BC388" t="s">
        <v>90</v>
      </c>
      <c r="BD388" t="s">
        <v>91</v>
      </c>
    </row>
    <row r="389" hidden="1" spans="1:56">
      <c r="A389" t="s">
        <v>115</v>
      </c>
      <c r="B389" t="s">
        <v>116</v>
      </c>
      <c r="C389" t="s">
        <v>117</v>
      </c>
      <c r="D389" t="s">
        <v>1195</v>
      </c>
      <c r="E389" t="s">
        <v>58</v>
      </c>
      <c r="F389" t="s">
        <v>589</v>
      </c>
      <c r="G389" t="s">
        <v>3471</v>
      </c>
      <c r="H389" t="s">
        <v>3472</v>
      </c>
      <c r="I389" t="s">
        <v>99</v>
      </c>
      <c r="J389" s="4">
        <v>45225</v>
      </c>
      <c r="K389" s="5">
        <v>1</v>
      </c>
      <c r="L389" s="4">
        <v>45603</v>
      </c>
      <c r="M389" t="s">
        <v>63</v>
      </c>
      <c r="N389" s="6">
        <v>346.54</v>
      </c>
      <c r="Q389">
        <v>19</v>
      </c>
      <c r="R389" t="s">
        <v>64</v>
      </c>
      <c r="S389" t="s">
        <v>65</v>
      </c>
      <c r="T389" t="s">
        <v>1166</v>
      </c>
      <c r="U389" t="s">
        <v>1167</v>
      </c>
      <c r="V389" t="s">
        <v>68</v>
      </c>
      <c r="W389" t="s">
        <v>69</v>
      </c>
      <c r="X389" t="s">
        <v>3739</v>
      </c>
      <c r="Y389" t="s">
        <v>1169</v>
      </c>
      <c r="Z389" t="s">
        <v>3740</v>
      </c>
      <c r="AB389" t="s">
        <v>2414</v>
      </c>
      <c r="AC389" t="s">
        <v>2415</v>
      </c>
      <c r="AD389" t="s">
        <v>3741</v>
      </c>
      <c r="AE389" t="s">
        <v>3742</v>
      </c>
      <c r="AF389">
        <v>45616</v>
      </c>
      <c r="AG389" t="s">
        <v>1161</v>
      </c>
      <c r="AH389" t="s">
        <v>79</v>
      </c>
      <c r="AI389" t="s">
        <v>111</v>
      </c>
      <c r="AJ389" t="s">
        <v>81</v>
      </c>
      <c r="AK389" t="s">
        <v>82</v>
      </c>
      <c r="AL389">
        <v>0</v>
      </c>
      <c r="AM389">
        <v>45609.5231828704</v>
      </c>
      <c r="AN389">
        <v>45673.3562847222</v>
      </c>
      <c r="AO389">
        <v>-1485</v>
      </c>
      <c r="AP389">
        <v>20.11</v>
      </c>
      <c r="AQ389">
        <v>172.41</v>
      </c>
      <c r="AR389">
        <v>0</v>
      </c>
      <c r="AS389">
        <v>5.84</v>
      </c>
      <c r="AT389">
        <v>192.52</v>
      </c>
      <c r="AU389" t="s">
        <v>204</v>
      </c>
      <c r="AV389" t="s">
        <v>1205</v>
      </c>
      <c r="AW389" t="s">
        <v>85</v>
      </c>
      <c r="AX389" t="s">
        <v>1877</v>
      </c>
      <c r="AY389" t="s">
        <v>1878</v>
      </c>
      <c r="AZ389" t="s">
        <v>492</v>
      </c>
      <c r="BA389" t="s">
        <v>89</v>
      </c>
      <c r="BB389" t="s">
        <v>154</v>
      </c>
      <c r="BC389" t="s">
        <v>90</v>
      </c>
      <c r="BD389" t="s">
        <v>91</v>
      </c>
    </row>
    <row r="390" hidden="1" spans="1:56">
      <c r="A390" t="s">
        <v>115</v>
      </c>
      <c r="B390" t="s">
        <v>116</v>
      </c>
      <c r="C390" t="s">
        <v>117</v>
      </c>
      <c r="D390" t="s">
        <v>3743</v>
      </c>
      <c r="E390" t="s">
        <v>58</v>
      </c>
      <c r="F390" t="s">
        <v>59</v>
      </c>
      <c r="G390" t="s">
        <v>3744</v>
      </c>
      <c r="H390" t="s">
        <v>3745</v>
      </c>
      <c r="I390" t="s">
        <v>578</v>
      </c>
      <c r="J390" s="4">
        <v>45308</v>
      </c>
      <c r="K390" s="5">
        <v>45529</v>
      </c>
      <c r="L390" s="4">
        <v>45603</v>
      </c>
      <c r="M390" t="s">
        <v>63</v>
      </c>
      <c r="N390" s="6">
        <v>1049.87</v>
      </c>
      <c r="Q390">
        <v>10129</v>
      </c>
      <c r="R390" t="s">
        <v>64</v>
      </c>
      <c r="S390" t="s">
        <v>65</v>
      </c>
      <c r="T390" t="s">
        <v>2492</v>
      </c>
      <c r="U390" t="s">
        <v>2493</v>
      </c>
      <c r="V390" t="s">
        <v>68</v>
      </c>
      <c r="W390" t="s">
        <v>69</v>
      </c>
      <c r="X390" t="s">
        <v>3746</v>
      </c>
      <c r="Y390" t="s">
        <v>3388</v>
      </c>
      <c r="Z390" t="s">
        <v>3747</v>
      </c>
      <c r="AA390" t="s">
        <v>3748</v>
      </c>
      <c r="AB390" t="s">
        <v>2498</v>
      </c>
      <c r="AC390" t="s">
        <v>2499</v>
      </c>
      <c r="AD390" t="s">
        <v>3749</v>
      </c>
      <c r="AE390" t="s">
        <v>3750</v>
      </c>
      <c r="AF390">
        <v>45538</v>
      </c>
      <c r="AG390" t="s">
        <v>274</v>
      </c>
      <c r="AH390" t="s">
        <v>79</v>
      </c>
      <c r="AI390" t="s">
        <v>202</v>
      </c>
      <c r="AJ390" t="s">
        <v>81</v>
      </c>
      <c r="AK390" t="s">
        <v>82</v>
      </c>
      <c r="AL390">
        <v>3</v>
      </c>
      <c r="AM390">
        <v>45628.6645486111</v>
      </c>
      <c r="AN390">
        <v>45660.3587615741</v>
      </c>
      <c r="AO390">
        <v>7</v>
      </c>
      <c r="AP390">
        <v>602.96</v>
      </c>
      <c r="AQ390">
        <v>344.82</v>
      </c>
      <c r="AR390">
        <v>0</v>
      </c>
      <c r="AS390">
        <v>175.29</v>
      </c>
      <c r="AT390">
        <v>947.78</v>
      </c>
      <c r="AU390" t="s">
        <v>204</v>
      </c>
      <c r="AV390" t="s">
        <v>189</v>
      </c>
      <c r="AW390" t="s">
        <v>85</v>
      </c>
      <c r="AX390" t="s">
        <v>206</v>
      </c>
      <c r="AY390" t="s">
        <v>207</v>
      </c>
      <c r="AZ390" t="s">
        <v>208</v>
      </c>
      <c r="BA390" t="s">
        <v>89</v>
      </c>
      <c r="BC390" t="s">
        <v>90</v>
      </c>
      <c r="BD390" t="s">
        <v>91</v>
      </c>
    </row>
    <row r="391" hidden="1" spans="1:56">
      <c r="A391" t="s">
        <v>115</v>
      </c>
      <c r="B391" t="s">
        <v>116</v>
      </c>
      <c r="C391" t="s">
        <v>117</v>
      </c>
      <c r="D391" t="s">
        <v>3751</v>
      </c>
      <c r="E391" t="s">
        <v>58</v>
      </c>
      <c r="F391" t="s">
        <v>119</v>
      </c>
      <c r="G391" t="s">
        <v>3752</v>
      </c>
      <c r="H391" t="s">
        <v>3753</v>
      </c>
      <c r="I391" t="s">
        <v>99</v>
      </c>
      <c r="J391" s="4">
        <v>45221</v>
      </c>
      <c r="K391" s="5">
        <v>45348</v>
      </c>
      <c r="L391" s="4">
        <v>45603</v>
      </c>
      <c r="M391" t="s">
        <v>63</v>
      </c>
      <c r="N391" s="6">
        <v>102.09</v>
      </c>
      <c r="Q391">
        <v>81332</v>
      </c>
      <c r="R391" t="s">
        <v>64</v>
      </c>
      <c r="S391" t="s">
        <v>65</v>
      </c>
      <c r="T391" t="s">
        <v>496</v>
      </c>
      <c r="U391" t="s">
        <v>497</v>
      </c>
      <c r="V391" t="s">
        <v>68</v>
      </c>
      <c r="W391" t="s">
        <v>69</v>
      </c>
      <c r="X391" t="s">
        <v>3659</v>
      </c>
      <c r="Y391" t="s">
        <v>3754</v>
      </c>
      <c r="Z391" t="s">
        <v>1508</v>
      </c>
      <c r="AA391" t="s">
        <v>3755</v>
      </c>
      <c r="AB391" t="s">
        <v>2414</v>
      </c>
      <c r="AC391" t="s">
        <v>2415</v>
      </c>
      <c r="AD391" t="s">
        <v>3756</v>
      </c>
      <c r="AE391" t="s">
        <v>3757</v>
      </c>
      <c r="AF391">
        <v>45349</v>
      </c>
      <c r="AG391" t="s">
        <v>274</v>
      </c>
      <c r="AH391" t="s">
        <v>134</v>
      </c>
      <c r="AI391" t="s">
        <v>111</v>
      </c>
      <c r="AJ391" t="s">
        <v>81</v>
      </c>
      <c r="AK391" t="s">
        <v>82</v>
      </c>
      <c r="AL391">
        <v>9</v>
      </c>
      <c r="AM391">
        <v>45630.7043981481</v>
      </c>
      <c r="AO391">
        <v>4</v>
      </c>
      <c r="AT391">
        <v>0</v>
      </c>
      <c r="AU391" t="s">
        <v>83</v>
      </c>
      <c r="AV391" t="s">
        <v>859</v>
      </c>
      <c r="AW391" t="s">
        <v>136</v>
      </c>
      <c r="AX391" t="s">
        <v>86</v>
      </c>
      <c r="AY391" t="s">
        <v>87</v>
      </c>
      <c r="AZ391" t="s">
        <v>246</v>
      </c>
      <c r="BA391" t="s">
        <v>89</v>
      </c>
      <c r="BB391" t="s">
        <v>154</v>
      </c>
      <c r="BC391" t="s">
        <v>90</v>
      </c>
      <c r="BD391" t="s">
        <v>91</v>
      </c>
    </row>
    <row r="392" hidden="1" spans="1:56">
      <c r="A392" t="s">
        <v>115</v>
      </c>
      <c r="B392" t="s">
        <v>116</v>
      </c>
      <c r="C392" t="s">
        <v>117</v>
      </c>
      <c r="D392" t="s">
        <v>447</v>
      </c>
      <c r="E392" t="s">
        <v>58</v>
      </c>
      <c r="F392" t="s">
        <v>448</v>
      </c>
      <c r="G392" t="s">
        <v>3758</v>
      </c>
      <c r="H392" t="s">
        <v>3759</v>
      </c>
      <c r="I392" t="s">
        <v>159</v>
      </c>
      <c r="J392" s="4">
        <v>45154</v>
      </c>
      <c r="K392" s="5">
        <v>45249</v>
      </c>
      <c r="L392" s="4">
        <v>45603</v>
      </c>
      <c r="M392" t="s">
        <v>63</v>
      </c>
      <c r="N392" s="6">
        <v>64.65</v>
      </c>
      <c r="Q392">
        <v>83820</v>
      </c>
      <c r="R392" t="s">
        <v>64</v>
      </c>
      <c r="S392" t="s">
        <v>65</v>
      </c>
      <c r="T392" t="s">
        <v>505</v>
      </c>
      <c r="U392" t="s">
        <v>506</v>
      </c>
      <c r="V392" t="s">
        <v>68</v>
      </c>
      <c r="W392" t="s">
        <v>69</v>
      </c>
      <c r="X392" t="s">
        <v>3760</v>
      </c>
      <c r="Y392" t="s">
        <v>3761</v>
      </c>
      <c r="Z392" t="s">
        <v>3762</v>
      </c>
      <c r="AA392" t="s">
        <v>3763</v>
      </c>
      <c r="AB392" t="s">
        <v>381</v>
      </c>
      <c r="AC392" t="s">
        <v>148</v>
      </c>
      <c r="AD392" t="s">
        <v>3764</v>
      </c>
      <c r="AE392" t="s">
        <v>3765</v>
      </c>
      <c r="AF392">
        <v>45255</v>
      </c>
      <c r="AG392" t="s">
        <v>110</v>
      </c>
      <c r="AH392" t="s">
        <v>79</v>
      </c>
      <c r="AI392" t="s">
        <v>111</v>
      </c>
      <c r="AJ392" t="s">
        <v>81</v>
      </c>
      <c r="AK392" t="s">
        <v>112</v>
      </c>
      <c r="AL392">
        <v>12</v>
      </c>
      <c r="AM392">
        <v>45609.6064930556</v>
      </c>
      <c r="AN392">
        <v>45609.6064930556</v>
      </c>
      <c r="AO392">
        <v>3</v>
      </c>
      <c r="AT392">
        <v>0</v>
      </c>
      <c r="AU392" t="s">
        <v>83</v>
      </c>
      <c r="AV392" t="s">
        <v>113</v>
      </c>
      <c r="AW392" t="s">
        <v>85</v>
      </c>
      <c r="AX392" t="s">
        <v>86</v>
      </c>
      <c r="AY392" t="s">
        <v>87</v>
      </c>
      <c r="AZ392" t="s">
        <v>246</v>
      </c>
      <c r="BA392" t="s">
        <v>89</v>
      </c>
      <c r="BB392" t="s">
        <v>154</v>
      </c>
      <c r="BC392" t="s">
        <v>90</v>
      </c>
      <c r="BD392" t="s">
        <v>91</v>
      </c>
    </row>
    <row r="393" hidden="1" spans="1:56">
      <c r="A393" t="s">
        <v>115</v>
      </c>
      <c r="B393" t="s">
        <v>116</v>
      </c>
      <c r="C393" t="s">
        <v>117</v>
      </c>
      <c r="D393" t="s">
        <v>3766</v>
      </c>
      <c r="E393" t="s">
        <v>58</v>
      </c>
      <c r="F393" t="s">
        <v>589</v>
      </c>
      <c r="G393" t="s">
        <v>3767</v>
      </c>
      <c r="H393" t="s">
        <v>3768</v>
      </c>
      <c r="I393" t="s">
        <v>966</v>
      </c>
      <c r="J393" s="4">
        <v>44971</v>
      </c>
      <c r="K393" s="5">
        <v>45387</v>
      </c>
      <c r="L393" s="4">
        <v>45603</v>
      </c>
      <c r="M393" t="s">
        <v>63</v>
      </c>
      <c r="N393" s="6">
        <v>1318.03</v>
      </c>
      <c r="Q393">
        <v>30000</v>
      </c>
      <c r="R393" t="s">
        <v>64</v>
      </c>
      <c r="S393" t="s">
        <v>65</v>
      </c>
      <c r="T393" t="s">
        <v>2492</v>
      </c>
      <c r="U393" t="s">
        <v>2493</v>
      </c>
      <c r="V393" t="s">
        <v>68</v>
      </c>
      <c r="W393" t="s">
        <v>69</v>
      </c>
      <c r="X393" t="s">
        <v>3769</v>
      </c>
      <c r="Y393" t="s">
        <v>3388</v>
      </c>
      <c r="Z393" t="s">
        <v>3389</v>
      </c>
      <c r="AA393" t="s">
        <v>3770</v>
      </c>
      <c r="AB393" t="s">
        <v>2498</v>
      </c>
      <c r="AC393" t="s">
        <v>2499</v>
      </c>
      <c r="AD393" t="s">
        <v>3771</v>
      </c>
      <c r="AE393" t="s">
        <v>3772</v>
      </c>
      <c r="AF393">
        <v>45391</v>
      </c>
      <c r="AG393" t="s">
        <v>78</v>
      </c>
      <c r="AH393" t="s">
        <v>79</v>
      </c>
      <c r="AI393" t="s">
        <v>202</v>
      </c>
      <c r="AJ393" t="s">
        <v>81</v>
      </c>
      <c r="AK393" t="s">
        <v>112</v>
      </c>
      <c r="AL393">
        <v>8</v>
      </c>
      <c r="AM393">
        <v>45632.5689699074</v>
      </c>
      <c r="AN393">
        <v>45660.35875</v>
      </c>
      <c r="AO393">
        <v>14</v>
      </c>
      <c r="AP393">
        <v>784.9</v>
      </c>
      <c r="AQ393">
        <v>431.04</v>
      </c>
      <c r="AR393">
        <v>0</v>
      </c>
      <c r="AS393">
        <v>228.18</v>
      </c>
      <c r="AT393">
        <v>1215.94</v>
      </c>
      <c r="AU393" t="s">
        <v>204</v>
      </c>
      <c r="AV393" t="s">
        <v>1205</v>
      </c>
      <c r="AW393" t="s">
        <v>85</v>
      </c>
      <c r="AX393" t="s">
        <v>206</v>
      </c>
      <c r="AY393" t="s">
        <v>207</v>
      </c>
      <c r="AZ393" t="s">
        <v>208</v>
      </c>
      <c r="BA393" t="s">
        <v>89</v>
      </c>
      <c r="BB393" t="s">
        <v>154</v>
      </c>
      <c r="BC393" t="s">
        <v>90</v>
      </c>
      <c r="BD393" t="s">
        <v>91</v>
      </c>
    </row>
    <row r="394" hidden="1" spans="1:56">
      <c r="A394" t="s">
        <v>170</v>
      </c>
      <c r="B394" t="s">
        <v>171</v>
      </c>
      <c r="C394" t="s">
        <v>172</v>
      </c>
      <c r="D394" t="s">
        <v>278</v>
      </c>
      <c r="E394" t="s">
        <v>58</v>
      </c>
      <c r="F394" t="s">
        <v>96</v>
      </c>
      <c r="G394" t="s">
        <v>3773</v>
      </c>
      <c r="H394" t="s">
        <v>3774</v>
      </c>
      <c r="I394" t="s">
        <v>176</v>
      </c>
      <c r="J394" s="4">
        <v>45322</v>
      </c>
      <c r="K394" s="5">
        <v>45484</v>
      </c>
      <c r="L394" s="4">
        <v>45603</v>
      </c>
      <c r="M394" t="s">
        <v>63</v>
      </c>
      <c r="N394" s="6">
        <v>110.93</v>
      </c>
      <c r="Q394">
        <v>25153</v>
      </c>
      <c r="R394" t="s">
        <v>64</v>
      </c>
      <c r="S394" t="s">
        <v>65</v>
      </c>
      <c r="T394" t="s">
        <v>1611</v>
      </c>
      <c r="U394" t="s">
        <v>1612</v>
      </c>
      <c r="V394" t="s">
        <v>68</v>
      </c>
      <c r="W394" t="s">
        <v>69</v>
      </c>
      <c r="X394" t="s">
        <v>3775</v>
      </c>
      <c r="Y394" t="s">
        <v>420</v>
      </c>
      <c r="Z394" t="s">
        <v>216</v>
      </c>
      <c r="AA394" t="s">
        <v>3776</v>
      </c>
      <c r="AB394" t="s">
        <v>1497</v>
      </c>
      <c r="AC394" t="s">
        <v>1498</v>
      </c>
      <c r="AD394" t="s">
        <v>3777</v>
      </c>
      <c r="AE394" t="s">
        <v>3778</v>
      </c>
      <c r="AF394">
        <v>45495</v>
      </c>
      <c r="AG394" t="s">
        <v>187</v>
      </c>
      <c r="AH394" t="s">
        <v>79</v>
      </c>
      <c r="AI394" t="s">
        <v>288</v>
      </c>
      <c r="AJ394" t="s">
        <v>81</v>
      </c>
      <c r="AK394" t="s">
        <v>112</v>
      </c>
      <c r="AL394">
        <v>4</v>
      </c>
      <c r="AM394">
        <v>45631.3904861111</v>
      </c>
      <c r="AN394">
        <v>45667.3466319444</v>
      </c>
      <c r="AO394">
        <v>6</v>
      </c>
      <c r="AT394">
        <v>0</v>
      </c>
      <c r="AU394" t="s">
        <v>83</v>
      </c>
      <c r="AV394" t="s">
        <v>289</v>
      </c>
      <c r="AW394" t="s">
        <v>85</v>
      </c>
      <c r="AX394" t="s">
        <v>86</v>
      </c>
      <c r="AY394" t="s">
        <v>87</v>
      </c>
      <c r="AZ394" t="s">
        <v>290</v>
      </c>
      <c r="BA394" t="s">
        <v>89</v>
      </c>
      <c r="BC394" t="s">
        <v>90</v>
      </c>
      <c r="BD394" t="s">
        <v>91</v>
      </c>
    </row>
    <row r="395" hidden="1" spans="1:56">
      <c r="A395" t="s">
        <v>170</v>
      </c>
      <c r="B395" t="s">
        <v>171</v>
      </c>
      <c r="C395" t="s">
        <v>172</v>
      </c>
      <c r="D395" t="s">
        <v>3779</v>
      </c>
      <c r="E395" t="s">
        <v>58</v>
      </c>
      <c r="F395" t="s">
        <v>448</v>
      </c>
      <c r="G395" t="s">
        <v>3780</v>
      </c>
      <c r="H395" t="s">
        <v>3781</v>
      </c>
      <c r="I395" t="s">
        <v>99</v>
      </c>
      <c r="J395" s="4">
        <v>45379</v>
      </c>
      <c r="K395" s="5">
        <v>45457</v>
      </c>
      <c r="L395" s="4">
        <v>45602</v>
      </c>
      <c r="M395" t="s">
        <v>63</v>
      </c>
      <c r="N395" s="6">
        <v>71.44</v>
      </c>
      <c r="Q395">
        <v>43337</v>
      </c>
      <c r="R395" t="s">
        <v>64</v>
      </c>
      <c r="S395" t="s">
        <v>65</v>
      </c>
      <c r="T395" t="s">
        <v>3782</v>
      </c>
      <c r="U395" t="s">
        <v>3783</v>
      </c>
      <c r="V395" t="s">
        <v>68</v>
      </c>
      <c r="W395" t="s">
        <v>69</v>
      </c>
      <c r="X395" t="s">
        <v>3784</v>
      </c>
      <c r="Y395" t="s">
        <v>3785</v>
      </c>
      <c r="Z395" t="s">
        <v>3786</v>
      </c>
      <c r="AA395" t="s">
        <v>3787</v>
      </c>
      <c r="AB395" t="s">
        <v>3788</v>
      </c>
      <c r="AC395" t="s">
        <v>3789</v>
      </c>
      <c r="AD395" t="s">
        <v>3790</v>
      </c>
      <c r="AE395" t="s">
        <v>3791</v>
      </c>
      <c r="AG395" t="s">
        <v>274</v>
      </c>
      <c r="AH395" t="s">
        <v>134</v>
      </c>
      <c r="AI395" t="s">
        <v>202</v>
      </c>
      <c r="AJ395" t="s">
        <v>81</v>
      </c>
      <c r="AK395" t="s">
        <v>82</v>
      </c>
      <c r="AL395">
        <v>5</v>
      </c>
      <c r="AM395">
        <v>45631.4017939815</v>
      </c>
      <c r="AN395">
        <v>45656.3756944444</v>
      </c>
      <c r="AO395">
        <v>3</v>
      </c>
      <c r="AT395">
        <v>0</v>
      </c>
      <c r="AU395" t="s">
        <v>83</v>
      </c>
      <c r="AV395" t="s">
        <v>396</v>
      </c>
      <c r="AW395" t="s">
        <v>85</v>
      </c>
      <c r="AX395" t="s">
        <v>86</v>
      </c>
      <c r="AY395" t="s">
        <v>87</v>
      </c>
      <c r="AZ395" t="s">
        <v>137</v>
      </c>
      <c r="BA395" t="s">
        <v>89</v>
      </c>
      <c r="BC395" t="s">
        <v>90</v>
      </c>
      <c r="BD395" t="s">
        <v>91</v>
      </c>
    </row>
    <row r="396" hidden="1" spans="1:56">
      <c r="A396" t="s">
        <v>398</v>
      </c>
      <c r="B396" t="s">
        <v>399</v>
      </c>
      <c r="C396" t="s">
        <v>400</v>
      </c>
      <c r="D396" t="s">
        <v>2151</v>
      </c>
      <c r="E396" t="s">
        <v>58</v>
      </c>
      <c r="F396" t="s">
        <v>96</v>
      </c>
      <c r="G396" t="s">
        <v>3792</v>
      </c>
      <c r="H396" t="s">
        <v>3793</v>
      </c>
      <c r="I396" t="s">
        <v>176</v>
      </c>
      <c r="J396" s="4">
        <v>45297</v>
      </c>
      <c r="K396" s="5">
        <v>45342</v>
      </c>
      <c r="L396" s="4">
        <v>45602</v>
      </c>
      <c r="M396" t="s">
        <v>63</v>
      </c>
      <c r="N396" s="6">
        <v>1116.18</v>
      </c>
      <c r="Q396">
        <v>10835</v>
      </c>
      <c r="R396" t="s">
        <v>64</v>
      </c>
      <c r="S396" t="s">
        <v>65</v>
      </c>
      <c r="T396" t="s">
        <v>3794</v>
      </c>
      <c r="U396" t="s">
        <v>3795</v>
      </c>
      <c r="V396" t="s">
        <v>68</v>
      </c>
      <c r="W396" t="s">
        <v>69</v>
      </c>
      <c r="X396" t="s">
        <v>3796</v>
      </c>
      <c r="Y396" t="s">
        <v>3797</v>
      </c>
      <c r="Z396" t="s">
        <v>3798</v>
      </c>
      <c r="AA396" t="s">
        <v>3799</v>
      </c>
      <c r="AB396" t="s">
        <v>3800</v>
      </c>
      <c r="AC396" t="s">
        <v>3801</v>
      </c>
      <c r="AD396" t="s">
        <v>3802</v>
      </c>
      <c r="AE396" t="s">
        <v>3803</v>
      </c>
      <c r="AF396">
        <v>45344</v>
      </c>
      <c r="AG396" t="s">
        <v>187</v>
      </c>
      <c r="AH396" t="s">
        <v>79</v>
      </c>
      <c r="AI396" t="s">
        <v>288</v>
      </c>
      <c r="AJ396" t="s">
        <v>81</v>
      </c>
      <c r="AK396" t="s">
        <v>112</v>
      </c>
      <c r="AL396">
        <v>9</v>
      </c>
      <c r="AM396">
        <v>45609.6064930556</v>
      </c>
      <c r="AN396">
        <v>45673.3689351852</v>
      </c>
      <c r="AO396">
        <v>1</v>
      </c>
      <c r="AT396">
        <v>0</v>
      </c>
      <c r="AU396" t="s">
        <v>83</v>
      </c>
      <c r="AV396" t="s">
        <v>189</v>
      </c>
      <c r="AW396" t="s">
        <v>85</v>
      </c>
      <c r="AX396" t="s">
        <v>86</v>
      </c>
      <c r="AY396" t="s">
        <v>87</v>
      </c>
      <c r="AZ396" t="s">
        <v>3804</v>
      </c>
      <c r="BA396" t="s">
        <v>89</v>
      </c>
      <c r="BC396" t="s">
        <v>90</v>
      </c>
      <c r="BD396" t="s">
        <v>91</v>
      </c>
    </row>
    <row r="397" hidden="1" spans="1:56">
      <c r="A397" t="s">
        <v>115</v>
      </c>
      <c r="B397" t="s">
        <v>116</v>
      </c>
      <c r="C397" t="s">
        <v>117</v>
      </c>
      <c r="D397" t="s">
        <v>3805</v>
      </c>
      <c r="E397" t="s">
        <v>58</v>
      </c>
      <c r="F397" t="s">
        <v>119</v>
      </c>
      <c r="G397" t="s">
        <v>3806</v>
      </c>
      <c r="H397" t="s">
        <v>3807</v>
      </c>
      <c r="I397" t="s">
        <v>1344</v>
      </c>
      <c r="J397" s="4">
        <v>45341</v>
      </c>
      <c r="K397" s="5">
        <v>45472</v>
      </c>
      <c r="L397" s="4">
        <v>45602</v>
      </c>
      <c r="M397" t="s">
        <v>63</v>
      </c>
      <c r="N397" s="6">
        <v>88.74</v>
      </c>
      <c r="Q397">
        <v>37396</v>
      </c>
      <c r="R397" t="s">
        <v>64</v>
      </c>
      <c r="S397" t="s">
        <v>65</v>
      </c>
      <c r="T397" t="s">
        <v>3808</v>
      </c>
      <c r="U397" t="s">
        <v>3809</v>
      </c>
      <c r="V397" t="s">
        <v>68</v>
      </c>
      <c r="W397" t="s">
        <v>69</v>
      </c>
      <c r="X397" t="s">
        <v>3810</v>
      </c>
      <c r="Y397" t="s">
        <v>3811</v>
      </c>
      <c r="Z397" t="s">
        <v>3812</v>
      </c>
      <c r="AA397" t="s">
        <v>3813</v>
      </c>
      <c r="AB397" t="s">
        <v>218</v>
      </c>
      <c r="AC397" t="s">
        <v>148</v>
      </c>
      <c r="AD397" t="s">
        <v>3814</v>
      </c>
      <c r="AE397" t="s">
        <v>3815</v>
      </c>
      <c r="AF397">
        <v>45473</v>
      </c>
      <c r="AG397" t="s">
        <v>133</v>
      </c>
      <c r="AH397" t="s">
        <v>134</v>
      </c>
      <c r="AI397" t="s">
        <v>111</v>
      </c>
      <c r="AJ397" t="s">
        <v>81</v>
      </c>
      <c r="AK397" t="s">
        <v>82</v>
      </c>
      <c r="AL397">
        <v>5</v>
      </c>
      <c r="AM397">
        <v>45628.6957986111</v>
      </c>
      <c r="AN397">
        <v>45660.3630208333</v>
      </c>
      <c r="AO397">
        <v>4</v>
      </c>
      <c r="AT397">
        <v>0</v>
      </c>
      <c r="AU397" t="s">
        <v>83</v>
      </c>
      <c r="AV397" t="s">
        <v>859</v>
      </c>
      <c r="AW397" t="s">
        <v>136</v>
      </c>
      <c r="AX397" t="s">
        <v>86</v>
      </c>
      <c r="AY397" t="s">
        <v>87</v>
      </c>
      <c r="AZ397" t="s">
        <v>290</v>
      </c>
      <c r="BA397" t="s">
        <v>89</v>
      </c>
      <c r="BC397" t="s">
        <v>90</v>
      </c>
      <c r="BD397" t="s">
        <v>91</v>
      </c>
    </row>
    <row r="398" hidden="1" spans="1:56">
      <c r="A398" t="s">
        <v>115</v>
      </c>
      <c r="B398" t="s">
        <v>116</v>
      </c>
      <c r="C398" t="s">
        <v>117</v>
      </c>
      <c r="D398" t="s">
        <v>3816</v>
      </c>
      <c r="E398" t="s">
        <v>58</v>
      </c>
      <c r="F398" t="s">
        <v>448</v>
      </c>
      <c r="G398" t="s">
        <v>3817</v>
      </c>
      <c r="H398" t="s">
        <v>3818</v>
      </c>
      <c r="I398" t="s">
        <v>159</v>
      </c>
      <c r="J398" s="4">
        <v>45118</v>
      </c>
      <c r="K398" s="5">
        <v>45237</v>
      </c>
      <c r="L398" s="4">
        <v>45602</v>
      </c>
      <c r="M398" t="s">
        <v>63</v>
      </c>
      <c r="N398" s="6">
        <v>2082.91</v>
      </c>
      <c r="Q398">
        <v>21735</v>
      </c>
      <c r="R398" t="s">
        <v>64</v>
      </c>
      <c r="S398" t="s">
        <v>65</v>
      </c>
      <c r="T398" t="s">
        <v>1881</v>
      </c>
      <c r="U398" t="s">
        <v>1882</v>
      </c>
      <c r="V398" t="s">
        <v>68</v>
      </c>
      <c r="W398" t="s">
        <v>69</v>
      </c>
      <c r="X398" t="s">
        <v>3819</v>
      </c>
      <c r="Y398" t="s">
        <v>3820</v>
      </c>
      <c r="Z398" t="s">
        <v>2313</v>
      </c>
      <c r="AA398" t="s">
        <v>3821</v>
      </c>
      <c r="AB398" t="s">
        <v>2414</v>
      </c>
      <c r="AC398" t="s">
        <v>2415</v>
      </c>
      <c r="AD398" t="s">
        <v>3822</v>
      </c>
      <c r="AE398" t="s">
        <v>3823</v>
      </c>
      <c r="AF398">
        <v>45247</v>
      </c>
      <c r="AG398" t="s">
        <v>201</v>
      </c>
      <c r="AH398" t="s">
        <v>79</v>
      </c>
      <c r="AI398" t="s">
        <v>111</v>
      </c>
      <c r="AJ398" t="s">
        <v>81</v>
      </c>
      <c r="AK398" t="s">
        <v>112</v>
      </c>
      <c r="AL398">
        <v>12</v>
      </c>
      <c r="AM398">
        <v>45628.6039236111</v>
      </c>
      <c r="AN398">
        <v>45659.4582175926</v>
      </c>
      <c r="AO398">
        <v>4</v>
      </c>
      <c r="AP398">
        <v>1499.62</v>
      </c>
      <c r="AQ398">
        <v>431.04</v>
      </c>
      <c r="AR398">
        <v>0</v>
      </c>
      <c r="AS398">
        <v>435.93</v>
      </c>
      <c r="AT398">
        <v>1930.66</v>
      </c>
      <c r="AU398" t="s">
        <v>204</v>
      </c>
      <c r="AV398" t="s">
        <v>113</v>
      </c>
      <c r="AW398" t="s">
        <v>85</v>
      </c>
      <c r="AX398" t="s">
        <v>206</v>
      </c>
      <c r="AY398" t="s">
        <v>207</v>
      </c>
      <c r="AZ398" t="s">
        <v>351</v>
      </c>
      <c r="BA398" t="s">
        <v>89</v>
      </c>
      <c r="BB398" t="s">
        <v>154</v>
      </c>
      <c r="BC398" t="s">
        <v>90</v>
      </c>
      <c r="BD398" t="s">
        <v>91</v>
      </c>
    </row>
    <row r="399" hidden="1" spans="1:56">
      <c r="A399" t="s">
        <v>170</v>
      </c>
      <c r="B399" t="s">
        <v>171</v>
      </c>
      <c r="C399" t="s">
        <v>172</v>
      </c>
      <c r="D399" t="s">
        <v>3824</v>
      </c>
      <c r="E399" t="s">
        <v>58</v>
      </c>
      <c r="F399" t="s">
        <v>59</v>
      </c>
      <c r="G399" t="s">
        <v>3825</v>
      </c>
      <c r="H399" t="s">
        <v>3826</v>
      </c>
      <c r="I399" t="s">
        <v>176</v>
      </c>
      <c r="J399" s="4">
        <v>45362</v>
      </c>
      <c r="K399" s="5">
        <v>45448</v>
      </c>
      <c r="L399" s="4">
        <v>45602</v>
      </c>
      <c r="M399" t="s">
        <v>63</v>
      </c>
      <c r="N399" s="6">
        <v>295.47</v>
      </c>
      <c r="Q399">
        <v>19727</v>
      </c>
      <c r="R399" t="s">
        <v>64</v>
      </c>
      <c r="S399" t="s">
        <v>65</v>
      </c>
      <c r="T399" t="s">
        <v>3827</v>
      </c>
      <c r="U399" t="s">
        <v>3828</v>
      </c>
      <c r="V399" t="s">
        <v>68</v>
      </c>
      <c r="W399" t="s">
        <v>69</v>
      </c>
      <c r="X399" t="s">
        <v>3829</v>
      </c>
      <c r="Y399" t="s">
        <v>3830</v>
      </c>
      <c r="Z399" t="s">
        <v>216</v>
      </c>
      <c r="AA399" t="s">
        <v>3831</v>
      </c>
      <c r="AB399" t="s">
        <v>2424</v>
      </c>
      <c r="AC399" t="s">
        <v>2425</v>
      </c>
      <c r="AD399" t="s">
        <v>3832</v>
      </c>
      <c r="AE399" t="s">
        <v>3833</v>
      </c>
      <c r="AF399">
        <v>45482</v>
      </c>
      <c r="AG399" t="s">
        <v>78</v>
      </c>
      <c r="AH399" t="s">
        <v>79</v>
      </c>
      <c r="AI399" t="s">
        <v>188</v>
      </c>
      <c r="AJ399" t="s">
        <v>81</v>
      </c>
      <c r="AK399" t="s">
        <v>82</v>
      </c>
      <c r="AL399">
        <v>6</v>
      </c>
      <c r="AM399">
        <v>45635.4563194444</v>
      </c>
      <c r="AN399">
        <v>45673.3730902778</v>
      </c>
      <c r="AO399">
        <v>3</v>
      </c>
      <c r="AP399">
        <v>38.52</v>
      </c>
      <c r="AQ399">
        <v>172.41</v>
      </c>
      <c r="AR399">
        <v>0</v>
      </c>
      <c r="AS399">
        <v>11.2</v>
      </c>
      <c r="AT399">
        <v>210.93</v>
      </c>
      <c r="AU399" t="s">
        <v>204</v>
      </c>
      <c r="AV399" t="s">
        <v>562</v>
      </c>
      <c r="AW399" t="s">
        <v>85</v>
      </c>
      <c r="AX399" t="s">
        <v>206</v>
      </c>
      <c r="AY399" t="s">
        <v>207</v>
      </c>
      <c r="AZ399" t="s">
        <v>153</v>
      </c>
      <c r="BA399" t="s">
        <v>89</v>
      </c>
      <c r="BC399" t="s">
        <v>90</v>
      </c>
      <c r="BD399" t="s">
        <v>91</v>
      </c>
    </row>
    <row r="400" hidden="1" spans="1:56">
      <c r="A400" t="s">
        <v>170</v>
      </c>
      <c r="B400" t="s">
        <v>171</v>
      </c>
      <c r="C400" t="s">
        <v>172</v>
      </c>
      <c r="D400" t="s">
        <v>447</v>
      </c>
      <c r="E400" t="s">
        <v>58</v>
      </c>
      <c r="F400" t="s">
        <v>448</v>
      </c>
      <c r="G400" t="s">
        <v>3834</v>
      </c>
      <c r="H400" t="s">
        <v>3835</v>
      </c>
      <c r="I400" t="s">
        <v>159</v>
      </c>
      <c r="J400" s="4">
        <v>45237</v>
      </c>
      <c r="K400" s="5">
        <v>45553</v>
      </c>
      <c r="L400" s="4">
        <v>45602</v>
      </c>
      <c r="M400" t="s">
        <v>63</v>
      </c>
      <c r="N400" s="6">
        <v>84.54</v>
      </c>
      <c r="Q400">
        <v>17048</v>
      </c>
      <c r="R400" t="s">
        <v>64</v>
      </c>
      <c r="S400" t="s">
        <v>65</v>
      </c>
      <c r="T400" t="s">
        <v>367</v>
      </c>
      <c r="U400" t="s">
        <v>368</v>
      </c>
      <c r="V400" t="s">
        <v>68</v>
      </c>
      <c r="W400" t="s">
        <v>69</v>
      </c>
      <c r="X400" t="s">
        <v>3836</v>
      </c>
      <c r="Y400" t="s">
        <v>180</v>
      </c>
      <c r="Z400" t="s">
        <v>371</v>
      </c>
      <c r="AA400" t="s">
        <v>3837</v>
      </c>
      <c r="AB400" t="s">
        <v>2414</v>
      </c>
      <c r="AC400" t="s">
        <v>2415</v>
      </c>
      <c r="AD400" t="s">
        <v>3838</v>
      </c>
      <c r="AE400" t="s">
        <v>3839</v>
      </c>
      <c r="AF400">
        <v>45555</v>
      </c>
      <c r="AG400" t="s">
        <v>110</v>
      </c>
      <c r="AH400" t="s">
        <v>79</v>
      </c>
      <c r="AI400" t="s">
        <v>111</v>
      </c>
      <c r="AJ400" t="s">
        <v>81</v>
      </c>
      <c r="AK400" t="s">
        <v>112</v>
      </c>
      <c r="AL400">
        <v>2</v>
      </c>
      <c r="AM400">
        <v>45630.6466435185</v>
      </c>
      <c r="AN400">
        <v>45659.3598032407</v>
      </c>
      <c r="AO400">
        <v>10</v>
      </c>
      <c r="AT400">
        <v>0</v>
      </c>
      <c r="AU400" t="s">
        <v>83</v>
      </c>
      <c r="AV400" t="s">
        <v>113</v>
      </c>
      <c r="AW400" t="s">
        <v>85</v>
      </c>
      <c r="AX400" t="s">
        <v>86</v>
      </c>
      <c r="AY400" t="s">
        <v>87</v>
      </c>
      <c r="AZ400" t="s">
        <v>246</v>
      </c>
      <c r="BA400" t="s">
        <v>89</v>
      </c>
      <c r="BB400" t="s">
        <v>154</v>
      </c>
      <c r="BC400" t="s">
        <v>90</v>
      </c>
      <c r="BD400" t="s">
        <v>91</v>
      </c>
    </row>
    <row r="401" hidden="1" spans="1:56">
      <c r="A401" t="s">
        <v>115</v>
      </c>
      <c r="B401" t="s">
        <v>116</v>
      </c>
      <c r="C401" t="s">
        <v>117</v>
      </c>
      <c r="D401" t="s">
        <v>512</v>
      </c>
      <c r="E401" t="s">
        <v>58</v>
      </c>
      <c r="F401" t="s">
        <v>59</v>
      </c>
      <c r="G401" t="s">
        <v>3840</v>
      </c>
      <c r="H401" t="s">
        <v>3841</v>
      </c>
      <c r="I401" t="s">
        <v>515</v>
      </c>
      <c r="J401" s="4">
        <v>45402</v>
      </c>
      <c r="K401" s="5">
        <v>1</v>
      </c>
      <c r="L401" s="4">
        <v>45602</v>
      </c>
      <c r="M401" t="s">
        <v>63</v>
      </c>
      <c r="N401" s="6">
        <v>115.23</v>
      </c>
      <c r="Q401">
        <v>448</v>
      </c>
      <c r="R401" t="s">
        <v>64</v>
      </c>
      <c r="S401" t="s">
        <v>65</v>
      </c>
      <c r="T401" t="s">
        <v>306</v>
      </c>
      <c r="U401" t="s">
        <v>307</v>
      </c>
      <c r="V401" t="s">
        <v>68</v>
      </c>
      <c r="W401" t="s">
        <v>69</v>
      </c>
      <c r="X401" t="s">
        <v>3842</v>
      </c>
      <c r="Y401" t="s">
        <v>180</v>
      </c>
      <c r="Z401" t="s">
        <v>3524</v>
      </c>
      <c r="AA401" t="s">
        <v>2089</v>
      </c>
      <c r="AB401" t="s">
        <v>3843</v>
      </c>
      <c r="AC401" t="s">
        <v>3844</v>
      </c>
      <c r="AD401" t="s">
        <v>3845</v>
      </c>
      <c r="AE401" t="s">
        <v>3846</v>
      </c>
      <c r="AF401">
        <v>45607</v>
      </c>
      <c r="AG401" t="s">
        <v>187</v>
      </c>
      <c r="AH401" t="s">
        <v>79</v>
      </c>
      <c r="AI401" t="s">
        <v>188</v>
      </c>
      <c r="AJ401" t="s">
        <v>81</v>
      </c>
      <c r="AK401" t="s">
        <v>112</v>
      </c>
      <c r="AL401">
        <v>0</v>
      </c>
      <c r="AM401">
        <v>45621.7751041667</v>
      </c>
      <c r="AN401">
        <v>45642.4073726852</v>
      </c>
      <c r="AO401">
        <v>-1491</v>
      </c>
      <c r="AT401">
        <v>0</v>
      </c>
      <c r="AU401" t="s">
        <v>83</v>
      </c>
      <c r="AV401" t="s">
        <v>302</v>
      </c>
      <c r="AW401" t="s">
        <v>85</v>
      </c>
      <c r="AX401" t="s">
        <v>1766</v>
      </c>
      <c r="AY401" t="s">
        <v>1767</v>
      </c>
      <c r="AZ401" t="s">
        <v>290</v>
      </c>
      <c r="BA401" t="s">
        <v>89</v>
      </c>
      <c r="BC401" t="s">
        <v>90</v>
      </c>
      <c r="BD401" t="s">
        <v>91</v>
      </c>
    </row>
    <row r="402" hidden="1" spans="1:56">
      <c r="A402" t="s">
        <v>115</v>
      </c>
      <c r="B402" t="s">
        <v>116</v>
      </c>
      <c r="C402" t="s">
        <v>117</v>
      </c>
      <c r="D402" t="s">
        <v>2193</v>
      </c>
      <c r="E402" t="s">
        <v>58</v>
      </c>
      <c r="F402" t="s">
        <v>589</v>
      </c>
      <c r="G402" t="s">
        <v>3847</v>
      </c>
      <c r="H402" t="s">
        <v>3848</v>
      </c>
      <c r="I402" t="s">
        <v>99</v>
      </c>
      <c r="J402" s="4">
        <v>45205</v>
      </c>
      <c r="K402" s="5">
        <v>45371</v>
      </c>
      <c r="L402" s="4">
        <v>45602</v>
      </c>
      <c r="M402" t="s">
        <v>63</v>
      </c>
      <c r="N402" s="6">
        <v>58.36</v>
      </c>
      <c r="Q402">
        <v>30000</v>
      </c>
      <c r="R402" t="s">
        <v>64</v>
      </c>
      <c r="S402" t="s">
        <v>65</v>
      </c>
      <c r="T402" t="s">
        <v>1962</v>
      </c>
      <c r="U402" t="s">
        <v>1963</v>
      </c>
      <c r="V402" t="s">
        <v>68</v>
      </c>
      <c r="W402" t="s">
        <v>69</v>
      </c>
      <c r="X402" t="s">
        <v>1964</v>
      </c>
      <c r="Y402" t="s">
        <v>331</v>
      </c>
      <c r="Z402" t="s">
        <v>254</v>
      </c>
      <c r="AA402" t="s">
        <v>3849</v>
      </c>
      <c r="AB402" t="s">
        <v>2414</v>
      </c>
      <c r="AC402" t="s">
        <v>2415</v>
      </c>
      <c r="AD402" t="s">
        <v>3850</v>
      </c>
      <c r="AE402" t="s">
        <v>3851</v>
      </c>
      <c r="AF402">
        <v>45376</v>
      </c>
      <c r="AG402" t="s">
        <v>274</v>
      </c>
      <c r="AH402" t="s">
        <v>134</v>
      </c>
      <c r="AI402" t="s">
        <v>111</v>
      </c>
      <c r="AJ402" t="s">
        <v>81</v>
      </c>
      <c r="AK402" t="s">
        <v>112</v>
      </c>
      <c r="AL402">
        <v>8</v>
      </c>
      <c r="AM402">
        <v>45628.5988657407</v>
      </c>
      <c r="AN402">
        <v>45666.3332060185</v>
      </c>
      <c r="AO402">
        <v>5</v>
      </c>
      <c r="AT402">
        <v>0</v>
      </c>
      <c r="AU402" t="s">
        <v>83</v>
      </c>
      <c r="AV402" t="s">
        <v>975</v>
      </c>
      <c r="AW402" t="s">
        <v>85</v>
      </c>
      <c r="AX402" t="s">
        <v>86</v>
      </c>
      <c r="AY402" t="s">
        <v>87</v>
      </c>
      <c r="AZ402" t="s">
        <v>1727</v>
      </c>
      <c r="BA402" t="s">
        <v>89</v>
      </c>
      <c r="BB402" t="s">
        <v>154</v>
      </c>
      <c r="BC402" t="s">
        <v>90</v>
      </c>
      <c r="BD402" t="s">
        <v>91</v>
      </c>
    </row>
    <row r="403" hidden="1" spans="1:56">
      <c r="A403" t="s">
        <v>170</v>
      </c>
      <c r="B403" t="s">
        <v>171</v>
      </c>
      <c r="C403" t="s">
        <v>172</v>
      </c>
      <c r="D403" t="s">
        <v>3852</v>
      </c>
      <c r="E403" t="s">
        <v>58</v>
      </c>
      <c r="F403" t="s">
        <v>119</v>
      </c>
      <c r="G403" t="s">
        <v>3853</v>
      </c>
      <c r="H403" t="s">
        <v>3854</v>
      </c>
      <c r="I403" t="s">
        <v>122</v>
      </c>
      <c r="J403" s="4">
        <v>45348</v>
      </c>
      <c r="K403" s="5">
        <v>45398</v>
      </c>
      <c r="L403" s="4">
        <v>45602</v>
      </c>
      <c r="M403" t="s">
        <v>63</v>
      </c>
      <c r="N403" s="6">
        <v>110.93</v>
      </c>
      <c r="Q403">
        <v>6658</v>
      </c>
      <c r="R403" t="s">
        <v>64</v>
      </c>
      <c r="S403" t="s">
        <v>65</v>
      </c>
      <c r="T403" t="s">
        <v>2522</v>
      </c>
      <c r="U403" t="s">
        <v>2523</v>
      </c>
      <c r="V403" t="s">
        <v>68</v>
      </c>
      <c r="W403" t="s">
        <v>69</v>
      </c>
      <c r="X403" t="s">
        <v>3855</v>
      </c>
      <c r="Y403" t="s">
        <v>3856</v>
      </c>
      <c r="Z403" t="s">
        <v>1272</v>
      </c>
      <c r="AA403" t="s">
        <v>3857</v>
      </c>
      <c r="AB403" t="s">
        <v>1497</v>
      </c>
      <c r="AC403" t="s">
        <v>1498</v>
      </c>
      <c r="AD403" t="s">
        <v>3858</v>
      </c>
      <c r="AE403" t="s">
        <v>3859</v>
      </c>
      <c r="AF403">
        <v>45402</v>
      </c>
      <c r="AG403" t="s">
        <v>201</v>
      </c>
      <c r="AH403" t="s">
        <v>79</v>
      </c>
      <c r="AI403" t="s">
        <v>111</v>
      </c>
      <c r="AJ403" t="s">
        <v>363</v>
      </c>
      <c r="AK403" t="s">
        <v>112</v>
      </c>
      <c r="AL403">
        <v>7</v>
      </c>
      <c r="AM403">
        <v>45630.6889236111</v>
      </c>
      <c r="AO403">
        <v>2</v>
      </c>
      <c r="AT403">
        <v>0</v>
      </c>
      <c r="AU403" t="s">
        <v>83</v>
      </c>
      <c r="AV403" t="s">
        <v>113</v>
      </c>
      <c r="AW403" t="s">
        <v>85</v>
      </c>
      <c r="AX403" t="s">
        <v>86</v>
      </c>
      <c r="AY403" t="s">
        <v>87</v>
      </c>
      <c r="AZ403" t="s">
        <v>620</v>
      </c>
      <c r="BA403" t="s">
        <v>89</v>
      </c>
      <c r="BC403" t="s">
        <v>90</v>
      </c>
      <c r="BD403" t="s">
        <v>91</v>
      </c>
    </row>
    <row r="404" hidden="1" spans="1:56">
      <c r="A404" t="s">
        <v>170</v>
      </c>
      <c r="B404" t="s">
        <v>171</v>
      </c>
      <c r="C404" t="s">
        <v>172</v>
      </c>
      <c r="D404" t="s">
        <v>860</v>
      </c>
      <c r="E404" t="s">
        <v>58</v>
      </c>
      <c r="F404" t="s">
        <v>96</v>
      </c>
      <c r="G404" t="s">
        <v>3860</v>
      </c>
      <c r="H404" t="s">
        <v>3861</v>
      </c>
      <c r="I404" t="s">
        <v>176</v>
      </c>
      <c r="J404" s="4">
        <v>45297</v>
      </c>
      <c r="K404" s="5">
        <v>45504</v>
      </c>
      <c r="L404" s="4">
        <v>45602</v>
      </c>
      <c r="M404" t="s">
        <v>63</v>
      </c>
      <c r="N404" s="6">
        <v>110.4</v>
      </c>
      <c r="Q404">
        <v>9325</v>
      </c>
      <c r="R404" t="s">
        <v>64</v>
      </c>
      <c r="S404" t="s">
        <v>65</v>
      </c>
      <c r="T404" t="s">
        <v>281</v>
      </c>
      <c r="U404" t="s">
        <v>282</v>
      </c>
      <c r="V404" t="s">
        <v>68</v>
      </c>
      <c r="W404" t="s">
        <v>69</v>
      </c>
      <c r="X404" t="s">
        <v>3862</v>
      </c>
      <c r="Y404" t="s">
        <v>3863</v>
      </c>
      <c r="Z404" t="s">
        <v>3864</v>
      </c>
      <c r="AA404" t="s">
        <v>3865</v>
      </c>
      <c r="AB404" t="s">
        <v>147</v>
      </c>
      <c r="AC404" t="s">
        <v>148</v>
      </c>
      <c r="AD404" t="s">
        <v>3866</v>
      </c>
      <c r="AE404" t="s">
        <v>3867</v>
      </c>
      <c r="AF404">
        <v>45504</v>
      </c>
      <c r="AG404" t="s">
        <v>274</v>
      </c>
      <c r="AH404" t="s">
        <v>79</v>
      </c>
      <c r="AI404" t="s">
        <v>188</v>
      </c>
      <c r="AJ404" t="s">
        <v>81</v>
      </c>
      <c r="AK404" t="s">
        <v>112</v>
      </c>
      <c r="AL404">
        <v>4</v>
      </c>
      <c r="AM404">
        <v>45625.6381134259</v>
      </c>
      <c r="AN404">
        <v>45659.3474652778</v>
      </c>
      <c r="AO404">
        <v>6</v>
      </c>
      <c r="AT404">
        <v>0</v>
      </c>
      <c r="AU404" t="s">
        <v>83</v>
      </c>
      <c r="AV404" t="s">
        <v>189</v>
      </c>
      <c r="AW404" t="s">
        <v>85</v>
      </c>
      <c r="AX404" t="s">
        <v>86</v>
      </c>
      <c r="AY404" t="s">
        <v>87</v>
      </c>
      <c r="AZ404" t="s">
        <v>290</v>
      </c>
      <c r="BA404" t="s">
        <v>89</v>
      </c>
      <c r="BC404" t="s">
        <v>90</v>
      </c>
      <c r="BD404" t="s">
        <v>91</v>
      </c>
    </row>
    <row r="405" hidden="1" spans="1:56">
      <c r="A405" t="s">
        <v>115</v>
      </c>
      <c r="B405" t="s">
        <v>116</v>
      </c>
      <c r="C405" t="s">
        <v>117</v>
      </c>
      <c r="D405" t="s">
        <v>247</v>
      </c>
      <c r="E405" t="s">
        <v>58</v>
      </c>
      <c r="F405" t="s">
        <v>59</v>
      </c>
      <c r="G405" t="s">
        <v>3868</v>
      </c>
      <c r="H405" t="s">
        <v>3869</v>
      </c>
      <c r="I405" t="s">
        <v>159</v>
      </c>
      <c r="J405" s="4">
        <v>45314</v>
      </c>
      <c r="K405" s="5">
        <v>45527</v>
      </c>
      <c r="L405" s="4">
        <v>45602</v>
      </c>
      <c r="M405" t="s">
        <v>63</v>
      </c>
      <c r="N405" s="6">
        <v>542.56</v>
      </c>
      <c r="Q405">
        <v>12575</v>
      </c>
      <c r="R405" t="s">
        <v>64</v>
      </c>
      <c r="S405" t="s">
        <v>65</v>
      </c>
      <c r="T405" t="s">
        <v>802</v>
      </c>
      <c r="U405" t="s">
        <v>803</v>
      </c>
      <c r="V405" t="s">
        <v>68</v>
      </c>
      <c r="W405" t="s">
        <v>69</v>
      </c>
      <c r="X405" t="s">
        <v>3870</v>
      </c>
      <c r="Y405" t="s">
        <v>3871</v>
      </c>
      <c r="Z405" t="s">
        <v>242</v>
      </c>
      <c r="AA405" t="s">
        <v>3872</v>
      </c>
      <c r="AB405" t="s">
        <v>218</v>
      </c>
      <c r="AC405" t="s">
        <v>148</v>
      </c>
      <c r="AD405" t="s">
        <v>3873</v>
      </c>
      <c r="AE405" t="s">
        <v>3874</v>
      </c>
      <c r="AF405">
        <v>45527</v>
      </c>
      <c r="AG405" t="s">
        <v>110</v>
      </c>
      <c r="AH405" t="s">
        <v>79</v>
      </c>
      <c r="AI405" t="s">
        <v>111</v>
      </c>
      <c r="AJ405" t="s">
        <v>81</v>
      </c>
      <c r="AK405" t="s">
        <v>112</v>
      </c>
      <c r="AL405">
        <v>3</v>
      </c>
      <c r="AM405">
        <v>45609.5231828704</v>
      </c>
      <c r="AN405">
        <v>45626.3489351852</v>
      </c>
      <c r="AO405">
        <v>7</v>
      </c>
      <c r="AP405">
        <v>254.92</v>
      </c>
      <c r="AQ405">
        <v>172.41</v>
      </c>
      <c r="AR405">
        <v>0</v>
      </c>
      <c r="AS405">
        <v>74.1</v>
      </c>
      <c r="AT405">
        <v>427.33</v>
      </c>
      <c r="AU405" t="s">
        <v>204</v>
      </c>
      <c r="AV405" t="s">
        <v>113</v>
      </c>
      <c r="AW405" t="s">
        <v>85</v>
      </c>
      <c r="AX405" t="s">
        <v>206</v>
      </c>
      <c r="AY405" t="s">
        <v>207</v>
      </c>
      <c r="AZ405" t="s">
        <v>246</v>
      </c>
      <c r="BA405" t="s">
        <v>89</v>
      </c>
      <c r="BC405" t="s">
        <v>90</v>
      </c>
      <c r="BD405" t="s">
        <v>91</v>
      </c>
    </row>
    <row r="406" hidden="1" spans="1:56">
      <c r="A406" t="s">
        <v>170</v>
      </c>
      <c r="B406" t="s">
        <v>171</v>
      </c>
      <c r="C406" t="s">
        <v>172</v>
      </c>
      <c r="D406" t="s">
        <v>427</v>
      </c>
      <c r="E406" t="s">
        <v>58</v>
      </c>
      <c r="F406" t="s">
        <v>337</v>
      </c>
      <c r="G406" t="s">
        <v>3875</v>
      </c>
      <c r="H406" t="s">
        <v>3876</v>
      </c>
      <c r="I406" t="s">
        <v>141</v>
      </c>
      <c r="J406" s="4">
        <v>45219</v>
      </c>
      <c r="K406" s="5">
        <v>45343</v>
      </c>
      <c r="L406" s="4">
        <v>45602</v>
      </c>
      <c r="M406" t="s">
        <v>63</v>
      </c>
      <c r="N406" s="6">
        <v>97.82</v>
      </c>
      <c r="Q406">
        <v>13204</v>
      </c>
      <c r="R406" t="s">
        <v>64</v>
      </c>
      <c r="S406" t="s">
        <v>65</v>
      </c>
      <c r="T406" t="s">
        <v>430</v>
      </c>
      <c r="U406" t="s">
        <v>431</v>
      </c>
      <c r="V406" t="s">
        <v>68</v>
      </c>
      <c r="W406" t="s">
        <v>69</v>
      </c>
      <c r="X406" t="s">
        <v>3877</v>
      </c>
      <c r="Y406" t="s">
        <v>3878</v>
      </c>
      <c r="Z406" t="s">
        <v>1189</v>
      </c>
      <c r="AA406" t="s">
        <v>3879</v>
      </c>
      <c r="AB406" t="s">
        <v>2414</v>
      </c>
      <c r="AC406" t="s">
        <v>2415</v>
      </c>
      <c r="AD406" t="s">
        <v>3880</v>
      </c>
      <c r="AE406" t="s">
        <v>3881</v>
      </c>
      <c r="AF406">
        <v>45345</v>
      </c>
      <c r="AG406" t="s">
        <v>78</v>
      </c>
      <c r="AH406" t="s">
        <v>79</v>
      </c>
      <c r="AI406" t="s">
        <v>151</v>
      </c>
      <c r="AJ406" t="s">
        <v>81</v>
      </c>
      <c r="AK406" t="s">
        <v>112</v>
      </c>
      <c r="AL406">
        <v>9</v>
      </c>
      <c r="AM406">
        <v>45630.639837963</v>
      </c>
      <c r="AN406">
        <v>45671.3514351852</v>
      </c>
      <c r="AO406">
        <v>4</v>
      </c>
      <c r="AT406">
        <v>0</v>
      </c>
      <c r="AU406" t="s">
        <v>83</v>
      </c>
      <c r="AV406" t="s">
        <v>152</v>
      </c>
      <c r="AW406" t="s">
        <v>85</v>
      </c>
      <c r="AX406" t="s">
        <v>86</v>
      </c>
      <c r="AY406" t="s">
        <v>87</v>
      </c>
      <c r="AZ406" t="s">
        <v>153</v>
      </c>
      <c r="BA406" t="s">
        <v>89</v>
      </c>
      <c r="BB406" t="s">
        <v>154</v>
      </c>
      <c r="BC406" t="s">
        <v>90</v>
      </c>
      <c r="BD406" t="s">
        <v>91</v>
      </c>
    </row>
    <row r="407" hidden="1" spans="1:56">
      <c r="A407" t="s">
        <v>115</v>
      </c>
      <c r="B407" t="s">
        <v>116</v>
      </c>
      <c r="C407" t="s">
        <v>117</v>
      </c>
      <c r="D407" t="s">
        <v>1246</v>
      </c>
      <c r="E407" t="s">
        <v>58</v>
      </c>
      <c r="F407" t="s">
        <v>59</v>
      </c>
      <c r="G407" t="s">
        <v>3882</v>
      </c>
      <c r="H407" t="s">
        <v>3883</v>
      </c>
      <c r="I407" t="s">
        <v>159</v>
      </c>
      <c r="J407" s="4">
        <v>45327</v>
      </c>
      <c r="K407" s="5">
        <v>45361</v>
      </c>
      <c r="L407" s="4">
        <v>45602</v>
      </c>
      <c r="M407" t="s">
        <v>63</v>
      </c>
      <c r="N407" s="6">
        <v>88.74</v>
      </c>
      <c r="Q407">
        <v>32479</v>
      </c>
      <c r="R407" t="s">
        <v>64</v>
      </c>
      <c r="S407" t="s">
        <v>65</v>
      </c>
      <c r="T407" t="s">
        <v>3884</v>
      </c>
      <c r="U407" t="s">
        <v>3885</v>
      </c>
      <c r="V407" t="s">
        <v>68</v>
      </c>
      <c r="W407" t="s">
        <v>69</v>
      </c>
      <c r="X407" t="s">
        <v>3886</v>
      </c>
      <c r="Y407" t="s">
        <v>267</v>
      </c>
      <c r="Z407" t="s">
        <v>486</v>
      </c>
      <c r="AA407" t="s">
        <v>3887</v>
      </c>
      <c r="AB407" t="s">
        <v>147</v>
      </c>
      <c r="AC407" t="s">
        <v>148</v>
      </c>
      <c r="AD407" t="s">
        <v>3888</v>
      </c>
      <c r="AE407" t="s">
        <v>3889</v>
      </c>
      <c r="AF407">
        <v>45366</v>
      </c>
      <c r="AG407" t="s">
        <v>110</v>
      </c>
      <c r="AH407" t="s">
        <v>79</v>
      </c>
      <c r="AI407" t="s">
        <v>111</v>
      </c>
      <c r="AJ407" t="s">
        <v>81</v>
      </c>
      <c r="AK407" t="s">
        <v>112</v>
      </c>
      <c r="AL407">
        <v>8</v>
      </c>
      <c r="AM407">
        <v>45609.6064930556</v>
      </c>
      <c r="AO407">
        <v>1</v>
      </c>
      <c r="AT407">
        <v>0</v>
      </c>
      <c r="AU407" t="s">
        <v>83</v>
      </c>
      <c r="AV407" t="s">
        <v>113</v>
      </c>
      <c r="AW407" t="s">
        <v>85</v>
      </c>
      <c r="AX407" t="s">
        <v>86</v>
      </c>
      <c r="AY407" t="s">
        <v>87</v>
      </c>
      <c r="AZ407" t="s">
        <v>246</v>
      </c>
      <c r="BA407" t="s">
        <v>89</v>
      </c>
      <c r="BC407" t="s">
        <v>90</v>
      </c>
      <c r="BD407" t="s">
        <v>91</v>
      </c>
    </row>
    <row r="408" hidden="1" spans="1:56">
      <c r="A408" t="s">
        <v>92</v>
      </c>
      <c r="B408" t="s">
        <v>639</v>
      </c>
      <c r="C408" t="s">
        <v>94</v>
      </c>
      <c r="D408" t="s">
        <v>1233</v>
      </c>
      <c r="E408" t="s">
        <v>58</v>
      </c>
      <c r="F408" t="s">
        <v>59</v>
      </c>
      <c r="G408" t="s">
        <v>3890</v>
      </c>
      <c r="H408" t="s">
        <v>3891</v>
      </c>
      <c r="I408" t="s">
        <v>515</v>
      </c>
      <c r="J408" s="4">
        <v>45309</v>
      </c>
      <c r="K408" s="5">
        <v>45358</v>
      </c>
      <c r="L408" s="4">
        <v>45602</v>
      </c>
      <c r="M408" t="s">
        <v>63</v>
      </c>
      <c r="N408" s="6">
        <v>77.58</v>
      </c>
      <c r="Q408">
        <v>21519</v>
      </c>
      <c r="R408" t="s">
        <v>64</v>
      </c>
      <c r="S408" t="s">
        <v>65</v>
      </c>
      <c r="T408" t="s">
        <v>2298</v>
      </c>
      <c r="U408" t="s">
        <v>2299</v>
      </c>
      <c r="V408" t="s">
        <v>68</v>
      </c>
      <c r="W408" t="s">
        <v>69</v>
      </c>
      <c r="X408" t="s">
        <v>2300</v>
      </c>
      <c r="Y408" t="s">
        <v>2301</v>
      </c>
      <c r="Z408" t="s">
        <v>3892</v>
      </c>
      <c r="AA408" t="s">
        <v>3893</v>
      </c>
      <c r="AB408" t="s">
        <v>2090</v>
      </c>
      <c r="AC408" t="s">
        <v>2091</v>
      </c>
      <c r="AD408" t="s">
        <v>3894</v>
      </c>
      <c r="AE408" t="s">
        <v>3895</v>
      </c>
      <c r="AF408">
        <v>45364</v>
      </c>
      <c r="AG408" t="s">
        <v>78</v>
      </c>
      <c r="AH408" t="s">
        <v>79</v>
      </c>
      <c r="AI408" t="s">
        <v>188</v>
      </c>
      <c r="AJ408" t="s">
        <v>81</v>
      </c>
      <c r="AK408" t="s">
        <v>112</v>
      </c>
      <c r="AL408">
        <v>9</v>
      </c>
      <c r="AM408">
        <v>45625.6120138889</v>
      </c>
      <c r="AN408">
        <v>45625.6120138889</v>
      </c>
      <c r="AO408">
        <v>2</v>
      </c>
      <c r="AT408">
        <v>0</v>
      </c>
      <c r="AU408" t="s">
        <v>83</v>
      </c>
      <c r="AV408" t="s">
        <v>606</v>
      </c>
      <c r="AW408" t="s">
        <v>85</v>
      </c>
      <c r="AX408" t="s">
        <v>86</v>
      </c>
      <c r="AY408" t="s">
        <v>87</v>
      </c>
      <c r="AZ408" t="s">
        <v>114</v>
      </c>
      <c r="BA408" t="s">
        <v>89</v>
      </c>
      <c r="BC408" t="s">
        <v>90</v>
      </c>
      <c r="BD408" t="s">
        <v>91</v>
      </c>
    </row>
    <row r="409" hidden="1" spans="1:56">
      <c r="A409" t="s">
        <v>115</v>
      </c>
      <c r="B409" t="s">
        <v>116</v>
      </c>
      <c r="C409" t="s">
        <v>117</v>
      </c>
      <c r="D409" t="s">
        <v>1292</v>
      </c>
      <c r="E409" t="s">
        <v>58</v>
      </c>
      <c r="F409" t="s">
        <v>1090</v>
      </c>
      <c r="G409" t="s">
        <v>3896</v>
      </c>
      <c r="H409" t="s">
        <v>3897</v>
      </c>
      <c r="I409" t="s">
        <v>159</v>
      </c>
      <c r="J409" s="4">
        <v>45268</v>
      </c>
      <c r="K409" s="5">
        <v>45360</v>
      </c>
      <c r="L409" s="4">
        <v>45602</v>
      </c>
      <c r="M409" t="s">
        <v>63</v>
      </c>
      <c r="N409" s="6">
        <v>58.36</v>
      </c>
      <c r="Q409">
        <v>83166</v>
      </c>
      <c r="R409" t="s">
        <v>64</v>
      </c>
      <c r="S409" t="s">
        <v>65</v>
      </c>
      <c r="T409" t="s">
        <v>1962</v>
      </c>
      <c r="U409" t="s">
        <v>1963</v>
      </c>
      <c r="V409" t="s">
        <v>68</v>
      </c>
      <c r="W409" t="s">
        <v>69</v>
      </c>
      <c r="X409" t="s">
        <v>1964</v>
      </c>
      <c r="Y409" t="s">
        <v>331</v>
      </c>
      <c r="Z409" t="s">
        <v>254</v>
      </c>
      <c r="AA409" t="s">
        <v>3898</v>
      </c>
      <c r="AB409" t="s">
        <v>2414</v>
      </c>
      <c r="AC409" t="s">
        <v>2415</v>
      </c>
      <c r="AD409" t="s">
        <v>3899</v>
      </c>
      <c r="AE409" t="s">
        <v>3900</v>
      </c>
      <c r="AG409" t="s">
        <v>201</v>
      </c>
      <c r="AH409" t="s">
        <v>79</v>
      </c>
      <c r="AI409" t="s">
        <v>111</v>
      </c>
      <c r="AJ409" t="s">
        <v>81</v>
      </c>
      <c r="AK409" t="s">
        <v>82</v>
      </c>
      <c r="AL409">
        <v>8</v>
      </c>
      <c r="AM409">
        <v>45628.5999305556</v>
      </c>
      <c r="AN409">
        <v>45666.3331944444</v>
      </c>
      <c r="AO409">
        <v>3</v>
      </c>
      <c r="AT409">
        <v>0</v>
      </c>
      <c r="AU409" t="s">
        <v>83</v>
      </c>
      <c r="AV409" t="s">
        <v>113</v>
      </c>
      <c r="AW409" t="s">
        <v>85</v>
      </c>
      <c r="AX409" t="s">
        <v>86</v>
      </c>
      <c r="AY409" t="s">
        <v>87</v>
      </c>
      <c r="AZ409" t="s">
        <v>1727</v>
      </c>
      <c r="BA409" t="s">
        <v>89</v>
      </c>
      <c r="BC409" t="s">
        <v>90</v>
      </c>
      <c r="BD409" t="s">
        <v>91</v>
      </c>
    </row>
    <row r="410" hidden="1" spans="1:56">
      <c r="A410" t="s">
        <v>115</v>
      </c>
      <c r="B410" t="s">
        <v>116</v>
      </c>
      <c r="C410" t="s">
        <v>117</v>
      </c>
      <c r="D410" t="s">
        <v>447</v>
      </c>
      <c r="E410" t="s">
        <v>58</v>
      </c>
      <c r="F410" t="s">
        <v>448</v>
      </c>
      <c r="G410" t="s">
        <v>3901</v>
      </c>
      <c r="H410" t="s">
        <v>3902</v>
      </c>
      <c r="I410" t="s">
        <v>159</v>
      </c>
      <c r="J410" s="4">
        <v>45237</v>
      </c>
      <c r="K410" s="5">
        <v>45315</v>
      </c>
      <c r="L410" s="4">
        <v>45602</v>
      </c>
      <c r="M410" t="s">
        <v>63</v>
      </c>
      <c r="N410" s="6">
        <v>88.74</v>
      </c>
      <c r="Q410">
        <v>20720</v>
      </c>
      <c r="R410" t="s">
        <v>64</v>
      </c>
      <c r="S410" t="s">
        <v>65</v>
      </c>
      <c r="T410" t="s">
        <v>3903</v>
      </c>
      <c r="U410" t="s">
        <v>3904</v>
      </c>
      <c r="V410" t="s">
        <v>68</v>
      </c>
      <c r="W410" t="s">
        <v>69</v>
      </c>
      <c r="X410" t="s">
        <v>3905</v>
      </c>
      <c r="Y410" t="s">
        <v>3906</v>
      </c>
      <c r="Z410" t="s">
        <v>855</v>
      </c>
      <c r="AA410" t="s">
        <v>3907</v>
      </c>
      <c r="AB410" t="s">
        <v>2414</v>
      </c>
      <c r="AC410" t="s">
        <v>2415</v>
      </c>
      <c r="AD410" t="s">
        <v>3908</v>
      </c>
      <c r="AE410" t="s">
        <v>3909</v>
      </c>
      <c r="AF410">
        <v>45320</v>
      </c>
      <c r="AG410" t="s">
        <v>110</v>
      </c>
      <c r="AH410" t="s">
        <v>79</v>
      </c>
      <c r="AI410" t="s">
        <v>111</v>
      </c>
      <c r="AJ410" t="s">
        <v>81</v>
      </c>
      <c r="AK410" t="s">
        <v>112</v>
      </c>
      <c r="AL410">
        <v>10</v>
      </c>
      <c r="AM410">
        <v>45630.613287037</v>
      </c>
      <c r="AO410">
        <v>2</v>
      </c>
      <c r="AT410">
        <v>0</v>
      </c>
      <c r="AU410" t="s">
        <v>83</v>
      </c>
      <c r="AV410" t="s">
        <v>113</v>
      </c>
      <c r="AW410" t="s">
        <v>85</v>
      </c>
      <c r="AX410" t="s">
        <v>86</v>
      </c>
      <c r="AY410" t="s">
        <v>87</v>
      </c>
      <c r="AZ410" t="s">
        <v>290</v>
      </c>
      <c r="BA410" t="s">
        <v>89</v>
      </c>
      <c r="BB410" t="s">
        <v>154</v>
      </c>
      <c r="BC410" t="s">
        <v>90</v>
      </c>
      <c r="BD410" t="s">
        <v>91</v>
      </c>
    </row>
    <row r="411" hidden="1" spans="1:56">
      <c r="A411" t="s">
        <v>115</v>
      </c>
      <c r="B411" t="s">
        <v>116</v>
      </c>
      <c r="C411" t="s">
        <v>117</v>
      </c>
      <c r="D411" t="s">
        <v>3910</v>
      </c>
      <c r="E411" t="s">
        <v>58</v>
      </c>
      <c r="F411" t="s">
        <v>59</v>
      </c>
      <c r="G411" t="s">
        <v>3911</v>
      </c>
      <c r="H411" t="s">
        <v>3912</v>
      </c>
      <c r="I411" t="s">
        <v>159</v>
      </c>
      <c r="J411" s="4">
        <v>45346</v>
      </c>
      <c r="K411" s="5">
        <v>45366</v>
      </c>
      <c r="L411" s="4">
        <v>45602</v>
      </c>
      <c r="M411" t="s">
        <v>63</v>
      </c>
      <c r="N411" s="6">
        <v>77.58</v>
      </c>
      <c r="Q411">
        <v>37013</v>
      </c>
      <c r="R411" t="s">
        <v>64</v>
      </c>
      <c r="S411" t="s">
        <v>65</v>
      </c>
      <c r="T411" t="s">
        <v>1743</v>
      </c>
      <c r="U411" t="s">
        <v>1744</v>
      </c>
      <c r="V411" t="s">
        <v>68</v>
      </c>
      <c r="W411" t="s">
        <v>69</v>
      </c>
      <c r="X411" t="s">
        <v>3913</v>
      </c>
      <c r="Y411" t="s">
        <v>1169</v>
      </c>
      <c r="Z411" t="s">
        <v>3914</v>
      </c>
      <c r="AA411" t="s">
        <v>3915</v>
      </c>
      <c r="AB411" t="s">
        <v>3916</v>
      </c>
      <c r="AC411" t="s">
        <v>3917</v>
      </c>
      <c r="AD411" t="s">
        <v>3918</v>
      </c>
      <c r="AE411" t="s">
        <v>3919</v>
      </c>
      <c r="AF411">
        <v>45380</v>
      </c>
      <c r="AG411" t="s">
        <v>201</v>
      </c>
      <c r="AH411" t="s">
        <v>79</v>
      </c>
      <c r="AI411" t="s">
        <v>111</v>
      </c>
      <c r="AJ411" t="s">
        <v>81</v>
      </c>
      <c r="AK411" t="s">
        <v>112</v>
      </c>
      <c r="AL411">
        <v>8</v>
      </c>
      <c r="AM411">
        <v>45628.600787037</v>
      </c>
      <c r="AN411">
        <v>45628.600787037</v>
      </c>
      <c r="AO411">
        <v>1</v>
      </c>
      <c r="AT411">
        <v>0</v>
      </c>
      <c r="AU411" t="s">
        <v>83</v>
      </c>
      <c r="AV411" t="s">
        <v>113</v>
      </c>
      <c r="AW411" t="s">
        <v>85</v>
      </c>
      <c r="AX411" t="s">
        <v>86</v>
      </c>
      <c r="AY411" t="s">
        <v>87</v>
      </c>
      <c r="AZ411" t="s">
        <v>1727</v>
      </c>
      <c r="BA411" t="s">
        <v>89</v>
      </c>
      <c r="BC411" t="s">
        <v>90</v>
      </c>
      <c r="BD411" t="s">
        <v>91</v>
      </c>
    </row>
    <row r="412" hidden="1" spans="1:56">
      <c r="A412" t="s">
        <v>170</v>
      </c>
      <c r="B412" t="s">
        <v>171</v>
      </c>
      <c r="C412" t="s">
        <v>172</v>
      </c>
      <c r="D412" t="s">
        <v>3920</v>
      </c>
      <c r="E412" t="s">
        <v>58</v>
      </c>
      <c r="F412" t="s">
        <v>376</v>
      </c>
      <c r="G412" t="s">
        <v>3921</v>
      </c>
      <c r="H412" t="s">
        <v>3922</v>
      </c>
      <c r="I412" t="s">
        <v>141</v>
      </c>
      <c r="J412" s="4">
        <v>45312</v>
      </c>
      <c r="K412" s="5">
        <v>45320</v>
      </c>
      <c r="L412" s="4">
        <v>45602</v>
      </c>
      <c r="M412" t="s">
        <v>63</v>
      </c>
      <c r="N412" s="6">
        <v>97.82</v>
      </c>
      <c r="Q412">
        <v>11197</v>
      </c>
      <c r="R412" t="s">
        <v>64</v>
      </c>
      <c r="S412" t="s">
        <v>65</v>
      </c>
      <c r="T412" t="s">
        <v>3923</v>
      </c>
      <c r="U412" t="s">
        <v>3924</v>
      </c>
      <c r="V412" t="s">
        <v>68</v>
      </c>
      <c r="W412" t="s">
        <v>69</v>
      </c>
      <c r="X412" t="s">
        <v>3925</v>
      </c>
      <c r="Y412" t="s">
        <v>3926</v>
      </c>
      <c r="Z412" t="s">
        <v>216</v>
      </c>
      <c r="AA412" t="s">
        <v>3927</v>
      </c>
      <c r="AB412" t="s">
        <v>218</v>
      </c>
      <c r="AC412" t="s">
        <v>148</v>
      </c>
      <c r="AD412" t="s">
        <v>3928</v>
      </c>
      <c r="AE412" t="s">
        <v>3929</v>
      </c>
      <c r="AF412">
        <v>45321</v>
      </c>
      <c r="AG412" t="s">
        <v>187</v>
      </c>
      <c r="AH412" t="s">
        <v>79</v>
      </c>
      <c r="AI412" t="s">
        <v>288</v>
      </c>
      <c r="AJ412" t="s">
        <v>81</v>
      </c>
      <c r="AK412" t="s">
        <v>112</v>
      </c>
      <c r="AL412">
        <v>10</v>
      </c>
      <c r="AM412">
        <v>45630.6390162037</v>
      </c>
      <c r="AO412">
        <v>0</v>
      </c>
      <c r="AT412">
        <v>0</v>
      </c>
      <c r="AU412" t="s">
        <v>83</v>
      </c>
      <c r="AV412" t="s">
        <v>3738</v>
      </c>
      <c r="AW412" t="s">
        <v>85</v>
      </c>
      <c r="AX412" t="s">
        <v>86</v>
      </c>
      <c r="AY412" t="s">
        <v>87</v>
      </c>
      <c r="AZ412" t="s">
        <v>88</v>
      </c>
      <c r="BA412" t="s">
        <v>89</v>
      </c>
      <c r="BC412" t="s">
        <v>90</v>
      </c>
      <c r="BD412" t="s">
        <v>91</v>
      </c>
    </row>
    <row r="413" hidden="1" spans="1:56">
      <c r="A413" t="s">
        <v>170</v>
      </c>
      <c r="B413" t="s">
        <v>171</v>
      </c>
      <c r="C413" t="s">
        <v>172</v>
      </c>
      <c r="D413" t="s">
        <v>1292</v>
      </c>
      <c r="E413" t="s">
        <v>58</v>
      </c>
      <c r="F413" t="s">
        <v>1090</v>
      </c>
      <c r="G413" t="s">
        <v>3930</v>
      </c>
      <c r="H413" t="s">
        <v>3931</v>
      </c>
      <c r="I413" t="s">
        <v>159</v>
      </c>
      <c r="J413" s="4">
        <v>45267</v>
      </c>
      <c r="K413" s="5">
        <v>45308</v>
      </c>
      <c r="L413" s="4">
        <v>45601</v>
      </c>
      <c r="M413" t="s">
        <v>63</v>
      </c>
      <c r="N413" s="6">
        <v>97.82</v>
      </c>
      <c r="Q413">
        <v>51609</v>
      </c>
      <c r="R413" t="s">
        <v>64</v>
      </c>
      <c r="S413" t="s">
        <v>65</v>
      </c>
      <c r="T413" t="s">
        <v>177</v>
      </c>
      <c r="U413" t="s">
        <v>178</v>
      </c>
      <c r="V413" t="s">
        <v>68</v>
      </c>
      <c r="W413" t="s">
        <v>69</v>
      </c>
      <c r="X413" t="s">
        <v>3932</v>
      </c>
      <c r="Y413" t="s">
        <v>331</v>
      </c>
      <c r="Z413" t="s">
        <v>181</v>
      </c>
      <c r="AA413" t="s">
        <v>3933</v>
      </c>
      <c r="AB413" t="s">
        <v>2414</v>
      </c>
      <c r="AC413" t="s">
        <v>2415</v>
      </c>
      <c r="AD413" t="s">
        <v>3934</v>
      </c>
      <c r="AE413" t="s">
        <v>3935</v>
      </c>
      <c r="AG413" t="s">
        <v>201</v>
      </c>
      <c r="AH413" t="s">
        <v>79</v>
      </c>
      <c r="AI413" t="s">
        <v>111</v>
      </c>
      <c r="AJ413" t="s">
        <v>81</v>
      </c>
      <c r="AK413" t="s">
        <v>82</v>
      </c>
      <c r="AL413">
        <v>10</v>
      </c>
      <c r="AM413">
        <v>45625.6158912037</v>
      </c>
      <c r="AN413">
        <v>45673.3542939815</v>
      </c>
      <c r="AO413">
        <v>1</v>
      </c>
      <c r="AT413">
        <v>0</v>
      </c>
      <c r="AU413" t="s">
        <v>83</v>
      </c>
      <c r="AV413" t="s">
        <v>113</v>
      </c>
      <c r="AW413" t="s">
        <v>85</v>
      </c>
      <c r="AX413" t="s">
        <v>86</v>
      </c>
      <c r="AY413" t="s">
        <v>87</v>
      </c>
      <c r="AZ413" t="s">
        <v>114</v>
      </c>
      <c r="BA413" t="s">
        <v>89</v>
      </c>
      <c r="BC413" t="s">
        <v>90</v>
      </c>
      <c r="BD413" t="s">
        <v>91</v>
      </c>
    </row>
    <row r="414" hidden="1" spans="1:56">
      <c r="A414" t="s">
        <v>115</v>
      </c>
      <c r="B414" t="s">
        <v>116</v>
      </c>
      <c r="C414" t="s">
        <v>117</v>
      </c>
      <c r="D414" t="s">
        <v>704</v>
      </c>
      <c r="E414" t="s">
        <v>58</v>
      </c>
      <c r="F414" t="s">
        <v>96</v>
      </c>
      <c r="G414" t="s">
        <v>3936</v>
      </c>
      <c r="H414" t="s">
        <v>3937</v>
      </c>
      <c r="I414" t="s">
        <v>99</v>
      </c>
      <c r="J414" s="4">
        <v>45218</v>
      </c>
      <c r="K414" s="5">
        <v>45293</v>
      </c>
      <c r="L414" s="4">
        <v>45601</v>
      </c>
      <c r="M414" t="s">
        <v>63</v>
      </c>
      <c r="N414" s="6">
        <v>136.47</v>
      </c>
      <c r="Q414">
        <v>62304</v>
      </c>
      <c r="R414" t="s">
        <v>64</v>
      </c>
      <c r="S414" t="s">
        <v>65</v>
      </c>
      <c r="T414" t="s">
        <v>388</v>
      </c>
      <c r="U414" t="s">
        <v>389</v>
      </c>
      <c r="V414" t="s">
        <v>68</v>
      </c>
      <c r="W414" t="s">
        <v>69</v>
      </c>
      <c r="X414" t="s">
        <v>390</v>
      </c>
      <c r="Y414" t="s">
        <v>1494</v>
      </c>
      <c r="Z414" t="s">
        <v>3938</v>
      </c>
      <c r="AA414" t="s">
        <v>3939</v>
      </c>
      <c r="AB414" t="s">
        <v>2414</v>
      </c>
      <c r="AC414" t="s">
        <v>2415</v>
      </c>
      <c r="AD414" t="s">
        <v>3940</v>
      </c>
      <c r="AE414" t="s">
        <v>3941</v>
      </c>
      <c r="AF414">
        <v>45294</v>
      </c>
      <c r="AG414" t="s">
        <v>274</v>
      </c>
      <c r="AH414" t="s">
        <v>134</v>
      </c>
      <c r="AI414" t="s">
        <v>111</v>
      </c>
      <c r="AJ414" t="s">
        <v>81</v>
      </c>
      <c r="AK414" t="s">
        <v>82</v>
      </c>
      <c r="AL414">
        <v>11</v>
      </c>
      <c r="AM414">
        <v>45624.4180324074</v>
      </c>
      <c r="AN414">
        <v>45660.3728240741</v>
      </c>
      <c r="AO414">
        <v>3</v>
      </c>
      <c r="AT414">
        <v>0</v>
      </c>
      <c r="AU414" t="s">
        <v>83</v>
      </c>
      <c r="AV414" t="s">
        <v>713</v>
      </c>
      <c r="AW414" t="s">
        <v>85</v>
      </c>
      <c r="AX414" t="s">
        <v>1263</v>
      </c>
      <c r="AY414" t="s">
        <v>1264</v>
      </c>
      <c r="AZ414" t="s">
        <v>397</v>
      </c>
      <c r="BA414" t="s">
        <v>89</v>
      </c>
      <c r="BB414" t="s">
        <v>154</v>
      </c>
      <c r="BC414" t="s">
        <v>90</v>
      </c>
      <c r="BD414" t="s">
        <v>91</v>
      </c>
    </row>
    <row r="415" hidden="1" spans="1:56">
      <c r="A415" t="s">
        <v>92</v>
      </c>
      <c r="B415" t="s">
        <v>1897</v>
      </c>
      <c r="C415" t="s">
        <v>94</v>
      </c>
      <c r="D415" t="s">
        <v>588</v>
      </c>
      <c r="E415" t="s">
        <v>58</v>
      </c>
      <c r="F415" t="s">
        <v>589</v>
      </c>
      <c r="G415" t="s">
        <v>3942</v>
      </c>
      <c r="H415" t="s">
        <v>3943</v>
      </c>
      <c r="I415" t="s">
        <v>141</v>
      </c>
      <c r="J415" s="4">
        <v>45428</v>
      </c>
      <c r="K415" s="5">
        <v>45442</v>
      </c>
      <c r="L415" s="4">
        <v>45601</v>
      </c>
      <c r="M415" t="s">
        <v>63</v>
      </c>
      <c r="N415" s="6">
        <v>64.65</v>
      </c>
      <c r="Q415">
        <v>15272</v>
      </c>
      <c r="R415" t="s">
        <v>64</v>
      </c>
      <c r="S415" t="s">
        <v>65</v>
      </c>
      <c r="T415" t="s">
        <v>1664</v>
      </c>
      <c r="U415" t="s">
        <v>1665</v>
      </c>
      <c r="V415" t="s">
        <v>68</v>
      </c>
      <c r="W415" t="s">
        <v>69</v>
      </c>
      <c r="X415" t="s">
        <v>3944</v>
      </c>
      <c r="Y415" t="s">
        <v>420</v>
      </c>
      <c r="Z415" t="s">
        <v>3945</v>
      </c>
      <c r="AA415" t="s">
        <v>3946</v>
      </c>
      <c r="AB415" t="s">
        <v>1016</v>
      </c>
      <c r="AC415" t="s">
        <v>1017</v>
      </c>
      <c r="AD415" t="s">
        <v>3947</v>
      </c>
      <c r="AE415" t="s">
        <v>3948</v>
      </c>
      <c r="AG415" t="s">
        <v>78</v>
      </c>
      <c r="AH415" t="s">
        <v>79</v>
      </c>
      <c r="AI415" t="s">
        <v>151</v>
      </c>
      <c r="AJ415" t="s">
        <v>81</v>
      </c>
      <c r="AK415" t="s">
        <v>112</v>
      </c>
      <c r="AL415">
        <v>6</v>
      </c>
      <c r="AM415">
        <v>45625.6585300926</v>
      </c>
      <c r="AN415">
        <v>45625.6585300926</v>
      </c>
      <c r="AO415">
        <v>0</v>
      </c>
      <c r="AT415">
        <v>0</v>
      </c>
      <c r="AU415" t="s">
        <v>83</v>
      </c>
      <c r="AV415" t="s">
        <v>152</v>
      </c>
      <c r="AW415" t="s">
        <v>85</v>
      </c>
      <c r="AX415" t="s">
        <v>86</v>
      </c>
      <c r="AY415" t="s">
        <v>87</v>
      </c>
      <c r="AZ415" t="s">
        <v>88</v>
      </c>
      <c r="BA415" t="s">
        <v>89</v>
      </c>
      <c r="BC415" t="s">
        <v>90</v>
      </c>
      <c r="BD415" t="s">
        <v>91</v>
      </c>
    </row>
    <row r="416" hidden="1" spans="1:56">
      <c r="A416" t="s">
        <v>92</v>
      </c>
      <c r="B416" t="s">
        <v>93</v>
      </c>
      <c r="C416" t="s">
        <v>94</v>
      </c>
      <c r="D416" t="s">
        <v>1246</v>
      </c>
      <c r="E416" t="s">
        <v>58</v>
      </c>
      <c r="F416" t="s">
        <v>59</v>
      </c>
      <c r="G416" t="s">
        <v>3949</v>
      </c>
      <c r="H416" t="s">
        <v>3950</v>
      </c>
      <c r="I416" t="s">
        <v>159</v>
      </c>
      <c r="J416" s="4">
        <v>45327</v>
      </c>
      <c r="K416" s="5">
        <v>45469</v>
      </c>
      <c r="L416" s="4">
        <v>45601</v>
      </c>
      <c r="M416" t="s">
        <v>63</v>
      </c>
      <c r="N416" s="6">
        <v>2743.2</v>
      </c>
      <c r="Q416">
        <v>23396</v>
      </c>
      <c r="R416" t="s">
        <v>64</v>
      </c>
      <c r="S416" t="s">
        <v>65</v>
      </c>
      <c r="T416" t="s">
        <v>3951</v>
      </c>
      <c r="U416" t="s">
        <v>3952</v>
      </c>
      <c r="V416" t="s">
        <v>68</v>
      </c>
      <c r="W416" t="s">
        <v>69</v>
      </c>
      <c r="X416" t="s">
        <v>3953</v>
      </c>
      <c r="Y416" t="s">
        <v>3954</v>
      </c>
      <c r="Z416" t="s">
        <v>3955</v>
      </c>
      <c r="AA416" t="s">
        <v>3956</v>
      </c>
      <c r="AB416" t="s">
        <v>218</v>
      </c>
      <c r="AC416" t="s">
        <v>148</v>
      </c>
      <c r="AD416" t="s">
        <v>3957</v>
      </c>
      <c r="AE416" t="s">
        <v>3958</v>
      </c>
      <c r="AF416">
        <v>45469</v>
      </c>
      <c r="AG416" t="s">
        <v>110</v>
      </c>
      <c r="AH416" t="s">
        <v>79</v>
      </c>
      <c r="AI416" t="s">
        <v>111</v>
      </c>
      <c r="AJ416" t="s">
        <v>81</v>
      </c>
      <c r="AK416" t="s">
        <v>112</v>
      </c>
      <c r="AL416">
        <v>5</v>
      </c>
      <c r="AM416">
        <v>45667.3528125</v>
      </c>
      <c r="AO416">
        <v>4</v>
      </c>
      <c r="AP416">
        <v>191.87</v>
      </c>
      <c r="AQ416">
        <v>172.41</v>
      </c>
      <c r="AR416">
        <v>0</v>
      </c>
      <c r="AS416">
        <v>55.78</v>
      </c>
      <c r="AT416">
        <v>364.28</v>
      </c>
      <c r="AU416" t="s">
        <v>204</v>
      </c>
      <c r="AV416" t="s">
        <v>113</v>
      </c>
      <c r="AW416" t="s">
        <v>85</v>
      </c>
      <c r="AX416" t="s">
        <v>206</v>
      </c>
      <c r="AY416" t="s">
        <v>207</v>
      </c>
      <c r="AZ416" t="s">
        <v>114</v>
      </c>
      <c r="BA416" t="s">
        <v>89</v>
      </c>
      <c r="BC416" t="s">
        <v>90</v>
      </c>
      <c r="BD416" t="s">
        <v>91</v>
      </c>
    </row>
    <row r="417" hidden="1" spans="1:56">
      <c r="A417" t="s">
        <v>115</v>
      </c>
      <c r="B417" t="s">
        <v>116</v>
      </c>
      <c r="C417" t="s">
        <v>117</v>
      </c>
      <c r="D417" t="s">
        <v>1782</v>
      </c>
      <c r="E417" t="s">
        <v>58</v>
      </c>
      <c r="F417" t="s">
        <v>376</v>
      </c>
      <c r="G417" t="s">
        <v>3959</v>
      </c>
      <c r="H417" t="s">
        <v>3960</v>
      </c>
      <c r="I417" t="s">
        <v>159</v>
      </c>
      <c r="J417" s="4">
        <v>45300</v>
      </c>
      <c r="K417" s="5">
        <v>45575</v>
      </c>
      <c r="L417" s="4">
        <v>45601</v>
      </c>
      <c r="M417" t="s">
        <v>63</v>
      </c>
      <c r="N417" s="6">
        <v>101.67</v>
      </c>
      <c r="Q417">
        <v>7832</v>
      </c>
      <c r="R417" t="s">
        <v>64</v>
      </c>
      <c r="S417" t="s">
        <v>65</v>
      </c>
      <c r="T417" t="s">
        <v>328</v>
      </c>
      <c r="U417" t="s">
        <v>329</v>
      </c>
      <c r="V417" t="s">
        <v>68</v>
      </c>
      <c r="W417" t="s">
        <v>69</v>
      </c>
      <c r="X417" t="s">
        <v>3961</v>
      </c>
      <c r="Y417" t="s">
        <v>3962</v>
      </c>
      <c r="Z417" t="s">
        <v>855</v>
      </c>
      <c r="AA417" t="s">
        <v>3963</v>
      </c>
      <c r="AB417" t="s">
        <v>147</v>
      </c>
      <c r="AC417" t="s">
        <v>148</v>
      </c>
      <c r="AD417" t="s">
        <v>3964</v>
      </c>
      <c r="AE417" t="s">
        <v>3965</v>
      </c>
      <c r="AF417">
        <v>45578</v>
      </c>
      <c r="AG417" t="s">
        <v>201</v>
      </c>
      <c r="AH417" t="s">
        <v>79</v>
      </c>
      <c r="AI417" t="s">
        <v>111</v>
      </c>
      <c r="AJ417" t="s">
        <v>81</v>
      </c>
      <c r="AK417" t="s">
        <v>112</v>
      </c>
      <c r="AL417">
        <v>1</v>
      </c>
      <c r="AM417">
        <v>45628.5881828704</v>
      </c>
      <c r="AN417">
        <v>45660.3592939815</v>
      </c>
      <c r="AO417">
        <v>9</v>
      </c>
      <c r="AT417">
        <v>0</v>
      </c>
      <c r="AU417" t="s">
        <v>83</v>
      </c>
      <c r="AV417" t="s">
        <v>113</v>
      </c>
      <c r="AW417" t="s">
        <v>85</v>
      </c>
      <c r="AX417" t="s">
        <v>86</v>
      </c>
      <c r="AY417" t="s">
        <v>87</v>
      </c>
      <c r="AZ417" t="s">
        <v>114</v>
      </c>
      <c r="BA417" t="s">
        <v>89</v>
      </c>
      <c r="BC417" t="s">
        <v>90</v>
      </c>
      <c r="BD417" t="s">
        <v>91</v>
      </c>
    </row>
    <row r="418" hidden="1" spans="1:56">
      <c r="A418" t="s">
        <v>92</v>
      </c>
      <c r="B418" t="s">
        <v>93</v>
      </c>
      <c r="C418" t="s">
        <v>94</v>
      </c>
      <c r="D418" t="s">
        <v>1059</v>
      </c>
      <c r="E418" t="s">
        <v>58</v>
      </c>
      <c r="F418" t="s">
        <v>119</v>
      </c>
      <c r="G418" t="s">
        <v>3966</v>
      </c>
      <c r="H418" t="s">
        <v>3967</v>
      </c>
      <c r="I418" t="s">
        <v>193</v>
      </c>
      <c r="J418" s="4">
        <v>45326</v>
      </c>
      <c r="K418" s="5">
        <v>45382</v>
      </c>
      <c r="L418" s="4">
        <v>45601</v>
      </c>
      <c r="M418" t="s">
        <v>63</v>
      </c>
      <c r="N418" s="6">
        <v>77.58</v>
      </c>
      <c r="Q418">
        <v>102167</v>
      </c>
      <c r="R418" t="s">
        <v>64</v>
      </c>
      <c r="S418" t="s">
        <v>65</v>
      </c>
      <c r="T418" t="s">
        <v>264</v>
      </c>
      <c r="U418" t="s">
        <v>265</v>
      </c>
      <c r="V418" t="s">
        <v>68</v>
      </c>
      <c r="W418" t="s">
        <v>69</v>
      </c>
      <c r="X418" t="s">
        <v>3968</v>
      </c>
      <c r="Y418" t="s">
        <v>3969</v>
      </c>
      <c r="Z418" t="s">
        <v>3970</v>
      </c>
      <c r="AA418" t="s">
        <v>3971</v>
      </c>
      <c r="AB418" t="s">
        <v>1644</v>
      </c>
      <c r="AC418" t="s">
        <v>1645</v>
      </c>
      <c r="AD418" t="s">
        <v>3972</v>
      </c>
      <c r="AE418" t="s">
        <v>3973</v>
      </c>
      <c r="AF418">
        <v>45382</v>
      </c>
      <c r="AG418" t="s">
        <v>201</v>
      </c>
      <c r="AH418" t="s">
        <v>79</v>
      </c>
      <c r="AI418" t="s">
        <v>202</v>
      </c>
      <c r="AJ418" t="s">
        <v>363</v>
      </c>
      <c r="AK418" t="s">
        <v>82</v>
      </c>
      <c r="AL418">
        <v>8</v>
      </c>
      <c r="AM418">
        <v>45637.4699768519</v>
      </c>
      <c r="AN418">
        <v>45637.4699768519</v>
      </c>
      <c r="AO418">
        <v>1</v>
      </c>
      <c r="AT418">
        <v>0</v>
      </c>
      <c r="AU418" t="s">
        <v>83</v>
      </c>
      <c r="AV418" t="s">
        <v>1068</v>
      </c>
      <c r="AW418" t="s">
        <v>136</v>
      </c>
      <c r="AX418" t="s">
        <v>86</v>
      </c>
      <c r="AY418" t="s">
        <v>87</v>
      </c>
      <c r="AZ418" t="s">
        <v>277</v>
      </c>
      <c r="BA418" t="s">
        <v>89</v>
      </c>
      <c r="BC418" t="s">
        <v>90</v>
      </c>
      <c r="BD418" t="s">
        <v>91</v>
      </c>
    </row>
    <row r="419" hidden="1" spans="1:56">
      <c r="A419" t="s">
        <v>652</v>
      </c>
      <c r="B419" t="s">
        <v>653</v>
      </c>
      <c r="C419" t="s">
        <v>654</v>
      </c>
      <c r="D419" t="s">
        <v>3974</v>
      </c>
      <c r="E419" t="s">
        <v>58</v>
      </c>
      <c r="F419" t="s">
        <v>96</v>
      </c>
      <c r="G419" t="s">
        <v>3975</v>
      </c>
      <c r="H419" t="s">
        <v>3976</v>
      </c>
      <c r="I419" t="s">
        <v>141</v>
      </c>
      <c r="J419" s="4">
        <v>45236</v>
      </c>
      <c r="K419" s="5">
        <v>45477</v>
      </c>
      <c r="L419" s="4">
        <v>45601</v>
      </c>
      <c r="M419" t="s">
        <v>63</v>
      </c>
      <c r="N419" s="6">
        <v>254.29</v>
      </c>
      <c r="Q419">
        <v>4871</v>
      </c>
      <c r="R419" t="s">
        <v>64</v>
      </c>
      <c r="S419" t="s">
        <v>65</v>
      </c>
      <c r="T419" t="s">
        <v>3977</v>
      </c>
      <c r="U419" t="s">
        <v>3978</v>
      </c>
      <c r="V419" t="s">
        <v>68</v>
      </c>
      <c r="W419" t="s">
        <v>69</v>
      </c>
      <c r="X419" t="s">
        <v>3979</v>
      </c>
      <c r="Y419" t="s">
        <v>3980</v>
      </c>
      <c r="Z419" t="s">
        <v>3981</v>
      </c>
      <c r="AA419" t="s">
        <v>3982</v>
      </c>
      <c r="AB419" t="s">
        <v>381</v>
      </c>
      <c r="AC419" t="s">
        <v>148</v>
      </c>
      <c r="AD419" t="s">
        <v>3983</v>
      </c>
      <c r="AE419" t="s">
        <v>3984</v>
      </c>
      <c r="AF419">
        <v>45482</v>
      </c>
      <c r="AG419" t="s">
        <v>274</v>
      </c>
      <c r="AH419" t="s">
        <v>79</v>
      </c>
      <c r="AI419" t="s">
        <v>288</v>
      </c>
      <c r="AJ419" t="s">
        <v>81</v>
      </c>
      <c r="AK419" t="s">
        <v>112</v>
      </c>
      <c r="AL419">
        <v>5</v>
      </c>
      <c r="AM419">
        <v>45625.6150347222</v>
      </c>
      <c r="AO419">
        <v>8</v>
      </c>
      <c r="AT419">
        <v>0</v>
      </c>
      <c r="AU419" t="s">
        <v>83</v>
      </c>
      <c r="AV419" t="s">
        <v>302</v>
      </c>
      <c r="AW419" t="s">
        <v>85</v>
      </c>
      <c r="AX419" t="s">
        <v>86</v>
      </c>
      <c r="AY419" t="s">
        <v>87</v>
      </c>
      <c r="AZ419" t="s">
        <v>208</v>
      </c>
      <c r="BA419" t="s">
        <v>89</v>
      </c>
      <c r="BB419" t="s">
        <v>154</v>
      </c>
      <c r="BC419" t="s">
        <v>90</v>
      </c>
      <c r="BD419" t="s">
        <v>91</v>
      </c>
    </row>
    <row r="420" hidden="1" spans="1:56">
      <c r="A420" t="s">
        <v>170</v>
      </c>
      <c r="B420" t="s">
        <v>171</v>
      </c>
      <c r="C420" t="s">
        <v>172</v>
      </c>
      <c r="D420" t="s">
        <v>3985</v>
      </c>
      <c r="E420" t="s">
        <v>58</v>
      </c>
      <c r="F420" t="s">
        <v>376</v>
      </c>
      <c r="G420" t="s">
        <v>3986</v>
      </c>
      <c r="H420" t="s">
        <v>3987</v>
      </c>
      <c r="I420" t="s">
        <v>159</v>
      </c>
      <c r="J420" s="4">
        <v>45360</v>
      </c>
      <c r="K420" s="5">
        <v>45457</v>
      </c>
      <c r="L420" s="4">
        <v>45601</v>
      </c>
      <c r="M420" t="s">
        <v>63</v>
      </c>
      <c r="N420" s="6">
        <v>97.82</v>
      </c>
      <c r="Q420">
        <v>25906</v>
      </c>
      <c r="R420" t="s">
        <v>64</v>
      </c>
      <c r="S420" t="s">
        <v>65</v>
      </c>
      <c r="T420" t="s">
        <v>142</v>
      </c>
      <c r="U420" t="s">
        <v>143</v>
      </c>
      <c r="V420" t="s">
        <v>68</v>
      </c>
      <c r="W420" t="s">
        <v>69</v>
      </c>
      <c r="X420" t="s">
        <v>3988</v>
      </c>
      <c r="Y420" t="s">
        <v>3863</v>
      </c>
      <c r="Z420" t="s">
        <v>3989</v>
      </c>
      <c r="AA420" t="s">
        <v>3990</v>
      </c>
      <c r="AB420" t="s">
        <v>218</v>
      </c>
      <c r="AC420" t="s">
        <v>148</v>
      </c>
      <c r="AD420" t="s">
        <v>3991</v>
      </c>
      <c r="AE420" t="s">
        <v>3992</v>
      </c>
      <c r="AF420">
        <v>45461</v>
      </c>
      <c r="AG420" t="s">
        <v>110</v>
      </c>
      <c r="AH420" t="s">
        <v>79</v>
      </c>
      <c r="AI420" t="s">
        <v>313</v>
      </c>
      <c r="AJ420" t="s">
        <v>81</v>
      </c>
      <c r="AK420" t="s">
        <v>82</v>
      </c>
      <c r="AL420">
        <v>5</v>
      </c>
      <c r="AM420">
        <v>45625.6831712963</v>
      </c>
      <c r="AN420">
        <v>45668.3440972222</v>
      </c>
      <c r="AO420">
        <v>3</v>
      </c>
      <c r="AT420">
        <v>0</v>
      </c>
      <c r="AU420" t="s">
        <v>83</v>
      </c>
      <c r="AV420" t="s">
        <v>113</v>
      </c>
      <c r="AW420" t="s">
        <v>85</v>
      </c>
      <c r="AX420" t="s">
        <v>86</v>
      </c>
      <c r="AY420" t="s">
        <v>87</v>
      </c>
      <c r="AZ420" t="s">
        <v>153</v>
      </c>
      <c r="BA420" t="s">
        <v>89</v>
      </c>
      <c r="BC420" t="s">
        <v>90</v>
      </c>
      <c r="BD420" t="s">
        <v>91</v>
      </c>
    </row>
    <row r="421" hidden="1" spans="1:56">
      <c r="A421" t="s">
        <v>115</v>
      </c>
      <c r="B421" t="s">
        <v>116</v>
      </c>
      <c r="C421" t="s">
        <v>117</v>
      </c>
      <c r="D421" t="s">
        <v>3993</v>
      </c>
      <c r="E421" t="s">
        <v>58</v>
      </c>
      <c r="F421" t="s">
        <v>385</v>
      </c>
      <c r="G421" t="s">
        <v>3994</v>
      </c>
      <c r="H421" t="s">
        <v>3995</v>
      </c>
      <c r="I421" t="s">
        <v>159</v>
      </c>
      <c r="J421" s="4">
        <v>45199</v>
      </c>
      <c r="K421" s="5">
        <v>45264</v>
      </c>
      <c r="L421" s="4">
        <v>45601</v>
      </c>
      <c r="M421" t="s">
        <v>63</v>
      </c>
      <c r="N421" s="6">
        <v>102.09</v>
      </c>
      <c r="Q421">
        <v>27495</v>
      </c>
      <c r="R421" t="s">
        <v>64</v>
      </c>
      <c r="S421" t="s">
        <v>65</v>
      </c>
      <c r="T421" t="s">
        <v>1622</v>
      </c>
      <c r="U421" t="s">
        <v>1623</v>
      </c>
      <c r="V421" t="s">
        <v>68</v>
      </c>
      <c r="W421" t="s">
        <v>69</v>
      </c>
      <c r="X421" t="s">
        <v>3996</v>
      </c>
      <c r="Y421" t="s">
        <v>3997</v>
      </c>
      <c r="Z421" t="s">
        <v>3998</v>
      </c>
      <c r="AA421" t="s">
        <v>3999</v>
      </c>
      <c r="AB421" t="s">
        <v>218</v>
      </c>
      <c r="AC421" t="s">
        <v>148</v>
      </c>
      <c r="AD421" t="s">
        <v>4000</v>
      </c>
      <c r="AE421" t="s">
        <v>4001</v>
      </c>
      <c r="AF421">
        <v>45287</v>
      </c>
      <c r="AG421" t="s">
        <v>201</v>
      </c>
      <c r="AH421" t="s">
        <v>79</v>
      </c>
      <c r="AI421" t="s">
        <v>111</v>
      </c>
      <c r="AJ421" t="s">
        <v>81</v>
      </c>
      <c r="AK421" t="s">
        <v>112</v>
      </c>
      <c r="AL421">
        <v>12</v>
      </c>
      <c r="AM421">
        <v>45637.4706712963</v>
      </c>
      <c r="AN421">
        <v>45674.343900463</v>
      </c>
      <c r="AO421">
        <v>3</v>
      </c>
      <c r="AT421">
        <v>0</v>
      </c>
      <c r="AU421" t="s">
        <v>83</v>
      </c>
      <c r="AV421" t="s">
        <v>113</v>
      </c>
      <c r="AW421" t="s">
        <v>85</v>
      </c>
      <c r="AX421" t="s">
        <v>86</v>
      </c>
      <c r="AY421" t="s">
        <v>87</v>
      </c>
      <c r="AZ421" t="s">
        <v>1149</v>
      </c>
      <c r="BA421" t="s">
        <v>89</v>
      </c>
      <c r="BB421" t="s">
        <v>154</v>
      </c>
      <c r="BC421" t="s">
        <v>90</v>
      </c>
      <c r="BD421" t="s">
        <v>91</v>
      </c>
    </row>
    <row r="422" hidden="1" spans="1:56">
      <c r="A422" t="s">
        <v>92</v>
      </c>
      <c r="B422" t="s">
        <v>93</v>
      </c>
      <c r="C422" t="s">
        <v>94</v>
      </c>
      <c r="D422" t="s">
        <v>1782</v>
      </c>
      <c r="E422" t="s">
        <v>58</v>
      </c>
      <c r="F422" t="s">
        <v>376</v>
      </c>
      <c r="G422" t="s">
        <v>4002</v>
      </c>
      <c r="H422" t="s">
        <v>4003</v>
      </c>
      <c r="I422" t="s">
        <v>159</v>
      </c>
      <c r="J422" s="4">
        <v>45299</v>
      </c>
      <c r="K422" s="5">
        <v>45541</v>
      </c>
      <c r="L422" s="4">
        <v>45600</v>
      </c>
      <c r="M422" t="s">
        <v>63</v>
      </c>
      <c r="N422" s="6">
        <v>2357.37</v>
      </c>
      <c r="Q422">
        <v>14100</v>
      </c>
      <c r="R422" t="s">
        <v>64</v>
      </c>
      <c r="S422" t="s">
        <v>65</v>
      </c>
      <c r="T422" t="s">
        <v>4004</v>
      </c>
      <c r="U422" t="s">
        <v>4005</v>
      </c>
      <c r="V422" t="s">
        <v>68</v>
      </c>
      <c r="W422" t="s">
        <v>69</v>
      </c>
      <c r="X422" t="s">
        <v>4006</v>
      </c>
      <c r="Y422" t="s">
        <v>4007</v>
      </c>
      <c r="Z422" t="s">
        <v>4008</v>
      </c>
      <c r="AA422" t="s">
        <v>4009</v>
      </c>
      <c r="AB422" t="s">
        <v>2845</v>
      </c>
      <c r="AC422" t="s">
        <v>2846</v>
      </c>
      <c r="AD422" t="s">
        <v>4010</v>
      </c>
      <c r="AE422" t="s">
        <v>4011</v>
      </c>
      <c r="AF422">
        <v>45547</v>
      </c>
      <c r="AG422" t="s">
        <v>201</v>
      </c>
      <c r="AH422" t="s">
        <v>79</v>
      </c>
      <c r="AI422" t="s">
        <v>111</v>
      </c>
      <c r="AJ422" t="s">
        <v>81</v>
      </c>
      <c r="AK422" t="s">
        <v>112</v>
      </c>
      <c r="AL422">
        <v>2</v>
      </c>
      <c r="AM422">
        <v>45625.4023032407</v>
      </c>
      <c r="AN422">
        <v>45671.3491203704</v>
      </c>
      <c r="AO422">
        <v>8</v>
      </c>
      <c r="AT422">
        <v>0</v>
      </c>
      <c r="AU422" t="s">
        <v>83</v>
      </c>
      <c r="AV422" t="s">
        <v>113</v>
      </c>
      <c r="AW422" t="s">
        <v>85</v>
      </c>
      <c r="AX422" t="s">
        <v>86</v>
      </c>
      <c r="AY422" t="s">
        <v>87</v>
      </c>
      <c r="AZ422" t="s">
        <v>153</v>
      </c>
      <c r="BA422" t="s">
        <v>89</v>
      </c>
      <c r="BC422" t="s">
        <v>90</v>
      </c>
      <c r="BD422" t="s">
        <v>91</v>
      </c>
    </row>
    <row r="423" hidden="1" spans="1:56">
      <c r="A423" t="s">
        <v>115</v>
      </c>
      <c r="B423" t="s">
        <v>116</v>
      </c>
      <c r="C423" t="s">
        <v>117</v>
      </c>
      <c r="D423" t="s">
        <v>4012</v>
      </c>
      <c r="E423" t="s">
        <v>58</v>
      </c>
      <c r="F423" t="s">
        <v>448</v>
      </c>
      <c r="G423" t="s">
        <v>4013</v>
      </c>
      <c r="H423" t="s">
        <v>4014</v>
      </c>
      <c r="I423" t="s">
        <v>966</v>
      </c>
      <c r="J423" s="4">
        <v>45129</v>
      </c>
      <c r="K423" s="5">
        <v>45384</v>
      </c>
      <c r="L423" s="4">
        <v>45600</v>
      </c>
      <c r="M423" t="s">
        <v>63</v>
      </c>
      <c r="N423" s="6">
        <v>102.09</v>
      </c>
      <c r="Q423">
        <v>29914</v>
      </c>
      <c r="R423" t="s">
        <v>64</v>
      </c>
      <c r="S423" t="s">
        <v>65</v>
      </c>
      <c r="T423" t="s">
        <v>177</v>
      </c>
      <c r="U423" t="s">
        <v>178</v>
      </c>
      <c r="V423" t="s">
        <v>68</v>
      </c>
      <c r="W423" t="s">
        <v>69</v>
      </c>
      <c r="X423" t="s">
        <v>3932</v>
      </c>
      <c r="Y423" t="s">
        <v>331</v>
      </c>
      <c r="Z423" t="s">
        <v>181</v>
      </c>
      <c r="AA423" t="s">
        <v>4015</v>
      </c>
      <c r="AB423" t="s">
        <v>4016</v>
      </c>
      <c r="AC423" t="s">
        <v>4017</v>
      </c>
      <c r="AD423" t="s">
        <v>4018</v>
      </c>
      <c r="AE423" t="s">
        <v>4019</v>
      </c>
      <c r="AF423">
        <v>45386</v>
      </c>
      <c r="AG423" t="s">
        <v>2387</v>
      </c>
      <c r="AH423" t="s">
        <v>79</v>
      </c>
      <c r="AI423" t="s">
        <v>151</v>
      </c>
      <c r="AJ423" t="s">
        <v>81</v>
      </c>
      <c r="AK423" t="s">
        <v>82</v>
      </c>
      <c r="AL423">
        <v>8</v>
      </c>
      <c r="AM423">
        <v>45623.6872569444</v>
      </c>
      <c r="AN423">
        <v>45673.3542824074</v>
      </c>
      <c r="AO423">
        <v>9</v>
      </c>
      <c r="AT423">
        <v>0</v>
      </c>
      <c r="AU423" t="s">
        <v>83</v>
      </c>
      <c r="AV423" t="s">
        <v>396</v>
      </c>
      <c r="AW423" t="s">
        <v>85</v>
      </c>
      <c r="AX423" t="s">
        <v>86</v>
      </c>
      <c r="AY423" t="s">
        <v>87</v>
      </c>
      <c r="AZ423" t="s">
        <v>114</v>
      </c>
      <c r="BA423" t="s">
        <v>89</v>
      </c>
      <c r="BB423" t="s">
        <v>154</v>
      </c>
      <c r="BC423" t="s">
        <v>90</v>
      </c>
      <c r="BD423" t="s">
        <v>91</v>
      </c>
    </row>
    <row r="424" hidden="1" spans="1:56">
      <c r="A424" t="s">
        <v>1033</v>
      </c>
      <c r="B424" t="s">
        <v>1034</v>
      </c>
      <c r="C424" t="s">
        <v>1035</v>
      </c>
      <c r="D424" t="s">
        <v>1059</v>
      </c>
      <c r="E424" t="s">
        <v>58</v>
      </c>
      <c r="F424" t="s">
        <v>119</v>
      </c>
      <c r="G424" t="s">
        <v>4020</v>
      </c>
      <c r="H424" t="s">
        <v>4021</v>
      </c>
      <c r="I424" t="s">
        <v>193</v>
      </c>
      <c r="J424" s="4">
        <v>45301</v>
      </c>
      <c r="K424" s="5">
        <v>45309</v>
      </c>
      <c r="L424" s="4">
        <v>45600</v>
      </c>
      <c r="M424" t="s">
        <v>63</v>
      </c>
      <c r="N424" s="6">
        <v>181.46</v>
      </c>
      <c r="Q424">
        <v>45286</v>
      </c>
      <c r="R424" t="s">
        <v>64</v>
      </c>
      <c r="S424" t="s">
        <v>65</v>
      </c>
      <c r="T424" t="s">
        <v>4022</v>
      </c>
      <c r="U424" t="s">
        <v>4023</v>
      </c>
      <c r="V424" t="s">
        <v>68</v>
      </c>
      <c r="W424" t="s">
        <v>69</v>
      </c>
      <c r="X424" t="s">
        <v>4024</v>
      </c>
      <c r="Y424" t="s">
        <v>4025</v>
      </c>
      <c r="Z424" t="s">
        <v>4026</v>
      </c>
      <c r="AA424" t="s">
        <v>4027</v>
      </c>
      <c r="AB424" t="s">
        <v>2414</v>
      </c>
      <c r="AC424" t="s">
        <v>2415</v>
      </c>
      <c r="AD424" t="s">
        <v>4028</v>
      </c>
      <c r="AE424" t="s">
        <v>4029</v>
      </c>
      <c r="AF424">
        <v>45310</v>
      </c>
      <c r="AG424" t="s">
        <v>201</v>
      </c>
      <c r="AH424" t="s">
        <v>79</v>
      </c>
      <c r="AI424" t="s">
        <v>202</v>
      </c>
      <c r="AJ424" t="s">
        <v>363</v>
      </c>
      <c r="AK424" t="s">
        <v>82</v>
      </c>
      <c r="AL424">
        <v>10</v>
      </c>
      <c r="AM424">
        <v>45623.7196412037</v>
      </c>
      <c r="AN424">
        <v>45674.3653240741</v>
      </c>
      <c r="AO424">
        <v>0</v>
      </c>
      <c r="AT424">
        <v>0</v>
      </c>
      <c r="AU424" t="s">
        <v>83</v>
      </c>
      <c r="AV424" t="s">
        <v>1068</v>
      </c>
      <c r="AW424" t="s">
        <v>136</v>
      </c>
      <c r="AX424" t="s">
        <v>86</v>
      </c>
      <c r="AY424" t="s">
        <v>87</v>
      </c>
      <c r="AZ424" t="s">
        <v>1522</v>
      </c>
      <c r="BA424" t="s">
        <v>89</v>
      </c>
      <c r="BC424" t="s">
        <v>90</v>
      </c>
      <c r="BD424" t="s">
        <v>91</v>
      </c>
    </row>
    <row r="425" hidden="1" spans="1:56">
      <c r="A425" t="s">
        <v>92</v>
      </c>
      <c r="B425" t="s">
        <v>639</v>
      </c>
      <c r="C425" t="s">
        <v>94</v>
      </c>
      <c r="D425" t="s">
        <v>2151</v>
      </c>
      <c r="E425" t="s">
        <v>58</v>
      </c>
      <c r="F425" t="s">
        <v>96</v>
      </c>
      <c r="G425" t="s">
        <v>4030</v>
      </c>
      <c r="H425" t="s">
        <v>4031</v>
      </c>
      <c r="I425" t="s">
        <v>176</v>
      </c>
      <c r="J425" s="4">
        <v>45321</v>
      </c>
      <c r="K425" s="5">
        <v>45476</v>
      </c>
      <c r="L425" s="4">
        <v>45600</v>
      </c>
      <c r="M425" t="s">
        <v>63</v>
      </c>
      <c r="N425" s="6">
        <v>2329.94</v>
      </c>
      <c r="Q425">
        <v>16480</v>
      </c>
      <c r="R425" t="s">
        <v>64</v>
      </c>
      <c r="S425" t="s">
        <v>65</v>
      </c>
      <c r="T425" t="s">
        <v>4032</v>
      </c>
      <c r="U425" t="s">
        <v>4033</v>
      </c>
      <c r="V425" t="s">
        <v>68</v>
      </c>
      <c r="W425" t="s">
        <v>69</v>
      </c>
      <c r="X425" t="s">
        <v>4034</v>
      </c>
      <c r="Y425" t="s">
        <v>4035</v>
      </c>
      <c r="Z425" t="s">
        <v>371</v>
      </c>
      <c r="AA425" t="s">
        <v>4036</v>
      </c>
      <c r="AB425" t="s">
        <v>218</v>
      </c>
      <c r="AC425" t="s">
        <v>148</v>
      </c>
      <c r="AD425" t="s">
        <v>4037</v>
      </c>
      <c r="AE425" t="s">
        <v>4038</v>
      </c>
      <c r="AF425">
        <v>45478</v>
      </c>
      <c r="AG425" t="s">
        <v>187</v>
      </c>
      <c r="AH425" t="s">
        <v>79</v>
      </c>
      <c r="AI425" t="s">
        <v>288</v>
      </c>
      <c r="AJ425" t="s">
        <v>81</v>
      </c>
      <c r="AK425" t="s">
        <v>112</v>
      </c>
      <c r="AL425">
        <v>5</v>
      </c>
      <c r="AM425">
        <v>45664.4551736111</v>
      </c>
      <c r="AN425">
        <v>45705.3618865741</v>
      </c>
      <c r="AO425">
        <v>6</v>
      </c>
      <c r="AP425">
        <v>452.9</v>
      </c>
      <c r="AQ425">
        <v>258.62</v>
      </c>
      <c r="AR425">
        <v>0</v>
      </c>
      <c r="AS425">
        <v>131.66</v>
      </c>
      <c r="AT425">
        <v>711.52</v>
      </c>
      <c r="AU425" t="s">
        <v>204</v>
      </c>
      <c r="AV425" t="s">
        <v>189</v>
      </c>
      <c r="AW425" t="s">
        <v>85</v>
      </c>
      <c r="AX425" t="s">
        <v>206</v>
      </c>
      <c r="AY425" t="s">
        <v>207</v>
      </c>
      <c r="AZ425" t="s">
        <v>246</v>
      </c>
      <c r="BA425" t="s">
        <v>89</v>
      </c>
      <c r="BC425" t="s">
        <v>90</v>
      </c>
      <c r="BD425" t="s">
        <v>91</v>
      </c>
    </row>
    <row r="426" hidden="1" spans="1:56">
      <c r="A426" t="s">
        <v>115</v>
      </c>
      <c r="B426" t="s">
        <v>116</v>
      </c>
      <c r="C426" t="s">
        <v>117</v>
      </c>
      <c r="D426" t="s">
        <v>1246</v>
      </c>
      <c r="E426" t="s">
        <v>58</v>
      </c>
      <c r="F426" t="s">
        <v>59</v>
      </c>
      <c r="G426" t="s">
        <v>4039</v>
      </c>
      <c r="H426" t="s">
        <v>4040</v>
      </c>
      <c r="I426" t="s">
        <v>159</v>
      </c>
      <c r="J426" s="4">
        <v>45327</v>
      </c>
      <c r="K426" s="5">
        <v>45357</v>
      </c>
      <c r="L426" s="4">
        <v>45600</v>
      </c>
      <c r="M426" t="s">
        <v>63</v>
      </c>
      <c r="N426" s="6">
        <v>175.57</v>
      </c>
      <c r="Q426">
        <v>39913</v>
      </c>
      <c r="R426" t="s">
        <v>64</v>
      </c>
      <c r="S426" t="s">
        <v>65</v>
      </c>
      <c r="T426" t="s">
        <v>1024</v>
      </c>
      <c r="U426" t="s">
        <v>1025</v>
      </c>
      <c r="V426" t="s">
        <v>68</v>
      </c>
      <c r="W426" t="s">
        <v>69</v>
      </c>
      <c r="X426" t="s">
        <v>4041</v>
      </c>
      <c r="Y426" t="s">
        <v>540</v>
      </c>
      <c r="Z426" t="s">
        <v>4042</v>
      </c>
      <c r="AA426" t="s">
        <v>4043</v>
      </c>
      <c r="AB426" t="s">
        <v>218</v>
      </c>
      <c r="AC426" t="s">
        <v>148</v>
      </c>
      <c r="AD426" t="s">
        <v>4044</v>
      </c>
      <c r="AE426" t="s">
        <v>4045</v>
      </c>
      <c r="AF426">
        <v>45358</v>
      </c>
      <c r="AG426" t="s">
        <v>110</v>
      </c>
      <c r="AH426" t="s">
        <v>79</v>
      </c>
      <c r="AI426" t="s">
        <v>111</v>
      </c>
      <c r="AJ426" t="s">
        <v>81</v>
      </c>
      <c r="AK426" t="s">
        <v>112</v>
      </c>
      <c r="AL426">
        <v>8</v>
      </c>
      <c r="AM426">
        <v>45623.6352199074</v>
      </c>
      <c r="AO426">
        <v>1</v>
      </c>
      <c r="AT426">
        <v>0</v>
      </c>
      <c r="AU426" t="s">
        <v>83</v>
      </c>
      <c r="AV426" t="s">
        <v>113</v>
      </c>
      <c r="AW426" t="s">
        <v>85</v>
      </c>
      <c r="AX426" t="s">
        <v>86</v>
      </c>
      <c r="AY426" t="s">
        <v>87</v>
      </c>
      <c r="AZ426" t="s">
        <v>246</v>
      </c>
      <c r="BA426" t="s">
        <v>89</v>
      </c>
      <c r="BC426" t="s">
        <v>90</v>
      </c>
      <c r="BD426" t="s">
        <v>91</v>
      </c>
    </row>
    <row r="427" hidden="1" spans="1:56">
      <c r="A427" t="s">
        <v>115</v>
      </c>
      <c r="B427" t="s">
        <v>116</v>
      </c>
      <c r="C427" t="s">
        <v>117</v>
      </c>
      <c r="D427" t="s">
        <v>3410</v>
      </c>
      <c r="E427" t="s">
        <v>58</v>
      </c>
      <c r="F427" t="s">
        <v>119</v>
      </c>
      <c r="G427" t="s">
        <v>4046</v>
      </c>
      <c r="H427" t="s">
        <v>4047</v>
      </c>
      <c r="I427" t="s">
        <v>159</v>
      </c>
      <c r="J427" s="4">
        <v>45327</v>
      </c>
      <c r="K427" s="5">
        <v>45418</v>
      </c>
      <c r="L427" s="4">
        <v>45600</v>
      </c>
      <c r="M427" t="s">
        <v>63</v>
      </c>
      <c r="N427" s="6">
        <v>88.74</v>
      </c>
      <c r="Q427">
        <v>21389</v>
      </c>
      <c r="R427" t="s">
        <v>64</v>
      </c>
      <c r="S427" t="s">
        <v>65</v>
      </c>
      <c r="T427" t="s">
        <v>1122</v>
      </c>
      <c r="U427" t="s">
        <v>1123</v>
      </c>
      <c r="V427" t="s">
        <v>68</v>
      </c>
      <c r="W427" t="s">
        <v>69</v>
      </c>
      <c r="X427" t="s">
        <v>4048</v>
      </c>
      <c r="Y427" t="s">
        <v>1125</v>
      </c>
      <c r="Z427" t="s">
        <v>3415</v>
      </c>
      <c r="AA427" t="s">
        <v>4049</v>
      </c>
      <c r="AB427" t="s">
        <v>147</v>
      </c>
      <c r="AC427" t="s">
        <v>148</v>
      </c>
      <c r="AD427" t="s">
        <v>4050</v>
      </c>
      <c r="AE427" t="s">
        <v>4051</v>
      </c>
      <c r="AF427">
        <v>45419</v>
      </c>
      <c r="AG427" t="s">
        <v>201</v>
      </c>
      <c r="AH427" t="s">
        <v>79</v>
      </c>
      <c r="AI427" t="s">
        <v>202</v>
      </c>
      <c r="AJ427" t="s">
        <v>363</v>
      </c>
      <c r="AK427" t="s">
        <v>112</v>
      </c>
      <c r="AL427">
        <v>6</v>
      </c>
      <c r="AM427">
        <v>45625.685625</v>
      </c>
      <c r="AN427">
        <v>45659.3502662037</v>
      </c>
      <c r="AO427">
        <v>3</v>
      </c>
      <c r="AT427">
        <v>0</v>
      </c>
      <c r="AU427" t="s">
        <v>83</v>
      </c>
      <c r="AV427" t="s">
        <v>113</v>
      </c>
      <c r="AW427" t="s">
        <v>85</v>
      </c>
      <c r="AX427" t="s">
        <v>86</v>
      </c>
      <c r="AY427" t="s">
        <v>87</v>
      </c>
      <c r="AZ427" t="s">
        <v>351</v>
      </c>
      <c r="BA427" t="s">
        <v>89</v>
      </c>
      <c r="BC427" t="s">
        <v>90</v>
      </c>
      <c r="BD427" t="s">
        <v>91</v>
      </c>
    </row>
    <row r="428" hidden="1" spans="1:56">
      <c r="A428" t="s">
        <v>115</v>
      </c>
      <c r="B428" t="s">
        <v>116</v>
      </c>
      <c r="C428" t="s">
        <v>117</v>
      </c>
      <c r="D428" t="s">
        <v>911</v>
      </c>
      <c r="E428" t="s">
        <v>58</v>
      </c>
      <c r="F428" t="s">
        <v>59</v>
      </c>
      <c r="G428" t="s">
        <v>4052</v>
      </c>
      <c r="H428" t="s">
        <v>4053</v>
      </c>
      <c r="I428" t="s">
        <v>122</v>
      </c>
      <c r="J428" s="4">
        <v>45317</v>
      </c>
      <c r="K428" s="5">
        <v>45441</v>
      </c>
      <c r="L428" s="4">
        <v>45600</v>
      </c>
      <c r="M428" t="s">
        <v>63</v>
      </c>
      <c r="N428" s="6">
        <v>88.74</v>
      </c>
      <c r="Q428">
        <v>35713</v>
      </c>
      <c r="R428" t="s">
        <v>64</v>
      </c>
      <c r="S428" t="s">
        <v>65</v>
      </c>
      <c r="T428" t="s">
        <v>914</v>
      </c>
      <c r="U428" t="s">
        <v>915</v>
      </c>
      <c r="V428" t="s">
        <v>68</v>
      </c>
      <c r="W428" t="s">
        <v>69</v>
      </c>
      <c r="X428" t="s">
        <v>4054</v>
      </c>
      <c r="Y428" t="s">
        <v>4055</v>
      </c>
      <c r="Z428" t="s">
        <v>4056</v>
      </c>
      <c r="AA428" t="s">
        <v>4057</v>
      </c>
      <c r="AB428" t="s">
        <v>218</v>
      </c>
      <c r="AC428" t="s">
        <v>148</v>
      </c>
      <c r="AD428" t="s">
        <v>4058</v>
      </c>
      <c r="AE428" t="s">
        <v>4059</v>
      </c>
      <c r="AF428">
        <v>45443</v>
      </c>
      <c r="AG428" t="s">
        <v>133</v>
      </c>
      <c r="AH428" t="s">
        <v>134</v>
      </c>
      <c r="AI428" t="s">
        <v>587</v>
      </c>
      <c r="AJ428" t="s">
        <v>81</v>
      </c>
      <c r="AK428" t="s">
        <v>82</v>
      </c>
      <c r="AL428">
        <v>6</v>
      </c>
      <c r="AM428">
        <v>45625.6417824074</v>
      </c>
      <c r="AN428">
        <v>45656.3608101852</v>
      </c>
      <c r="AO428">
        <v>4</v>
      </c>
      <c r="AT428">
        <v>0</v>
      </c>
      <c r="AU428" t="s">
        <v>83</v>
      </c>
      <c r="AV428" t="s">
        <v>922</v>
      </c>
      <c r="AW428" t="s">
        <v>85</v>
      </c>
      <c r="AX428" t="s">
        <v>86</v>
      </c>
      <c r="AY428" t="s">
        <v>87</v>
      </c>
      <c r="AZ428" t="s">
        <v>208</v>
      </c>
      <c r="BA428" t="s">
        <v>89</v>
      </c>
      <c r="BC428" t="s">
        <v>90</v>
      </c>
      <c r="BD428" t="s">
        <v>91</v>
      </c>
    </row>
    <row r="429" hidden="1" spans="1:56">
      <c r="A429" t="s">
        <v>92</v>
      </c>
      <c r="B429" t="s">
        <v>1728</v>
      </c>
      <c r="C429" t="s">
        <v>94</v>
      </c>
      <c r="D429" t="s">
        <v>1000</v>
      </c>
      <c r="E429" t="s">
        <v>58</v>
      </c>
      <c r="F429" t="s">
        <v>59</v>
      </c>
      <c r="G429" t="s">
        <v>4060</v>
      </c>
      <c r="H429" t="s">
        <v>4061</v>
      </c>
      <c r="I429" t="s">
        <v>62</v>
      </c>
      <c r="J429" s="4">
        <v>45364</v>
      </c>
      <c r="K429" s="5">
        <v>45491</v>
      </c>
      <c r="L429" s="4">
        <v>45599</v>
      </c>
      <c r="M429" t="s">
        <v>63</v>
      </c>
      <c r="N429" s="6">
        <v>77.58</v>
      </c>
      <c r="Q429">
        <v>18980</v>
      </c>
      <c r="R429" t="s">
        <v>64</v>
      </c>
      <c r="S429" t="s">
        <v>65</v>
      </c>
      <c r="T429" t="s">
        <v>2298</v>
      </c>
      <c r="U429" t="s">
        <v>2299</v>
      </c>
      <c r="V429" t="s">
        <v>68</v>
      </c>
      <c r="W429" t="s">
        <v>69</v>
      </c>
      <c r="X429" t="s">
        <v>2300</v>
      </c>
      <c r="Y429" t="s">
        <v>2301</v>
      </c>
      <c r="Z429" t="s">
        <v>3694</v>
      </c>
      <c r="AA429" t="s">
        <v>4062</v>
      </c>
      <c r="AB429" t="s">
        <v>3270</v>
      </c>
      <c r="AC429" t="s">
        <v>3271</v>
      </c>
      <c r="AD429" t="s">
        <v>4063</v>
      </c>
      <c r="AE429" t="s">
        <v>4064</v>
      </c>
      <c r="AF429">
        <v>45492</v>
      </c>
      <c r="AG429" t="s">
        <v>78</v>
      </c>
      <c r="AH429" t="s">
        <v>79</v>
      </c>
      <c r="AI429" t="s">
        <v>80</v>
      </c>
      <c r="AJ429" t="s">
        <v>81</v>
      </c>
      <c r="AK429" t="s">
        <v>112</v>
      </c>
      <c r="AL429">
        <v>4</v>
      </c>
      <c r="AM429">
        <v>45623.4686805556</v>
      </c>
      <c r="AN429">
        <v>45623.4686805556</v>
      </c>
      <c r="AO429">
        <v>4</v>
      </c>
      <c r="AT429">
        <v>0</v>
      </c>
      <c r="AU429" t="s">
        <v>83</v>
      </c>
      <c r="AV429" t="s">
        <v>84</v>
      </c>
      <c r="AW429" t="s">
        <v>85</v>
      </c>
      <c r="AX429" t="s">
        <v>86</v>
      </c>
      <c r="AY429" t="s">
        <v>87</v>
      </c>
      <c r="AZ429" t="s">
        <v>114</v>
      </c>
      <c r="BA429" t="s">
        <v>89</v>
      </c>
      <c r="BC429" t="s">
        <v>90</v>
      </c>
      <c r="BD429" t="s">
        <v>91</v>
      </c>
    </row>
    <row r="430" hidden="1" spans="1:56">
      <c r="A430" t="s">
        <v>170</v>
      </c>
      <c r="B430" t="s">
        <v>171</v>
      </c>
      <c r="C430" t="s">
        <v>172</v>
      </c>
      <c r="D430" t="s">
        <v>173</v>
      </c>
      <c r="E430" t="s">
        <v>58</v>
      </c>
      <c r="F430" t="s">
        <v>96</v>
      </c>
      <c r="G430" t="s">
        <v>4065</v>
      </c>
      <c r="H430" t="s">
        <v>4066</v>
      </c>
      <c r="I430" t="s">
        <v>176</v>
      </c>
      <c r="J430" s="4">
        <v>45322</v>
      </c>
      <c r="K430" s="5">
        <v>45364</v>
      </c>
      <c r="L430" s="4">
        <v>45599</v>
      </c>
      <c r="M430" t="s">
        <v>63</v>
      </c>
      <c r="N430" s="6">
        <v>162.65</v>
      </c>
      <c r="Q430">
        <v>12955</v>
      </c>
      <c r="R430" t="s">
        <v>64</v>
      </c>
      <c r="S430" t="s">
        <v>65</v>
      </c>
      <c r="T430" t="s">
        <v>1977</v>
      </c>
      <c r="U430" t="s">
        <v>1978</v>
      </c>
      <c r="V430" t="s">
        <v>68</v>
      </c>
      <c r="W430" t="s">
        <v>69</v>
      </c>
      <c r="X430" t="s">
        <v>4067</v>
      </c>
      <c r="Y430" t="s">
        <v>1557</v>
      </c>
      <c r="Z430" t="s">
        <v>4068</v>
      </c>
      <c r="AA430" t="s">
        <v>4069</v>
      </c>
      <c r="AB430" t="s">
        <v>2414</v>
      </c>
      <c r="AC430" t="s">
        <v>2415</v>
      </c>
      <c r="AD430" t="s">
        <v>4070</v>
      </c>
      <c r="AE430" t="s">
        <v>4071</v>
      </c>
      <c r="AF430">
        <v>45373</v>
      </c>
      <c r="AG430" t="s">
        <v>187</v>
      </c>
      <c r="AH430" t="s">
        <v>79</v>
      </c>
      <c r="AI430" t="s">
        <v>188</v>
      </c>
      <c r="AJ430" t="s">
        <v>81</v>
      </c>
      <c r="AK430" t="s">
        <v>112</v>
      </c>
      <c r="AL430">
        <v>8</v>
      </c>
      <c r="AM430">
        <v>45624.454837963</v>
      </c>
      <c r="AN430">
        <v>45705.4098842593</v>
      </c>
      <c r="AO430">
        <v>2</v>
      </c>
      <c r="AT430">
        <v>0</v>
      </c>
      <c r="AU430" t="s">
        <v>83</v>
      </c>
      <c r="AV430" t="s">
        <v>189</v>
      </c>
      <c r="AW430" t="s">
        <v>85</v>
      </c>
      <c r="AX430" t="s">
        <v>86</v>
      </c>
      <c r="AY430" t="s">
        <v>87</v>
      </c>
      <c r="AZ430" t="s">
        <v>114</v>
      </c>
      <c r="BA430" t="s">
        <v>89</v>
      </c>
      <c r="BC430" t="s">
        <v>90</v>
      </c>
      <c r="BD430" t="s">
        <v>91</v>
      </c>
    </row>
    <row r="431" hidden="1" spans="1:56">
      <c r="A431" t="s">
        <v>3346</v>
      </c>
      <c r="B431" t="s">
        <v>4072</v>
      </c>
      <c r="C431" t="s">
        <v>1551</v>
      </c>
      <c r="D431" t="s">
        <v>4073</v>
      </c>
      <c r="E431" t="s">
        <v>58</v>
      </c>
      <c r="F431" t="s">
        <v>119</v>
      </c>
      <c r="G431" t="s">
        <v>4074</v>
      </c>
      <c r="H431" t="s">
        <v>4075</v>
      </c>
      <c r="I431" t="s">
        <v>193</v>
      </c>
      <c r="J431" s="4">
        <v>45391</v>
      </c>
      <c r="K431" s="5">
        <v>45427</v>
      </c>
      <c r="L431" s="4">
        <v>45599</v>
      </c>
      <c r="M431" t="s">
        <v>63</v>
      </c>
      <c r="N431" s="6">
        <v>446.48</v>
      </c>
      <c r="Q431">
        <v>28717</v>
      </c>
      <c r="R431" t="s">
        <v>64</v>
      </c>
      <c r="S431" t="s">
        <v>65</v>
      </c>
      <c r="T431" t="s">
        <v>4076</v>
      </c>
      <c r="U431" t="s">
        <v>4077</v>
      </c>
      <c r="V431" t="s">
        <v>68</v>
      </c>
      <c r="W431" t="s">
        <v>69</v>
      </c>
      <c r="X431" t="s">
        <v>4078</v>
      </c>
      <c r="Y431" t="s">
        <v>4079</v>
      </c>
      <c r="Z431" t="s">
        <v>4080</v>
      </c>
      <c r="AA431" t="s">
        <v>4081</v>
      </c>
      <c r="AB431" t="s">
        <v>2414</v>
      </c>
      <c r="AC431" t="s">
        <v>2415</v>
      </c>
      <c r="AD431" t="s">
        <v>4082</v>
      </c>
      <c r="AE431" t="s">
        <v>4083</v>
      </c>
      <c r="AF431">
        <v>45433</v>
      </c>
      <c r="AG431" t="s">
        <v>110</v>
      </c>
      <c r="AH431" t="s">
        <v>134</v>
      </c>
      <c r="AI431" t="s">
        <v>1548</v>
      </c>
      <c r="AJ431" t="s">
        <v>691</v>
      </c>
      <c r="AK431" t="s">
        <v>112</v>
      </c>
      <c r="AL431">
        <v>6</v>
      </c>
      <c r="AM431">
        <v>45628.4046759259</v>
      </c>
      <c r="AN431">
        <v>45656.3782407407</v>
      </c>
      <c r="AO431">
        <v>1</v>
      </c>
      <c r="AT431">
        <v>0</v>
      </c>
      <c r="AU431" t="s">
        <v>83</v>
      </c>
      <c r="AV431" t="s">
        <v>4084</v>
      </c>
      <c r="AW431" t="s">
        <v>136</v>
      </c>
      <c r="AX431" t="s">
        <v>86</v>
      </c>
      <c r="AY431" t="s">
        <v>87</v>
      </c>
      <c r="AZ431" t="s">
        <v>999</v>
      </c>
      <c r="BA431" t="s">
        <v>89</v>
      </c>
      <c r="BC431" t="s">
        <v>90</v>
      </c>
      <c r="BD431" t="s">
        <v>91</v>
      </c>
    </row>
    <row r="432" hidden="1" spans="1:56">
      <c r="A432" t="s">
        <v>54</v>
      </c>
      <c r="B432" t="s">
        <v>55</v>
      </c>
      <c r="C432" t="s">
        <v>56</v>
      </c>
      <c r="D432" t="s">
        <v>4085</v>
      </c>
      <c r="E432" t="s">
        <v>58</v>
      </c>
      <c r="F432" t="s">
        <v>448</v>
      </c>
      <c r="G432" t="s">
        <v>4086</v>
      </c>
      <c r="H432" t="s">
        <v>4087</v>
      </c>
      <c r="I432" t="s">
        <v>99</v>
      </c>
      <c r="J432" s="4">
        <v>45133</v>
      </c>
      <c r="K432" s="5">
        <v>45261</v>
      </c>
      <c r="L432" s="4">
        <v>45599</v>
      </c>
      <c r="M432" t="s">
        <v>63</v>
      </c>
      <c r="N432" s="6">
        <v>929.12</v>
      </c>
      <c r="Q432">
        <v>20880</v>
      </c>
      <c r="R432" t="s">
        <v>64</v>
      </c>
      <c r="S432" t="s">
        <v>65</v>
      </c>
      <c r="T432" t="s">
        <v>66</v>
      </c>
      <c r="U432" t="s">
        <v>67</v>
      </c>
      <c r="V432" t="s">
        <v>68</v>
      </c>
      <c r="W432" t="s">
        <v>69</v>
      </c>
      <c r="X432" t="s">
        <v>70</v>
      </c>
      <c r="Y432" t="s">
        <v>2770</v>
      </c>
      <c r="Z432" t="s">
        <v>4088</v>
      </c>
      <c r="AA432" t="s">
        <v>4089</v>
      </c>
      <c r="AB432" t="s">
        <v>1497</v>
      </c>
      <c r="AC432" t="s">
        <v>1498</v>
      </c>
      <c r="AD432" t="s">
        <v>4090</v>
      </c>
      <c r="AE432" t="s">
        <v>4091</v>
      </c>
      <c r="AF432">
        <v>45275</v>
      </c>
      <c r="AG432" t="s">
        <v>274</v>
      </c>
      <c r="AH432" t="s">
        <v>134</v>
      </c>
      <c r="AI432" t="s">
        <v>111</v>
      </c>
      <c r="AJ432" t="s">
        <v>81</v>
      </c>
      <c r="AK432" t="s">
        <v>82</v>
      </c>
      <c r="AL432">
        <v>12</v>
      </c>
      <c r="AM432">
        <v>45623.3764351852</v>
      </c>
      <c r="AN432">
        <v>45666.3403472222</v>
      </c>
      <c r="AO432">
        <v>5</v>
      </c>
      <c r="AT432">
        <v>0</v>
      </c>
      <c r="AU432" t="s">
        <v>83</v>
      </c>
      <c r="AV432" t="s">
        <v>1174</v>
      </c>
      <c r="AW432" t="s">
        <v>85</v>
      </c>
      <c r="AX432" t="s">
        <v>86</v>
      </c>
      <c r="AY432" t="s">
        <v>87</v>
      </c>
      <c r="AZ432" t="s">
        <v>88</v>
      </c>
      <c r="BA432" t="s">
        <v>89</v>
      </c>
      <c r="BB432" t="s">
        <v>154</v>
      </c>
      <c r="BC432" t="s">
        <v>90</v>
      </c>
      <c r="BD432" t="s">
        <v>91</v>
      </c>
    </row>
    <row r="433" hidden="1" spans="1:56">
      <c r="A433" t="s">
        <v>170</v>
      </c>
      <c r="B433" t="s">
        <v>171</v>
      </c>
      <c r="C433" t="s">
        <v>172</v>
      </c>
      <c r="D433" t="s">
        <v>860</v>
      </c>
      <c r="E433" t="s">
        <v>58</v>
      </c>
      <c r="F433" t="s">
        <v>96</v>
      </c>
      <c r="G433" t="s">
        <v>4092</v>
      </c>
      <c r="H433" t="s">
        <v>4093</v>
      </c>
      <c r="I433" t="s">
        <v>176</v>
      </c>
      <c r="J433" s="4">
        <v>45279</v>
      </c>
      <c r="K433" s="5">
        <v>45408</v>
      </c>
      <c r="L433" s="4">
        <v>45599</v>
      </c>
      <c r="M433" t="s">
        <v>63</v>
      </c>
      <c r="N433" s="6">
        <v>110.4</v>
      </c>
      <c r="Q433">
        <v>39047</v>
      </c>
      <c r="R433" t="s">
        <v>64</v>
      </c>
      <c r="S433" t="s">
        <v>65</v>
      </c>
      <c r="T433" t="s">
        <v>281</v>
      </c>
      <c r="U433" t="s">
        <v>282</v>
      </c>
      <c r="V433" t="s">
        <v>68</v>
      </c>
      <c r="W433" t="s">
        <v>69</v>
      </c>
      <c r="X433" t="s">
        <v>978</v>
      </c>
      <c r="Y433" t="s">
        <v>126</v>
      </c>
      <c r="Z433" t="s">
        <v>4094</v>
      </c>
      <c r="AA433" t="s">
        <v>4095</v>
      </c>
      <c r="AB433" t="s">
        <v>345</v>
      </c>
      <c r="AC433" t="s">
        <v>148</v>
      </c>
      <c r="AD433" t="s">
        <v>4096</v>
      </c>
      <c r="AE433" t="s">
        <v>4097</v>
      </c>
      <c r="AG433" t="s">
        <v>274</v>
      </c>
      <c r="AH433" t="s">
        <v>79</v>
      </c>
      <c r="AI433" t="s">
        <v>188</v>
      </c>
      <c r="AJ433" t="s">
        <v>81</v>
      </c>
      <c r="AK433" t="s">
        <v>112</v>
      </c>
      <c r="AL433">
        <v>7</v>
      </c>
      <c r="AM433">
        <v>45625.3967361111</v>
      </c>
      <c r="AN433">
        <v>45659.3474537037</v>
      </c>
      <c r="AO433">
        <v>4</v>
      </c>
      <c r="AT433">
        <v>0</v>
      </c>
      <c r="AU433" t="s">
        <v>83</v>
      </c>
      <c r="AV433" t="s">
        <v>189</v>
      </c>
      <c r="AW433" t="s">
        <v>85</v>
      </c>
      <c r="AX433" t="s">
        <v>86</v>
      </c>
      <c r="AY433" t="s">
        <v>87</v>
      </c>
      <c r="AZ433" t="s">
        <v>290</v>
      </c>
      <c r="BA433" t="s">
        <v>89</v>
      </c>
      <c r="BC433" t="s">
        <v>90</v>
      </c>
      <c r="BD433" t="s">
        <v>91</v>
      </c>
    </row>
    <row r="434" hidden="1" spans="1:56">
      <c r="A434" t="s">
        <v>115</v>
      </c>
      <c r="B434" t="s">
        <v>116</v>
      </c>
      <c r="C434" t="s">
        <v>117</v>
      </c>
      <c r="D434" t="s">
        <v>4098</v>
      </c>
      <c r="E434" t="s">
        <v>58</v>
      </c>
      <c r="F434" t="s">
        <v>376</v>
      </c>
      <c r="G434" t="s">
        <v>4099</v>
      </c>
      <c r="H434" t="s">
        <v>4100</v>
      </c>
      <c r="I434" t="s">
        <v>176</v>
      </c>
      <c r="J434" s="4">
        <v>45233</v>
      </c>
      <c r="K434" s="5">
        <v>45245</v>
      </c>
      <c r="L434" s="4">
        <v>45599</v>
      </c>
      <c r="M434" t="s">
        <v>63</v>
      </c>
      <c r="N434" s="6">
        <v>166.95</v>
      </c>
      <c r="Q434">
        <v>36611</v>
      </c>
      <c r="R434" t="s">
        <v>64</v>
      </c>
      <c r="S434" t="s">
        <v>65</v>
      </c>
      <c r="T434" t="s">
        <v>4101</v>
      </c>
      <c r="U434" t="s">
        <v>4102</v>
      </c>
      <c r="V434" t="s">
        <v>68</v>
      </c>
      <c r="W434" t="s">
        <v>69</v>
      </c>
      <c r="X434" t="s">
        <v>4103</v>
      </c>
      <c r="Y434" t="s">
        <v>3997</v>
      </c>
      <c r="Z434" t="s">
        <v>4104</v>
      </c>
      <c r="AA434" t="s">
        <v>4105</v>
      </c>
      <c r="AB434" t="s">
        <v>488</v>
      </c>
      <c r="AC434" t="s">
        <v>489</v>
      </c>
      <c r="AD434" t="s">
        <v>4106</v>
      </c>
      <c r="AE434" t="s">
        <v>4107</v>
      </c>
      <c r="AF434">
        <v>45253</v>
      </c>
      <c r="AG434" t="s">
        <v>187</v>
      </c>
      <c r="AH434" t="s">
        <v>79</v>
      </c>
      <c r="AI434" t="s">
        <v>188</v>
      </c>
      <c r="AJ434" t="s">
        <v>81</v>
      </c>
      <c r="AK434" t="s">
        <v>112</v>
      </c>
      <c r="AL434">
        <v>12</v>
      </c>
      <c r="AM434">
        <v>45625.6291550926</v>
      </c>
      <c r="AO434">
        <v>0</v>
      </c>
      <c r="AT434">
        <v>0</v>
      </c>
      <c r="AU434" t="s">
        <v>83</v>
      </c>
      <c r="AV434" t="s">
        <v>289</v>
      </c>
      <c r="AW434" t="s">
        <v>85</v>
      </c>
      <c r="AX434" t="s">
        <v>86</v>
      </c>
      <c r="AY434" t="s">
        <v>87</v>
      </c>
      <c r="AZ434" t="s">
        <v>1413</v>
      </c>
      <c r="BA434" t="s">
        <v>89</v>
      </c>
      <c r="BB434" t="s">
        <v>154</v>
      </c>
      <c r="BC434" t="s">
        <v>90</v>
      </c>
      <c r="BD434" t="s">
        <v>91</v>
      </c>
    </row>
    <row r="435" hidden="1" spans="1:56">
      <c r="A435" t="s">
        <v>115</v>
      </c>
      <c r="B435" t="s">
        <v>116</v>
      </c>
      <c r="C435" t="s">
        <v>117</v>
      </c>
      <c r="D435" t="s">
        <v>4108</v>
      </c>
      <c r="E435" t="s">
        <v>58</v>
      </c>
      <c r="F435" t="s">
        <v>119</v>
      </c>
      <c r="G435" t="s">
        <v>4109</v>
      </c>
      <c r="H435" t="s">
        <v>4110</v>
      </c>
      <c r="I435" t="s">
        <v>159</v>
      </c>
      <c r="J435" s="4">
        <v>45225</v>
      </c>
      <c r="K435" s="5">
        <v>45343</v>
      </c>
      <c r="L435" s="4">
        <v>45599</v>
      </c>
      <c r="M435" t="s">
        <v>63</v>
      </c>
      <c r="N435" s="6">
        <v>102.3</v>
      </c>
      <c r="Q435">
        <v>12012</v>
      </c>
      <c r="R435" t="s">
        <v>64</v>
      </c>
      <c r="S435" t="s">
        <v>65</v>
      </c>
      <c r="T435" t="s">
        <v>2196</v>
      </c>
      <c r="U435" t="s">
        <v>2197</v>
      </c>
      <c r="V435" t="s">
        <v>68</v>
      </c>
      <c r="W435" t="s">
        <v>69</v>
      </c>
      <c r="X435" t="s">
        <v>4111</v>
      </c>
      <c r="Y435" t="s">
        <v>267</v>
      </c>
      <c r="Z435" t="s">
        <v>4112</v>
      </c>
      <c r="AA435" t="s">
        <v>4113</v>
      </c>
      <c r="AB435" t="s">
        <v>2414</v>
      </c>
      <c r="AC435" t="s">
        <v>2415</v>
      </c>
      <c r="AD435" t="s">
        <v>4114</v>
      </c>
      <c r="AE435" t="s">
        <v>4115</v>
      </c>
      <c r="AF435">
        <v>45350</v>
      </c>
      <c r="AG435" t="s">
        <v>110</v>
      </c>
      <c r="AH435" t="s">
        <v>79</v>
      </c>
      <c r="AI435" t="s">
        <v>202</v>
      </c>
      <c r="AJ435" t="s">
        <v>363</v>
      </c>
      <c r="AK435" t="s">
        <v>112</v>
      </c>
      <c r="AL435">
        <v>9</v>
      </c>
      <c r="AM435">
        <v>45630.6210416667</v>
      </c>
      <c r="AN435">
        <v>45670.3559722222</v>
      </c>
      <c r="AO435">
        <v>4</v>
      </c>
      <c r="AT435">
        <v>0</v>
      </c>
      <c r="AU435" t="s">
        <v>83</v>
      </c>
      <c r="AV435" t="s">
        <v>113</v>
      </c>
      <c r="AW435" t="s">
        <v>85</v>
      </c>
      <c r="AX435" t="s">
        <v>86</v>
      </c>
      <c r="AY435" t="s">
        <v>87</v>
      </c>
      <c r="AZ435" t="s">
        <v>1162</v>
      </c>
      <c r="BA435" t="s">
        <v>89</v>
      </c>
      <c r="BB435" t="s">
        <v>154</v>
      </c>
      <c r="BC435" t="s">
        <v>90</v>
      </c>
      <c r="BD435" t="s">
        <v>91</v>
      </c>
    </row>
    <row r="436" hidden="1" spans="1:56">
      <c r="A436" t="s">
        <v>115</v>
      </c>
      <c r="B436" t="s">
        <v>116</v>
      </c>
      <c r="C436" t="s">
        <v>117</v>
      </c>
      <c r="D436" t="s">
        <v>4116</v>
      </c>
      <c r="E436" t="s">
        <v>58</v>
      </c>
      <c r="F436" t="s">
        <v>96</v>
      </c>
      <c r="G436" t="s">
        <v>4117</v>
      </c>
      <c r="H436" t="s">
        <v>4118</v>
      </c>
      <c r="I436" t="s">
        <v>99</v>
      </c>
      <c r="J436" s="4">
        <v>45233</v>
      </c>
      <c r="K436" s="5">
        <v>45259</v>
      </c>
      <c r="L436" s="4">
        <v>45599</v>
      </c>
      <c r="M436" t="s">
        <v>63</v>
      </c>
      <c r="N436" s="6">
        <v>88.74</v>
      </c>
      <c r="Q436">
        <v>130461</v>
      </c>
      <c r="R436" t="s">
        <v>64</v>
      </c>
      <c r="S436" t="s">
        <v>65</v>
      </c>
      <c r="T436" t="s">
        <v>238</v>
      </c>
      <c r="U436" t="s">
        <v>239</v>
      </c>
      <c r="V436" t="s">
        <v>68</v>
      </c>
      <c r="W436" t="s">
        <v>69</v>
      </c>
      <c r="X436" t="s">
        <v>3870</v>
      </c>
      <c r="Y436" t="s">
        <v>241</v>
      </c>
      <c r="Z436" t="s">
        <v>242</v>
      </c>
      <c r="AA436" t="s">
        <v>4119</v>
      </c>
      <c r="AB436" t="s">
        <v>381</v>
      </c>
      <c r="AC436" t="s">
        <v>148</v>
      </c>
      <c r="AD436" t="s">
        <v>4120</v>
      </c>
      <c r="AE436" t="s">
        <v>4121</v>
      </c>
      <c r="AF436">
        <v>45268</v>
      </c>
      <c r="AG436" t="s">
        <v>110</v>
      </c>
      <c r="AH436" t="s">
        <v>79</v>
      </c>
      <c r="AI436" t="s">
        <v>111</v>
      </c>
      <c r="AJ436" t="s">
        <v>81</v>
      </c>
      <c r="AK436" t="s">
        <v>112</v>
      </c>
      <c r="AL436">
        <v>12</v>
      </c>
      <c r="AM436">
        <v>45609.7315856482</v>
      </c>
      <c r="AN436">
        <v>45659.4472453704</v>
      </c>
      <c r="AO436">
        <v>0</v>
      </c>
      <c r="AT436">
        <v>0</v>
      </c>
      <c r="AU436" t="s">
        <v>83</v>
      </c>
      <c r="AV436" t="s">
        <v>113</v>
      </c>
      <c r="AW436" t="s">
        <v>85</v>
      </c>
      <c r="AX436" t="s">
        <v>86</v>
      </c>
      <c r="AY436" t="s">
        <v>87</v>
      </c>
      <c r="AZ436" t="s">
        <v>246</v>
      </c>
      <c r="BA436" t="s">
        <v>89</v>
      </c>
      <c r="BB436" t="s">
        <v>154</v>
      </c>
      <c r="BC436" t="s">
        <v>90</v>
      </c>
      <c r="BD436" t="s">
        <v>91</v>
      </c>
    </row>
    <row r="437" hidden="1" spans="1:56">
      <c r="A437" t="s">
        <v>115</v>
      </c>
      <c r="B437" t="s">
        <v>116</v>
      </c>
      <c r="C437" t="s">
        <v>117</v>
      </c>
      <c r="D437" t="s">
        <v>1150</v>
      </c>
      <c r="E437" t="s">
        <v>58</v>
      </c>
      <c r="F437" t="s">
        <v>119</v>
      </c>
      <c r="G437" t="s">
        <v>4122</v>
      </c>
      <c r="H437" t="s">
        <v>4123</v>
      </c>
      <c r="I437" t="s">
        <v>99</v>
      </c>
      <c r="J437" s="4">
        <v>45222</v>
      </c>
      <c r="K437" s="5">
        <v>45443</v>
      </c>
      <c r="L437" s="4">
        <v>45598</v>
      </c>
      <c r="M437" t="s">
        <v>63</v>
      </c>
      <c r="N437" s="6">
        <v>102.09</v>
      </c>
      <c r="Q437">
        <v>57698</v>
      </c>
      <c r="R437" t="s">
        <v>64</v>
      </c>
      <c r="S437" t="s">
        <v>65</v>
      </c>
      <c r="T437" t="s">
        <v>4124</v>
      </c>
      <c r="U437" t="s">
        <v>4125</v>
      </c>
      <c r="V437" t="s">
        <v>68</v>
      </c>
      <c r="W437" t="s">
        <v>69</v>
      </c>
      <c r="X437" t="s">
        <v>4126</v>
      </c>
      <c r="Y437" t="s">
        <v>180</v>
      </c>
      <c r="Z437" t="s">
        <v>4127</v>
      </c>
      <c r="AA437" t="s">
        <v>4128</v>
      </c>
      <c r="AB437" t="s">
        <v>147</v>
      </c>
      <c r="AC437" t="s">
        <v>148</v>
      </c>
      <c r="AD437" t="s">
        <v>4129</v>
      </c>
      <c r="AE437" t="s">
        <v>4130</v>
      </c>
      <c r="AF437">
        <v>45447</v>
      </c>
      <c r="AG437" t="s">
        <v>1161</v>
      </c>
      <c r="AH437" t="s">
        <v>997</v>
      </c>
      <c r="AI437" t="s">
        <v>111</v>
      </c>
      <c r="AJ437" t="s">
        <v>81</v>
      </c>
      <c r="AK437" t="s">
        <v>82</v>
      </c>
      <c r="AL437">
        <v>6</v>
      </c>
      <c r="AM437">
        <v>45623.6857060185</v>
      </c>
      <c r="AN437">
        <v>45660.3698148148</v>
      </c>
      <c r="AO437">
        <v>7</v>
      </c>
      <c r="AT437">
        <v>0</v>
      </c>
      <c r="AU437" t="s">
        <v>83</v>
      </c>
      <c r="AV437" t="s">
        <v>859</v>
      </c>
      <c r="AW437" t="s">
        <v>136</v>
      </c>
      <c r="AX437" t="s">
        <v>86</v>
      </c>
      <c r="AY437" t="s">
        <v>87</v>
      </c>
      <c r="AZ437" t="s">
        <v>234</v>
      </c>
      <c r="BA437" t="s">
        <v>89</v>
      </c>
      <c r="BB437" t="s">
        <v>154</v>
      </c>
      <c r="BC437" t="s">
        <v>90</v>
      </c>
      <c r="BD437" t="s">
        <v>91</v>
      </c>
    </row>
    <row r="438" hidden="1" spans="1:56">
      <c r="A438" t="s">
        <v>92</v>
      </c>
      <c r="B438" t="s">
        <v>1897</v>
      </c>
      <c r="C438" t="s">
        <v>94</v>
      </c>
      <c r="D438" t="s">
        <v>588</v>
      </c>
      <c r="E438" t="s">
        <v>58</v>
      </c>
      <c r="F438" t="s">
        <v>589</v>
      </c>
      <c r="G438" t="s">
        <v>4131</v>
      </c>
      <c r="H438" t="s">
        <v>4132</v>
      </c>
      <c r="I438" t="s">
        <v>141</v>
      </c>
      <c r="J438" s="4">
        <v>45435</v>
      </c>
      <c r="K438" s="5">
        <v>45459</v>
      </c>
      <c r="L438" s="4">
        <v>45598</v>
      </c>
      <c r="M438" t="s">
        <v>63</v>
      </c>
      <c r="N438" s="6">
        <v>1389.23</v>
      </c>
      <c r="Q438">
        <v>23972</v>
      </c>
      <c r="R438" t="s">
        <v>64</v>
      </c>
      <c r="S438" t="s">
        <v>65</v>
      </c>
      <c r="T438" t="s">
        <v>592</v>
      </c>
      <c r="U438" t="s">
        <v>593</v>
      </c>
      <c r="V438" t="s">
        <v>68</v>
      </c>
      <c r="W438" t="s">
        <v>69</v>
      </c>
      <c r="X438" t="s">
        <v>4133</v>
      </c>
      <c r="Y438" t="s">
        <v>4134</v>
      </c>
      <c r="Z438" t="s">
        <v>4135</v>
      </c>
      <c r="AA438" t="s">
        <v>4136</v>
      </c>
      <c r="AB438" t="s">
        <v>147</v>
      </c>
      <c r="AC438" t="s">
        <v>148</v>
      </c>
      <c r="AD438" t="s">
        <v>4137</v>
      </c>
      <c r="AE438" t="s">
        <v>4138</v>
      </c>
      <c r="AG438" t="s">
        <v>78</v>
      </c>
      <c r="AH438" t="s">
        <v>79</v>
      </c>
      <c r="AI438" t="s">
        <v>151</v>
      </c>
      <c r="AJ438" t="s">
        <v>81</v>
      </c>
      <c r="AK438" t="s">
        <v>112</v>
      </c>
      <c r="AL438">
        <v>5</v>
      </c>
      <c r="AM438">
        <v>45622.7190162037</v>
      </c>
      <c r="AN438">
        <v>45622.7190162037</v>
      </c>
      <c r="AO438">
        <v>1</v>
      </c>
      <c r="AP438">
        <v>880.61</v>
      </c>
      <c r="AQ438">
        <v>431.04</v>
      </c>
      <c r="AR438">
        <v>0</v>
      </c>
      <c r="AS438">
        <v>256.01</v>
      </c>
      <c r="AT438">
        <v>1311.65</v>
      </c>
      <c r="AU438" t="s">
        <v>204</v>
      </c>
      <c r="AV438" t="s">
        <v>152</v>
      </c>
      <c r="AW438" t="s">
        <v>85</v>
      </c>
      <c r="AX438" t="s">
        <v>206</v>
      </c>
      <c r="AY438" t="s">
        <v>207</v>
      </c>
      <c r="AZ438" t="s">
        <v>208</v>
      </c>
      <c r="BA438" t="s">
        <v>89</v>
      </c>
      <c r="BC438" t="s">
        <v>90</v>
      </c>
      <c r="BD438" t="s">
        <v>91</v>
      </c>
    </row>
    <row r="439" hidden="1" spans="1:56">
      <c r="A439" t="s">
        <v>170</v>
      </c>
      <c r="B439" t="s">
        <v>171</v>
      </c>
      <c r="C439" t="s">
        <v>172</v>
      </c>
      <c r="D439" t="s">
        <v>640</v>
      </c>
      <c r="E439" t="s">
        <v>58</v>
      </c>
      <c r="F439" t="s">
        <v>59</v>
      </c>
      <c r="G439" t="s">
        <v>4139</v>
      </c>
      <c r="H439" t="s">
        <v>4140</v>
      </c>
      <c r="I439" t="s">
        <v>176</v>
      </c>
      <c r="J439" s="4">
        <v>45304</v>
      </c>
      <c r="K439" s="5">
        <v>45426</v>
      </c>
      <c r="L439" s="4">
        <v>45598</v>
      </c>
      <c r="M439" t="s">
        <v>63</v>
      </c>
      <c r="N439" s="6">
        <v>555.54</v>
      </c>
      <c r="Q439">
        <v>43030</v>
      </c>
      <c r="R439" t="s">
        <v>64</v>
      </c>
      <c r="S439" t="s">
        <v>65</v>
      </c>
      <c r="T439" t="s">
        <v>4141</v>
      </c>
      <c r="U439" t="s">
        <v>4142</v>
      </c>
      <c r="V439" t="s">
        <v>68</v>
      </c>
      <c r="W439" t="s">
        <v>69</v>
      </c>
      <c r="X439" t="s">
        <v>4143</v>
      </c>
      <c r="Y439" t="s">
        <v>4144</v>
      </c>
      <c r="Z439" t="s">
        <v>2007</v>
      </c>
      <c r="AA439" t="s">
        <v>4145</v>
      </c>
      <c r="AB439" t="s">
        <v>147</v>
      </c>
      <c r="AC439" t="s">
        <v>148</v>
      </c>
      <c r="AD439" t="s">
        <v>4146</v>
      </c>
      <c r="AE439" t="s">
        <v>4147</v>
      </c>
      <c r="AF439">
        <v>45426</v>
      </c>
      <c r="AG439" t="s">
        <v>187</v>
      </c>
      <c r="AH439" t="s">
        <v>79</v>
      </c>
      <c r="AI439" t="s">
        <v>188</v>
      </c>
      <c r="AJ439" t="s">
        <v>81</v>
      </c>
      <c r="AK439" t="s">
        <v>82</v>
      </c>
      <c r="AL439">
        <v>6</v>
      </c>
      <c r="AM439">
        <v>45635.7320717593</v>
      </c>
      <c r="AN439">
        <v>45666.3363888889</v>
      </c>
      <c r="AO439">
        <v>4</v>
      </c>
      <c r="AP439">
        <v>285.31</v>
      </c>
      <c r="AQ439">
        <v>172.41</v>
      </c>
      <c r="AR439">
        <v>0</v>
      </c>
      <c r="AS439">
        <v>82.95</v>
      </c>
      <c r="AT439">
        <v>457.72</v>
      </c>
      <c r="AU439" t="s">
        <v>204</v>
      </c>
      <c r="AV439" t="s">
        <v>84</v>
      </c>
      <c r="AW439" t="s">
        <v>85</v>
      </c>
      <c r="AX439" t="s">
        <v>206</v>
      </c>
      <c r="AY439" t="s">
        <v>207</v>
      </c>
      <c r="AZ439" t="s">
        <v>88</v>
      </c>
      <c r="BA439" t="s">
        <v>89</v>
      </c>
      <c r="BC439" t="s">
        <v>90</v>
      </c>
      <c r="BD439" t="s">
        <v>91</v>
      </c>
    </row>
    <row r="440" hidden="1" spans="1:56">
      <c r="A440" t="s">
        <v>115</v>
      </c>
      <c r="B440" t="s">
        <v>116</v>
      </c>
      <c r="C440" t="s">
        <v>117</v>
      </c>
      <c r="D440" t="s">
        <v>1059</v>
      </c>
      <c r="E440" t="s">
        <v>58</v>
      </c>
      <c r="F440" t="s">
        <v>119</v>
      </c>
      <c r="G440" t="s">
        <v>4148</v>
      </c>
      <c r="H440" t="s">
        <v>4149</v>
      </c>
      <c r="I440" t="s">
        <v>193</v>
      </c>
      <c r="J440" s="4">
        <v>45400</v>
      </c>
      <c r="K440" s="5">
        <v>45540</v>
      </c>
      <c r="L440" s="4">
        <v>45598</v>
      </c>
      <c r="M440" t="s">
        <v>63</v>
      </c>
      <c r="N440" s="6">
        <v>1177.45</v>
      </c>
      <c r="Q440">
        <v>32284</v>
      </c>
      <c r="R440" t="s">
        <v>64</v>
      </c>
      <c r="S440" t="s">
        <v>65</v>
      </c>
      <c r="T440" t="s">
        <v>1856</v>
      </c>
      <c r="U440" t="s">
        <v>1857</v>
      </c>
      <c r="V440" t="s">
        <v>68</v>
      </c>
      <c r="W440" t="s">
        <v>69</v>
      </c>
      <c r="X440" t="s">
        <v>4150</v>
      </c>
      <c r="Y440" t="s">
        <v>3054</v>
      </c>
      <c r="Z440" t="s">
        <v>3055</v>
      </c>
      <c r="AA440" t="s">
        <v>4151</v>
      </c>
      <c r="AB440" t="s">
        <v>2414</v>
      </c>
      <c r="AC440" t="s">
        <v>2415</v>
      </c>
      <c r="AD440" t="s">
        <v>4152</v>
      </c>
      <c r="AE440" t="s">
        <v>4153</v>
      </c>
      <c r="AF440">
        <v>45544</v>
      </c>
      <c r="AG440" t="s">
        <v>201</v>
      </c>
      <c r="AH440" t="s">
        <v>79</v>
      </c>
      <c r="AI440" t="s">
        <v>202</v>
      </c>
      <c r="AJ440" t="s">
        <v>363</v>
      </c>
      <c r="AK440" t="s">
        <v>82</v>
      </c>
      <c r="AL440">
        <v>2</v>
      </c>
      <c r="AM440">
        <v>45622.6922800926</v>
      </c>
      <c r="AN440">
        <v>45659.4520486111</v>
      </c>
      <c r="AO440">
        <v>5</v>
      </c>
      <c r="AP440">
        <v>730.33</v>
      </c>
      <c r="AQ440">
        <v>344.82</v>
      </c>
      <c r="AR440">
        <v>0</v>
      </c>
      <c r="AS440">
        <v>216.41</v>
      </c>
      <c r="AT440">
        <v>1075.15</v>
      </c>
      <c r="AU440" t="s">
        <v>204</v>
      </c>
      <c r="AV440" t="s">
        <v>1068</v>
      </c>
      <c r="AW440" t="s">
        <v>136</v>
      </c>
      <c r="AX440" t="s">
        <v>206</v>
      </c>
      <c r="AY440" t="s">
        <v>207</v>
      </c>
      <c r="AZ440" t="s">
        <v>246</v>
      </c>
      <c r="BA440" t="s">
        <v>89</v>
      </c>
      <c r="BC440" t="s">
        <v>90</v>
      </c>
      <c r="BD440" t="s">
        <v>91</v>
      </c>
    </row>
    <row r="441" hidden="1" spans="1:56">
      <c r="A441" t="s">
        <v>115</v>
      </c>
      <c r="B441" t="s">
        <v>116</v>
      </c>
      <c r="C441" t="s">
        <v>117</v>
      </c>
      <c r="D441" t="s">
        <v>447</v>
      </c>
      <c r="E441" t="s">
        <v>58</v>
      </c>
      <c r="F441" t="s">
        <v>448</v>
      </c>
      <c r="G441" t="s">
        <v>4154</v>
      </c>
      <c r="H441" t="s">
        <v>4155</v>
      </c>
      <c r="I441" t="s">
        <v>159</v>
      </c>
      <c r="J441" s="4">
        <v>45244</v>
      </c>
      <c r="K441" s="5">
        <v>45481</v>
      </c>
      <c r="L441" s="4">
        <v>45598</v>
      </c>
      <c r="M441" t="s">
        <v>63</v>
      </c>
      <c r="N441" s="6">
        <v>75.6</v>
      </c>
      <c r="Q441">
        <v>25001</v>
      </c>
      <c r="R441" t="s">
        <v>64</v>
      </c>
      <c r="S441" t="s">
        <v>65</v>
      </c>
      <c r="T441" t="s">
        <v>4156</v>
      </c>
      <c r="U441" t="s">
        <v>4157</v>
      </c>
      <c r="V441" t="s">
        <v>68</v>
      </c>
      <c r="W441" t="s">
        <v>69</v>
      </c>
      <c r="X441" t="s">
        <v>4158</v>
      </c>
      <c r="Y441" t="s">
        <v>148</v>
      </c>
      <c r="Z441" t="s">
        <v>2147</v>
      </c>
      <c r="AA441" t="s">
        <v>4159</v>
      </c>
      <c r="AB441" t="s">
        <v>218</v>
      </c>
      <c r="AC441" t="s">
        <v>148</v>
      </c>
      <c r="AD441" t="s">
        <v>4160</v>
      </c>
      <c r="AE441" t="s">
        <v>4161</v>
      </c>
      <c r="AF441">
        <v>45482</v>
      </c>
      <c r="AG441" t="s">
        <v>110</v>
      </c>
      <c r="AH441" t="s">
        <v>79</v>
      </c>
      <c r="AI441" t="s">
        <v>111</v>
      </c>
      <c r="AJ441" t="s">
        <v>81</v>
      </c>
      <c r="AK441" t="s">
        <v>112</v>
      </c>
      <c r="AL441">
        <v>4</v>
      </c>
      <c r="AM441">
        <v>45622.6879976852</v>
      </c>
      <c r="AN441">
        <v>45659.3459143518</v>
      </c>
      <c r="AO441">
        <v>8</v>
      </c>
      <c r="AT441">
        <v>0</v>
      </c>
      <c r="AU441" t="s">
        <v>83</v>
      </c>
      <c r="AV441" t="s">
        <v>113</v>
      </c>
      <c r="AW441" t="s">
        <v>85</v>
      </c>
      <c r="AX441" t="s">
        <v>86</v>
      </c>
      <c r="AY441" t="s">
        <v>87</v>
      </c>
      <c r="AZ441" t="s">
        <v>246</v>
      </c>
      <c r="BA441" t="s">
        <v>89</v>
      </c>
      <c r="BB441" t="s">
        <v>154</v>
      </c>
      <c r="BC441" t="s">
        <v>90</v>
      </c>
      <c r="BD441" t="s">
        <v>91</v>
      </c>
    </row>
    <row r="442" hidden="1" spans="1:56">
      <c r="A442" t="s">
        <v>115</v>
      </c>
      <c r="B442" t="s">
        <v>116</v>
      </c>
      <c r="C442" t="s">
        <v>117</v>
      </c>
      <c r="D442" t="s">
        <v>4162</v>
      </c>
      <c r="E442" t="s">
        <v>58</v>
      </c>
      <c r="F442" t="s">
        <v>448</v>
      </c>
      <c r="G442" t="s">
        <v>4163</v>
      </c>
      <c r="H442" t="s">
        <v>4164</v>
      </c>
      <c r="I442" t="s">
        <v>966</v>
      </c>
      <c r="J442" s="4">
        <v>45180</v>
      </c>
      <c r="K442" s="5">
        <v>45377</v>
      </c>
      <c r="L442" s="4">
        <v>45598</v>
      </c>
      <c r="M442" t="s">
        <v>63</v>
      </c>
      <c r="N442" s="6">
        <v>1429.72</v>
      </c>
      <c r="Q442">
        <v>25000</v>
      </c>
      <c r="R442" t="s">
        <v>64</v>
      </c>
      <c r="S442" t="s">
        <v>65</v>
      </c>
      <c r="T442" t="s">
        <v>1526</v>
      </c>
      <c r="U442" t="s">
        <v>1527</v>
      </c>
      <c r="V442" t="s">
        <v>68</v>
      </c>
      <c r="W442" t="s">
        <v>69</v>
      </c>
      <c r="X442" t="s">
        <v>2809</v>
      </c>
      <c r="Y442" t="s">
        <v>4165</v>
      </c>
      <c r="Z442" t="s">
        <v>4166</v>
      </c>
      <c r="AA442" t="s">
        <v>4167</v>
      </c>
      <c r="AB442" t="s">
        <v>3381</v>
      </c>
      <c r="AC442" t="s">
        <v>3382</v>
      </c>
      <c r="AD442" t="s">
        <v>4168</v>
      </c>
      <c r="AE442" t="s">
        <v>4169</v>
      </c>
      <c r="AF442">
        <v>45381</v>
      </c>
      <c r="AG442" t="s">
        <v>274</v>
      </c>
      <c r="AH442" t="s">
        <v>79</v>
      </c>
      <c r="AI442" t="s">
        <v>545</v>
      </c>
      <c r="AJ442" t="s">
        <v>81</v>
      </c>
      <c r="AK442" t="s">
        <v>112</v>
      </c>
      <c r="AL442">
        <v>8</v>
      </c>
      <c r="AM442">
        <v>45623.6903009259</v>
      </c>
      <c r="AN442">
        <v>45670.3542824074</v>
      </c>
      <c r="AO442">
        <v>6</v>
      </c>
      <c r="AP442">
        <v>871.36</v>
      </c>
      <c r="AQ442">
        <v>431.04</v>
      </c>
      <c r="AR442">
        <v>0</v>
      </c>
      <c r="AS442">
        <v>253.32</v>
      </c>
      <c r="AT442">
        <v>1302.4</v>
      </c>
      <c r="AU442" t="s">
        <v>204</v>
      </c>
      <c r="AV442" t="s">
        <v>975</v>
      </c>
      <c r="AW442" t="s">
        <v>85</v>
      </c>
      <c r="AX442" t="s">
        <v>206</v>
      </c>
      <c r="AY442" t="s">
        <v>207</v>
      </c>
      <c r="AZ442" t="s">
        <v>1162</v>
      </c>
      <c r="BA442" t="s">
        <v>89</v>
      </c>
      <c r="BB442" t="s">
        <v>154</v>
      </c>
      <c r="BC442" t="s">
        <v>90</v>
      </c>
      <c r="BD442" t="s">
        <v>91</v>
      </c>
    </row>
    <row r="443" hidden="1" spans="1:56">
      <c r="A443" t="s">
        <v>115</v>
      </c>
      <c r="B443" t="s">
        <v>116</v>
      </c>
      <c r="C443" t="s">
        <v>117</v>
      </c>
      <c r="D443" t="s">
        <v>1185</v>
      </c>
      <c r="E443" t="s">
        <v>58</v>
      </c>
      <c r="F443" t="s">
        <v>376</v>
      </c>
      <c r="G443" t="s">
        <v>4170</v>
      </c>
      <c r="H443" t="s">
        <v>4171</v>
      </c>
      <c r="I443" t="s">
        <v>159</v>
      </c>
      <c r="J443" s="4">
        <v>45302</v>
      </c>
      <c r="K443" s="5">
        <v>45532</v>
      </c>
      <c r="L443" s="4">
        <v>45597</v>
      </c>
      <c r="M443" t="s">
        <v>63</v>
      </c>
      <c r="N443" s="6">
        <v>102.09</v>
      </c>
      <c r="Q443">
        <v>18601</v>
      </c>
      <c r="R443" t="s">
        <v>64</v>
      </c>
      <c r="S443" t="s">
        <v>65</v>
      </c>
      <c r="T443" t="s">
        <v>430</v>
      </c>
      <c r="U443" t="s">
        <v>431</v>
      </c>
      <c r="V443" t="s">
        <v>68</v>
      </c>
      <c r="W443" t="s">
        <v>69</v>
      </c>
      <c r="X443" t="s">
        <v>4172</v>
      </c>
      <c r="Y443" t="s">
        <v>241</v>
      </c>
      <c r="Z443" t="s">
        <v>4173</v>
      </c>
      <c r="AA443" t="s">
        <v>4174</v>
      </c>
      <c r="AB443" t="s">
        <v>2414</v>
      </c>
      <c r="AC443" t="s">
        <v>2415</v>
      </c>
      <c r="AD443" t="s">
        <v>4175</v>
      </c>
      <c r="AE443" t="s">
        <v>4176</v>
      </c>
      <c r="AF443">
        <v>45535</v>
      </c>
      <c r="AG443" t="s">
        <v>110</v>
      </c>
      <c r="AH443" t="s">
        <v>79</v>
      </c>
      <c r="AI443" t="s">
        <v>111</v>
      </c>
      <c r="AJ443" t="s">
        <v>81</v>
      </c>
      <c r="AK443" t="s">
        <v>112</v>
      </c>
      <c r="AL443">
        <v>3</v>
      </c>
      <c r="AM443">
        <v>45622.6754861111</v>
      </c>
      <c r="AN443">
        <v>45671.351400463</v>
      </c>
      <c r="AO443">
        <v>7</v>
      </c>
      <c r="AT443">
        <v>0</v>
      </c>
      <c r="AU443" t="s">
        <v>83</v>
      </c>
      <c r="AV443" t="s">
        <v>113</v>
      </c>
      <c r="AW443" t="s">
        <v>85</v>
      </c>
      <c r="AX443" t="s">
        <v>86</v>
      </c>
      <c r="AY443" t="s">
        <v>87</v>
      </c>
      <c r="AZ443" t="s">
        <v>153</v>
      </c>
      <c r="BA443" t="s">
        <v>89</v>
      </c>
      <c r="BC443" t="s">
        <v>90</v>
      </c>
      <c r="BD443" t="s">
        <v>91</v>
      </c>
    </row>
    <row r="444" hidden="1" spans="1:56">
      <c r="A444" t="s">
        <v>115</v>
      </c>
      <c r="B444" t="s">
        <v>116</v>
      </c>
      <c r="C444" t="s">
        <v>117</v>
      </c>
      <c r="D444" t="s">
        <v>4177</v>
      </c>
      <c r="E444" t="s">
        <v>58</v>
      </c>
      <c r="F444" t="s">
        <v>96</v>
      </c>
      <c r="G444" t="s">
        <v>4178</v>
      </c>
      <c r="H444" t="s">
        <v>4179</v>
      </c>
      <c r="I444" t="s">
        <v>263</v>
      </c>
      <c r="J444" s="4">
        <v>45359</v>
      </c>
      <c r="K444" s="5">
        <v>45433</v>
      </c>
      <c r="L444" s="4">
        <v>45597</v>
      </c>
      <c r="M444" t="s">
        <v>63</v>
      </c>
      <c r="N444" s="6">
        <v>102.09</v>
      </c>
      <c r="Q444">
        <v>34344</v>
      </c>
      <c r="R444" t="s">
        <v>64</v>
      </c>
      <c r="S444" t="s">
        <v>65</v>
      </c>
      <c r="T444" t="s">
        <v>4180</v>
      </c>
      <c r="U444" t="s">
        <v>4181</v>
      </c>
      <c r="V444" t="s">
        <v>68</v>
      </c>
      <c r="W444" t="s">
        <v>69</v>
      </c>
      <c r="X444" t="s">
        <v>4182</v>
      </c>
      <c r="Y444" t="s">
        <v>4183</v>
      </c>
      <c r="Z444" t="s">
        <v>4184</v>
      </c>
      <c r="AA444" t="s">
        <v>4185</v>
      </c>
      <c r="AB444" t="s">
        <v>2414</v>
      </c>
      <c r="AC444" t="s">
        <v>2415</v>
      </c>
      <c r="AD444" t="s">
        <v>4186</v>
      </c>
      <c r="AE444" t="s">
        <v>4187</v>
      </c>
      <c r="AF444">
        <v>45438</v>
      </c>
      <c r="AG444" t="s">
        <v>78</v>
      </c>
      <c r="AH444" t="s">
        <v>79</v>
      </c>
      <c r="AI444" t="s">
        <v>80</v>
      </c>
      <c r="AJ444" t="s">
        <v>81</v>
      </c>
      <c r="AK444" t="s">
        <v>112</v>
      </c>
      <c r="AL444">
        <v>6</v>
      </c>
      <c r="AM444">
        <v>45624.3946296296</v>
      </c>
      <c r="AN444">
        <v>45673.3619444444</v>
      </c>
      <c r="AO444">
        <v>2</v>
      </c>
      <c r="AT444">
        <v>0</v>
      </c>
      <c r="AU444" t="s">
        <v>83</v>
      </c>
      <c r="AV444" t="s">
        <v>4188</v>
      </c>
      <c r="AW444" t="s">
        <v>85</v>
      </c>
      <c r="AX444" t="s">
        <v>86</v>
      </c>
      <c r="AY444" t="s">
        <v>87</v>
      </c>
      <c r="AZ444" t="s">
        <v>492</v>
      </c>
      <c r="BA444" t="s">
        <v>89</v>
      </c>
      <c r="BC444" t="s">
        <v>90</v>
      </c>
      <c r="BD444" t="s">
        <v>91</v>
      </c>
    </row>
    <row r="445" hidden="1" spans="1:56">
      <c r="A445" t="s">
        <v>115</v>
      </c>
      <c r="B445" t="s">
        <v>116</v>
      </c>
      <c r="C445" t="s">
        <v>117</v>
      </c>
      <c r="D445" t="s">
        <v>2083</v>
      </c>
      <c r="E445" t="s">
        <v>58</v>
      </c>
      <c r="F445" t="s">
        <v>385</v>
      </c>
      <c r="G445" t="s">
        <v>4189</v>
      </c>
      <c r="H445" t="s">
        <v>4190</v>
      </c>
      <c r="I445" t="s">
        <v>159</v>
      </c>
      <c r="J445" s="4">
        <v>45257</v>
      </c>
      <c r="K445" s="5">
        <v>45397</v>
      </c>
      <c r="L445" s="4">
        <v>45597</v>
      </c>
      <c r="M445" t="s">
        <v>63</v>
      </c>
      <c r="N445" s="6">
        <v>131.84</v>
      </c>
      <c r="Q445">
        <v>9816</v>
      </c>
      <c r="R445" t="s">
        <v>64</v>
      </c>
      <c r="S445" t="s">
        <v>65</v>
      </c>
      <c r="T445" t="s">
        <v>669</v>
      </c>
      <c r="U445" t="s">
        <v>670</v>
      </c>
      <c r="V445" t="s">
        <v>68</v>
      </c>
      <c r="W445" t="s">
        <v>69</v>
      </c>
      <c r="X445" t="s">
        <v>4191</v>
      </c>
      <c r="Y445" t="s">
        <v>4192</v>
      </c>
      <c r="Z445" t="s">
        <v>673</v>
      </c>
      <c r="AA445" t="s">
        <v>4193</v>
      </c>
      <c r="AB445" t="s">
        <v>218</v>
      </c>
      <c r="AC445" t="s">
        <v>148</v>
      </c>
      <c r="AD445" t="s">
        <v>4194</v>
      </c>
      <c r="AE445" t="s">
        <v>4195</v>
      </c>
      <c r="AF445">
        <v>45401</v>
      </c>
      <c r="AG445" t="s">
        <v>110</v>
      </c>
      <c r="AH445" t="s">
        <v>79</v>
      </c>
      <c r="AI445" t="s">
        <v>111</v>
      </c>
      <c r="AJ445" t="s">
        <v>81</v>
      </c>
      <c r="AK445" t="s">
        <v>112</v>
      </c>
      <c r="AL445">
        <v>7</v>
      </c>
      <c r="AM445">
        <v>45622.6637268519</v>
      </c>
      <c r="AN445">
        <v>45659.4659953704</v>
      </c>
      <c r="AO445">
        <v>5</v>
      </c>
      <c r="AT445">
        <v>0</v>
      </c>
      <c r="AU445" t="s">
        <v>83</v>
      </c>
      <c r="AV445" t="s">
        <v>113</v>
      </c>
      <c r="AW445" t="s">
        <v>85</v>
      </c>
      <c r="AX445" t="s">
        <v>86</v>
      </c>
      <c r="AY445" t="s">
        <v>87</v>
      </c>
      <c r="AZ445" t="s">
        <v>246</v>
      </c>
      <c r="BA445" t="s">
        <v>89</v>
      </c>
      <c r="BB445" t="s">
        <v>154</v>
      </c>
      <c r="BC445" t="s">
        <v>90</v>
      </c>
      <c r="BD445" t="s">
        <v>91</v>
      </c>
    </row>
    <row r="446" hidden="1" spans="1:56">
      <c r="A446" t="s">
        <v>115</v>
      </c>
      <c r="B446" t="s">
        <v>116</v>
      </c>
      <c r="C446" t="s">
        <v>117</v>
      </c>
      <c r="D446" t="s">
        <v>4196</v>
      </c>
      <c r="E446" t="s">
        <v>58</v>
      </c>
      <c r="F446" t="s">
        <v>156</v>
      </c>
      <c r="G446" t="s">
        <v>4197</v>
      </c>
      <c r="H446" t="s">
        <v>4198</v>
      </c>
      <c r="I446" t="s">
        <v>193</v>
      </c>
      <c r="J446" s="4">
        <v>45094</v>
      </c>
      <c r="K446" s="5">
        <v>45245</v>
      </c>
      <c r="L446" s="4">
        <v>45597</v>
      </c>
      <c r="M446" t="s">
        <v>63</v>
      </c>
      <c r="N446" s="6">
        <v>90.51</v>
      </c>
      <c r="Q446">
        <v>37989</v>
      </c>
      <c r="R446" t="s">
        <v>64</v>
      </c>
      <c r="S446" t="s">
        <v>65</v>
      </c>
      <c r="T446" t="s">
        <v>1611</v>
      </c>
      <c r="U446" t="s">
        <v>1612</v>
      </c>
      <c r="V446" t="s">
        <v>68</v>
      </c>
      <c r="W446" t="s">
        <v>69</v>
      </c>
      <c r="X446" t="s">
        <v>3314</v>
      </c>
      <c r="Y446" t="s">
        <v>1614</v>
      </c>
      <c r="Z446" t="s">
        <v>3315</v>
      </c>
      <c r="AA446" t="s">
        <v>4199</v>
      </c>
      <c r="AB446" t="s">
        <v>218</v>
      </c>
      <c r="AC446" t="s">
        <v>148</v>
      </c>
      <c r="AD446" t="s">
        <v>4200</v>
      </c>
      <c r="AE446" t="s">
        <v>4201</v>
      </c>
      <c r="AF446">
        <v>45246</v>
      </c>
      <c r="AG446" t="s">
        <v>201</v>
      </c>
      <c r="AH446" t="s">
        <v>79</v>
      </c>
      <c r="AI446" t="s">
        <v>111</v>
      </c>
      <c r="AJ446" t="s">
        <v>81</v>
      </c>
      <c r="AK446" t="s">
        <v>82</v>
      </c>
      <c r="AL446">
        <v>12</v>
      </c>
      <c r="AM446">
        <v>45622.7158333333</v>
      </c>
      <c r="AN446">
        <v>45622.7158449074</v>
      </c>
      <c r="AO446">
        <v>5</v>
      </c>
      <c r="AT446">
        <v>0</v>
      </c>
      <c r="AU446" t="s">
        <v>83</v>
      </c>
      <c r="AV446" t="s">
        <v>1427</v>
      </c>
      <c r="AW446" t="s">
        <v>85</v>
      </c>
      <c r="AX446" t="s">
        <v>86</v>
      </c>
      <c r="AY446" t="s">
        <v>87</v>
      </c>
      <c r="AZ446" t="s">
        <v>290</v>
      </c>
      <c r="BA446" t="s">
        <v>89</v>
      </c>
      <c r="BB446" t="s">
        <v>154</v>
      </c>
      <c r="BC446" t="s">
        <v>90</v>
      </c>
      <c r="BD446" t="s">
        <v>91</v>
      </c>
    </row>
    <row r="447" hidden="1" spans="1:56">
      <c r="A447" t="s">
        <v>170</v>
      </c>
      <c r="B447" t="s">
        <v>171</v>
      </c>
      <c r="C447" t="s">
        <v>172</v>
      </c>
      <c r="D447" t="s">
        <v>479</v>
      </c>
      <c r="E447" t="s">
        <v>58</v>
      </c>
      <c r="F447" t="s">
        <v>96</v>
      </c>
      <c r="G447" t="s">
        <v>4202</v>
      </c>
      <c r="H447" t="s">
        <v>4203</v>
      </c>
      <c r="I447" t="s">
        <v>176</v>
      </c>
      <c r="J447" s="4">
        <v>45326</v>
      </c>
      <c r="K447" s="5">
        <v>45386</v>
      </c>
      <c r="L447" s="4">
        <v>45597</v>
      </c>
      <c r="M447" t="s">
        <v>63</v>
      </c>
      <c r="N447" s="6">
        <v>84.54</v>
      </c>
      <c r="Q447">
        <v>45286</v>
      </c>
      <c r="R447" t="s">
        <v>64</v>
      </c>
      <c r="S447" t="s">
        <v>65</v>
      </c>
      <c r="T447" t="s">
        <v>2676</v>
      </c>
      <c r="U447" t="s">
        <v>2677</v>
      </c>
      <c r="V447" t="s">
        <v>68</v>
      </c>
      <c r="W447" t="s">
        <v>69</v>
      </c>
      <c r="X447" t="s">
        <v>4204</v>
      </c>
      <c r="Y447" t="s">
        <v>2679</v>
      </c>
      <c r="Z447" t="s">
        <v>4205</v>
      </c>
      <c r="AA447" t="s">
        <v>4206</v>
      </c>
      <c r="AB447" t="s">
        <v>1497</v>
      </c>
      <c r="AC447" t="s">
        <v>1498</v>
      </c>
      <c r="AD447" t="s">
        <v>4207</v>
      </c>
      <c r="AE447" t="s">
        <v>4208</v>
      </c>
      <c r="AF447">
        <v>45390</v>
      </c>
      <c r="AG447" t="s">
        <v>187</v>
      </c>
      <c r="AH447" t="s">
        <v>79</v>
      </c>
      <c r="AI447" t="s">
        <v>288</v>
      </c>
      <c r="AJ447" t="s">
        <v>81</v>
      </c>
      <c r="AK447" t="s">
        <v>112</v>
      </c>
      <c r="AL447">
        <v>7</v>
      </c>
      <c r="AM447">
        <v>45622.7238657407</v>
      </c>
      <c r="AN447">
        <v>45663.3271759259</v>
      </c>
      <c r="AO447">
        <v>2</v>
      </c>
      <c r="AT447">
        <v>0</v>
      </c>
      <c r="AU447" t="s">
        <v>83</v>
      </c>
      <c r="AV447" t="s">
        <v>289</v>
      </c>
      <c r="AW447" t="s">
        <v>85</v>
      </c>
      <c r="AX447" t="s">
        <v>86</v>
      </c>
      <c r="AY447" t="s">
        <v>87</v>
      </c>
      <c r="AZ447" t="s">
        <v>910</v>
      </c>
      <c r="BA447" t="s">
        <v>89</v>
      </c>
      <c r="BC447" t="s">
        <v>90</v>
      </c>
      <c r="BD447" t="s">
        <v>91</v>
      </c>
    </row>
    <row r="448" hidden="1" spans="1:56">
      <c r="A448" t="s">
        <v>115</v>
      </c>
      <c r="B448" t="s">
        <v>116</v>
      </c>
      <c r="C448" t="s">
        <v>117</v>
      </c>
      <c r="D448" t="s">
        <v>4209</v>
      </c>
      <c r="E448" t="s">
        <v>58</v>
      </c>
      <c r="F448" t="s">
        <v>156</v>
      </c>
      <c r="G448" t="s">
        <v>4210</v>
      </c>
      <c r="H448" t="s">
        <v>4211</v>
      </c>
      <c r="I448" t="s">
        <v>99</v>
      </c>
      <c r="J448" s="4">
        <v>45301</v>
      </c>
      <c r="K448" s="5">
        <v>45527</v>
      </c>
      <c r="L448" s="4">
        <v>45596</v>
      </c>
      <c r="M448" t="s">
        <v>63</v>
      </c>
      <c r="N448" s="6">
        <v>75.6</v>
      </c>
      <c r="Q448">
        <v>25000</v>
      </c>
      <c r="R448" t="s">
        <v>64</v>
      </c>
      <c r="S448" t="s">
        <v>65</v>
      </c>
      <c r="T448" t="s">
        <v>4212</v>
      </c>
      <c r="U448" t="s">
        <v>4213</v>
      </c>
      <c r="V448" t="s">
        <v>68</v>
      </c>
      <c r="W448" t="s">
        <v>69</v>
      </c>
      <c r="X448" t="s">
        <v>4214</v>
      </c>
      <c r="Y448" t="s">
        <v>4215</v>
      </c>
      <c r="Z448" t="s">
        <v>4216</v>
      </c>
      <c r="AA448" t="s">
        <v>4217</v>
      </c>
      <c r="AB448" t="s">
        <v>147</v>
      </c>
      <c r="AC448" t="s">
        <v>148</v>
      </c>
      <c r="AD448" t="s">
        <v>4218</v>
      </c>
      <c r="AE448" t="s">
        <v>4219</v>
      </c>
      <c r="AF448">
        <v>45531</v>
      </c>
      <c r="AG448" t="s">
        <v>1161</v>
      </c>
      <c r="AH448" t="s">
        <v>79</v>
      </c>
      <c r="AI448" t="s">
        <v>111</v>
      </c>
      <c r="AJ448" t="s">
        <v>81</v>
      </c>
      <c r="AK448" t="s">
        <v>112</v>
      </c>
      <c r="AL448">
        <v>3</v>
      </c>
      <c r="AM448">
        <v>45625.6297800926</v>
      </c>
      <c r="AO448">
        <v>7</v>
      </c>
      <c r="AT448">
        <v>0</v>
      </c>
      <c r="AU448" t="s">
        <v>83</v>
      </c>
      <c r="AV448" t="s">
        <v>1174</v>
      </c>
      <c r="AW448" t="s">
        <v>85</v>
      </c>
      <c r="AX448" t="s">
        <v>86</v>
      </c>
      <c r="AY448" t="s">
        <v>87</v>
      </c>
      <c r="AZ448" t="s">
        <v>1413</v>
      </c>
      <c r="BA448" t="s">
        <v>89</v>
      </c>
      <c r="BC448" t="s">
        <v>90</v>
      </c>
      <c r="BD448" t="s">
        <v>91</v>
      </c>
    </row>
    <row r="449" hidden="1" spans="1:56">
      <c r="A449" t="s">
        <v>170</v>
      </c>
      <c r="B449" t="s">
        <v>171</v>
      </c>
      <c r="C449" t="s">
        <v>172</v>
      </c>
      <c r="D449" t="s">
        <v>4220</v>
      </c>
      <c r="E449" t="s">
        <v>58</v>
      </c>
      <c r="F449" t="s">
        <v>680</v>
      </c>
      <c r="G449" t="s">
        <v>4221</v>
      </c>
      <c r="H449" t="s">
        <v>4222</v>
      </c>
      <c r="I449" t="s">
        <v>4223</v>
      </c>
      <c r="J449" s="4">
        <v>45348</v>
      </c>
      <c r="K449" s="5">
        <v>45507</v>
      </c>
      <c r="L449" s="4">
        <v>45596</v>
      </c>
      <c r="M449" t="s">
        <v>63</v>
      </c>
      <c r="N449" s="6">
        <v>110.93</v>
      </c>
      <c r="Q449">
        <v>10863</v>
      </c>
      <c r="R449" t="s">
        <v>64</v>
      </c>
      <c r="S449" t="s">
        <v>65</v>
      </c>
      <c r="T449" t="s">
        <v>2196</v>
      </c>
      <c r="U449" t="s">
        <v>2197</v>
      </c>
      <c r="V449" t="s">
        <v>68</v>
      </c>
      <c r="W449" t="s">
        <v>69</v>
      </c>
      <c r="X449" t="s">
        <v>4224</v>
      </c>
      <c r="Y449" t="s">
        <v>267</v>
      </c>
      <c r="Z449" t="s">
        <v>4225</v>
      </c>
      <c r="AA449" t="s">
        <v>4226</v>
      </c>
      <c r="AB449" t="s">
        <v>2414</v>
      </c>
      <c r="AC449" t="s">
        <v>2415</v>
      </c>
      <c r="AD449" t="s">
        <v>4227</v>
      </c>
      <c r="AE449" t="s">
        <v>4228</v>
      </c>
      <c r="AF449">
        <v>45507</v>
      </c>
      <c r="AG449" t="s">
        <v>110</v>
      </c>
      <c r="AH449" t="s">
        <v>4229</v>
      </c>
      <c r="AI449" t="s">
        <v>4230</v>
      </c>
      <c r="AJ449" t="s">
        <v>691</v>
      </c>
      <c r="AK449" t="s">
        <v>112</v>
      </c>
      <c r="AL449">
        <v>3</v>
      </c>
      <c r="AM449">
        <v>45623.4003472222</v>
      </c>
      <c r="AN449">
        <v>45670.3559259259</v>
      </c>
      <c r="AO449">
        <v>6</v>
      </c>
      <c r="AT449">
        <v>0</v>
      </c>
      <c r="AU449" t="s">
        <v>83</v>
      </c>
      <c r="AV449" t="s">
        <v>4231</v>
      </c>
      <c r="AW449" t="s">
        <v>85</v>
      </c>
      <c r="AX449" t="s">
        <v>86</v>
      </c>
      <c r="AY449" t="s">
        <v>87</v>
      </c>
      <c r="AZ449" t="s">
        <v>1162</v>
      </c>
      <c r="BA449" t="s">
        <v>89</v>
      </c>
      <c r="BC449" t="s">
        <v>90</v>
      </c>
      <c r="BD449" t="s">
        <v>91</v>
      </c>
    </row>
    <row r="450" hidden="1" spans="1:56">
      <c r="A450" t="s">
        <v>92</v>
      </c>
      <c r="B450" t="s">
        <v>639</v>
      </c>
      <c r="C450" t="s">
        <v>94</v>
      </c>
      <c r="D450" t="s">
        <v>942</v>
      </c>
      <c r="E450" t="s">
        <v>58</v>
      </c>
      <c r="F450" t="s">
        <v>59</v>
      </c>
      <c r="G450" t="s">
        <v>4232</v>
      </c>
      <c r="H450" t="s">
        <v>4233</v>
      </c>
      <c r="I450" t="s">
        <v>176</v>
      </c>
      <c r="J450" s="4">
        <v>45340</v>
      </c>
      <c r="K450" s="5">
        <v>45391</v>
      </c>
      <c r="L450" s="4">
        <v>45596</v>
      </c>
      <c r="M450" t="s">
        <v>63</v>
      </c>
      <c r="N450" s="6">
        <v>43.1</v>
      </c>
      <c r="Q450">
        <v>18113</v>
      </c>
      <c r="R450" t="s">
        <v>64</v>
      </c>
      <c r="S450" t="s">
        <v>65</v>
      </c>
      <c r="T450" t="s">
        <v>367</v>
      </c>
      <c r="U450" t="s">
        <v>368</v>
      </c>
      <c r="V450" t="s">
        <v>68</v>
      </c>
      <c r="W450" t="s">
        <v>69</v>
      </c>
      <c r="X450" t="s">
        <v>4234</v>
      </c>
      <c r="Y450" t="s">
        <v>241</v>
      </c>
      <c r="Z450" t="s">
        <v>4235</v>
      </c>
      <c r="AA450" t="s">
        <v>4236</v>
      </c>
      <c r="AB450" t="s">
        <v>4237</v>
      </c>
      <c r="AC450" t="s">
        <v>4238</v>
      </c>
      <c r="AD450" t="s">
        <v>4239</v>
      </c>
      <c r="AE450" t="s">
        <v>4240</v>
      </c>
      <c r="AF450">
        <v>45393</v>
      </c>
      <c r="AG450" t="s">
        <v>187</v>
      </c>
      <c r="AH450" t="s">
        <v>79</v>
      </c>
      <c r="AI450" t="s">
        <v>188</v>
      </c>
      <c r="AJ450" t="s">
        <v>81</v>
      </c>
      <c r="AK450" t="s">
        <v>112</v>
      </c>
      <c r="AL450">
        <v>7</v>
      </c>
      <c r="AM450">
        <v>45621.5933564815</v>
      </c>
      <c r="AN450">
        <v>45621.5933564815</v>
      </c>
      <c r="AO450">
        <v>2</v>
      </c>
      <c r="AT450">
        <v>0</v>
      </c>
      <c r="AU450" t="s">
        <v>83</v>
      </c>
      <c r="AV450" t="s">
        <v>189</v>
      </c>
      <c r="AW450" t="s">
        <v>85</v>
      </c>
      <c r="AX450" t="s">
        <v>86</v>
      </c>
      <c r="AY450" t="s">
        <v>87</v>
      </c>
      <c r="AZ450" t="s">
        <v>246</v>
      </c>
      <c r="BA450" t="s">
        <v>89</v>
      </c>
      <c r="BC450" t="s">
        <v>90</v>
      </c>
      <c r="BD450" t="s">
        <v>91</v>
      </c>
    </row>
    <row r="451" hidden="1" spans="1:56">
      <c r="A451" t="s">
        <v>54</v>
      </c>
      <c r="B451" t="s">
        <v>55</v>
      </c>
      <c r="C451" t="s">
        <v>56</v>
      </c>
      <c r="D451" t="s">
        <v>235</v>
      </c>
      <c r="E451" t="s">
        <v>58</v>
      </c>
      <c r="F451" t="s">
        <v>59</v>
      </c>
      <c r="G451" t="s">
        <v>4241</v>
      </c>
      <c r="H451" t="s">
        <v>4242</v>
      </c>
      <c r="I451" t="s">
        <v>159</v>
      </c>
      <c r="J451" s="4">
        <v>45361</v>
      </c>
      <c r="K451" s="5">
        <v>45561</v>
      </c>
      <c r="L451" s="4">
        <v>45595</v>
      </c>
      <c r="M451" t="s">
        <v>63</v>
      </c>
      <c r="N451" s="6">
        <v>1583.3</v>
      </c>
      <c r="Q451">
        <v>13681</v>
      </c>
      <c r="R451" t="s">
        <v>64</v>
      </c>
      <c r="S451" t="s">
        <v>65</v>
      </c>
      <c r="T451" t="s">
        <v>2830</v>
      </c>
      <c r="U451" t="s">
        <v>2831</v>
      </c>
      <c r="V451" t="s">
        <v>68</v>
      </c>
      <c r="W451" t="s">
        <v>69</v>
      </c>
      <c r="X451" t="s">
        <v>4243</v>
      </c>
      <c r="Y451" t="s">
        <v>4244</v>
      </c>
      <c r="Z451" t="s">
        <v>2834</v>
      </c>
      <c r="AA451" t="s">
        <v>2089</v>
      </c>
      <c r="AB451" t="s">
        <v>2414</v>
      </c>
      <c r="AC451" t="s">
        <v>2415</v>
      </c>
      <c r="AD451" t="s">
        <v>4245</v>
      </c>
      <c r="AE451" t="s">
        <v>4246</v>
      </c>
      <c r="AF451">
        <v>45561</v>
      </c>
      <c r="AG451" t="s">
        <v>110</v>
      </c>
      <c r="AH451" t="s">
        <v>79</v>
      </c>
      <c r="AI451" t="s">
        <v>111</v>
      </c>
      <c r="AJ451" t="s">
        <v>81</v>
      </c>
      <c r="AK451" t="s">
        <v>82</v>
      </c>
      <c r="AL451">
        <v>2</v>
      </c>
      <c r="AM451">
        <v>45618.4143055556</v>
      </c>
      <c r="AN451">
        <v>45622.3708333333</v>
      </c>
      <c r="AO451">
        <v>6</v>
      </c>
      <c r="AP451">
        <v>416.05</v>
      </c>
      <c r="AQ451">
        <v>258.62</v>
      </c>
      <c r="AR451">
        <v>0</v>
      </c>
      <c r="AS451">
        <v>120.93</v>
      </c>
      <c r="AT451">
        <v>674.67</v>
      </c>
      <c r="AU451" t="s">
        <v>204</v>
      </c>
      <c r="AV451" t="s">
        <v>113</v>
      </c>
      <c r="AW451" t="s">
        <v>85</v>
      </c>
      <c r="AX451" t="s">
        <v>206</v>
      </c>
      <c r="AY451" t="s">
        <v>207</v>
      </c>
      <c r="AZ451" t="s">
        <v>153</v>
      </c>
      <c r="BA451" t="s">
        <v>89</v>
      </c>
      <c r="BC451" t="s">
        <v>90</v>
      </c>
      <c r="BD451" t="s">
        <v>91</v>
      </c>
    </row>
    <row r="452" hidden="1" spans="1:56">
      <c r="A452" t="s">
        <v>170</v>
      </c>
      <c r="B452" t="s">
        <v>171</v>
      </c>
      <c r="C452" t="s">
        <v>172</v>
      </c>
      <c r="D452" t="s">
        <v>2251</v>
      </c>
      <c r="E452" t="s">
        <v>58</v>
      </c>
      <c r="F452" t="s">
        <v>376</v>
      </c>
      <c r="G452" t="s">
        <v>4247</v>
      </c>
      <c r="H452" t="s">
        <v>4248</v>
      </c>
      <c r="I452" t="s">
        <v>578</v>
      </c>
      <c r="J452" s="4">
        <v>45348</v>
      </c>
      <c r="K452" s="5">
        <v>45377</v>
      </c>
      <c r="L452" s="4">
        <v>45595</v>
      </c>
      <c r="M452" t="s">
        <v>63</v>
      </c>
      <c r="N452" s="6">
        <v>51.72</v>
      </c>
      <c r="Q452">
        <v>6615</v>
      </c>
      <c r="R452" t="s">
        <v>64</v>
      </c>
      <c r="S452" t="s">
        <v>65</v>
      </c>
      <c r="T452" t="s">
        <v>1153</v>
      </c>
      <c r="U452" t="s">
        <v>1154</v>
      </c>
      <c r="V452" t="s">
        <v>68</v>
      </c>
      <c r="W452" t="s">
        <v>69</v>
      </c>
      <c r="X452" t="s">
        <v>4249</v>
      </c>
      <c r="Y452" t="s">
        <v>4250</v>
      </c>
      <c r="Z452" t="s">
        <v>4251</v>
      </c>
      <c r="AA452" t="s">
        <v>4252</v>
      </c>
      <c r="AB452" t="s">
        <v>218</v>
      </c>
      <c r="AC452" t="s">
        <v>148</v>
      </c>
      <c r="AD452" t="s">
        <v>4253</v>
      </c>
      <c r="AE452" t="s">
        <v>4254</v>
      </c>
      <c r="AF452">
        <v>45402</v>
      </c>
      <c r="AG452" t="s">
        <v>274</v>
      </c>
      <c r="AH452" t="s">
        <v>79</v>
      </c>
      <c r="AI452" t="s">
        <v>111</v>
      </c>
      <c r="AJ452" t="s">
        <v>81</v>
      </c>
      <c r="AK452" t="s">
        <v>112</v>
      </c>
      <c r="AL452">
        <v>8</v>
      </c>
      <c r="AM452">
        <v>45618.702962963</v>
      </c>
      <c r="AN452">
        <v>45618.702974537</v>
      </c>
      <c r="AO452">
        <v>1</v>
      </c>
      <c r="AT452">
        <v>0</v>
      </c>
      <c r="AU452" t="s">
        <v>83</v>
      </c>
      <c r="AV452" t="s">
        <v>84</v>
      </c>
      <c r="AW452" t="s">
        <v>85</v>
      </c>
      <c r="AX452" t="s">
        <v>86</v>
      </c>
      <c r="AY452" t="s">
        <v>87</v>
      </c>
      <c r="AZ452" t="s">
        <v>1162</v>
      </c>
      <c r="BA452" t="s">
        <v>89</v>
      </c>
      <c r="BC452" t="s">
        <v>90</v>
      </c>
      <c r="BD452" t="s">
        <v>91</v>
      </c>
    </row>
    <row r="453" hidden="1" spans="1:56">
      <c r="A453" t="s">
        <v>115</v>
      </c>
      <c r="B453" t="s">
        <v>116</v>
      </c>
      <c r="C453" t="s">
        <v>117</v>
      </c>
      <c r="D453" t="s">
        <v>235</v>
      </c>
      <c r="E453" t="s">
        <v>58</v>
      </c>
      <c r="F453" t="s">
        <v>59</v>
      </c>
      <c r="G453" t="s">
        <v>4255</v>
      </c>
      <c r="H453" t="s">
        <v>4256</v>
      </c>
      <c r="I453" t="s">
        <v>159</v>
      </c>
      <c r="J453" s="4">
        <v>45361</v>
      </c>
      <c r="K453" s="5">
        <v>45469</v>
      </c>
      <c r="L453" s="4">
        <v>45595</v>
      </c>
      <c r="M453" t="s">
        <v>63</v>
      </c>
      <c r="N453" s="6">
        <v>102.09</v>
      </c>
      <c r="Q453">
        <v>39598</v>
      </c>
      <c r="R453" t="s">
        <v>64</v>
      </c>
      <c r="S453" t="s">
        <v>65</v>
      </c>
      <c r="T453" t="s">
        <v>3336</v>
      </c>
      <c r="U453" t="s">
        <v>3337</v>
      </c>
      <c r="V453" t="s">
        <v>68</v>
      </c>
      <c r="W453" t="s">
        <v>69</v>
      </c>
      <c r="X453" t="s">
        <v>4257</v>
      </c>
      <c r="Y453" t="s">
        <v>3339</v>
      </c>
      <c r="Z453" t="s">
        <v>3340</v>
      </c>
      <c r="AA453" t="s">
        <v>4258</v>
      </c>
      <c r="AB453" t="s">
        <v>218</v>
      </c>
      <c r="AC453" t="s">
        <v>148</v>
      </c>
      <c r="AD453" t="s">
        <v>4259</v>
      </c>
      <c r="AE453" t="s">
        <v>4260</v>
      </c>
      <c r="AF453">
        <v>45470</v>
      </c>
      <c r="AG453" t="s">
        <v>110</v>
      </c>
      <c r="AH453" t="s">
        <v>79</v>
      </c>
      <c r="AI453" t="s">
        <v>111</v>
      </c>
      <c r="AJ453" t="s">
        <v>81</v>
      </c>
      <c r="AK453" t="s">
        <v>82</v>
      </c>
      <c r="AL453">
        <v>5</v>
      </c>
      <c r="AM453">
        <v>45623.4629050926</v>
      </c>
      <c r="AN453">
        <v>45635.3538194444</v>
      </c>
      <c r="AO453">
        <v>3</v>
      </c>
      <c r="AT453">
        <v>0</v>
      </c>
      <c r="AU453" t="s">
        <v>83</v>
      </c>
      <c r="AV453" t="s">
        <v>113</v>
      </c>
      <c r="AW453" t="s">
        <v>85</v>
      </c>
      <c r="AX453" t="s">
        <v>86</v>
      </c>
      <c r="AY453" t="s">
        <v>87</v>
      </c>
      <c r="AZ453" t="s">
        <v>246</v>
      </c>
      <c r="BA453" t="s">
        <v>89</v>
      </c>
      <c r="BC453" t="s">
        <v>90</v>
      </c>
      <c r="BD453" t="s">
        <v>91</v>
      </c>
    </row>
    <row r="454" hidden="1" spans="1:56">
      <c r="A454" t="s">
        <v>170</v>
      </c>
      <c r="B454" t="s">
        <v>171</v>
      </c>
      <c r="C454" t="s">
        <v>172</v>
      </c>
      <c r="D454" t="s">
        <v>564</v>
      </c>
      <c r="E454" t="s">
        <v>58</v>
      </c>
      <c r="F454" t="s">
        <v>59</v>
      </c>
      <c r="G454" t="s">
        <v>4261</v>
      </c>
      <c r="H454" t="s">
        <v>4262</v>
      </c>
      <c r="I454" t="s">
        <v>159</v>
      </c>
      <c r="J454" s="4">
        <v>45315</v>
      </c>
      <c r="K454" s="5">
        <v>45511</v>
      </c>
      <c r="L454" s="4">
        <v>45595</v>
      </c>
      <c r="M454" t="s">
        <v>63</v>
      </c>
      <c r="N454" s="6">
        <v>71.44</v>
      </c>
      <c r="Q454">
        <v>22321</v>
      </c>
      <c r="R454" t="s">
        <v>64</v>
      </c>
      <c r="S454" t="s">
        <v>65</v>
      </c>
      <c r="T454" t="s">
        <v>4263</v>
      </c>
      <c r="U454" t="s">
        <v>4264</v>
      </c>
      <c r="V454" t="s">
        <v>68</v>
      </c>
      <c r="W454" t="s">
        <v>69</v>
      </c>
      <c r="X454" t="s">
        <v>4265</v>
      </c>
      <c r="Y454" t="s">
        <v>420</v>
      </c>
      <c r="Z454" t="s">
        <v>4266</v>
      </c>
      <c r="AA454" t="s">
        <v>4267</v>
      </c>
      <c r="AB454" t="s">
        <v>2424</v>
      </c>
      <c r="AC454" t="s">
        <v>2425</v>
      </c>
      <c r="AD454" t="s">
        <v>4268</v>
      </c>
      <c r="AE454" t="s">
        <v>4269</v>
      </c>
      <c r="AF454">
        <v>45514</v>
      </c>
      <c r="AG454" t="s">
        <v>201</v>
      </c>
      <c r="AH454" t="s">
        <v>79</v>
      </c>
      <c r="AI454" t="s">
        <v>313</v>
      </c>
      <c r="AJ454" t="s">
        <v>81</v>
      </c>
      <c r="AK454" t="s">
        <v>112</v>
      </c>
      <c r="AL454">
        <v>3</v>
      </c>
      <c r="AM454">
        <v>45618.4248611111</v>
      </c>
      <c r="AN454">
        <v>45638.3426273148</v>
      </c>
      <c r="AO454">
        <v>7</v>
      </c>
      <c r="AT454">
        <v>0</v>
      </c>
      <c r="AU454" t="s">
        <v>83</v>
      </c>
      <c r="AV454" t="s">
        <v>113</v>
      </c>
      <c r="AW454" t="s">
        <v>85</v>
      </c>
      <c r="AX454" t="s">
        <v>86</v>
      </c>
      <c r="AY454" t="s">
        <v>87</v>
      </c>
      <c r="AZ454" t="s">
        <v>277</v>
      </c>
      <c r="BA454" t="s">
        <v>89</v>
      </c>
      <c r="BC454" t="s">
        <v>90</v>
      </c>
      <c r="BD454" t="s">
        <v>91</v>
      </c>
    </row>
    <row r="455" hidden="1" spans="1:56">
      <c r="A455" t="s">
        <v>115</v>
      </c>
      <c r="B455" t="s">
        <v>116</v>
      </c>
      <c r="C455" t="s">
        <v>117</v>
      </c>
      <c r="D455" t="s">
        <v>1329</v>
      </c>
      <c r="E455" t="s">
        <v>58</v>
      </c>
      <c r="F455" t="s">
        <v>59</v>
      </c>
      <c r="G455" t="s">
        <v>4270</v>
      </c>
      <c r="H455" t="s">
        <v>4271</v>
      </c>
      <c r="I455" t="s">
        <v>122</v>
      </c>
      <c r="J455" s="4">
        <v>45351</v>
      </c>
      <c r="K455" s="5">
        <v>45385</v>
      </c>
      <c r="L455" s="4">
        <v>45595</v>
      </c>
      <c r="M455" t="s">
        <v>63</v>
      </c>
      <c r="N455" s="6">
        <v>1873.32</v>
      </c>
      <c r="Q455">
        <v>25000</v>
      </c>
      <c r="R455" t="s">
        <v>64</v>
      </c>
      <c r="S455" t="s">
        <v>65</v>
      </c>
      <c r="T455" t="s">
        <v>388</v>
      </c>
      <c r="U455" t="s">
        <v>389</v>
      </c>
      <c r="V455" t="s">
        <v>68</v>
      </c>
      <c r="W455" t="s">
        <v>69</v>
      </c>
      <c r="X455" t="s">
        <v>4272</v>
      </c>
      <c r="Y455" t="s">
        <v>4273</v>
      </c>
      <c r="Z455" t="s">
        <v>3938</v>
      </c>
      <c r="AA455" t="s">
        <v>4274</v>
      </c>
      <c r="AB455" t="s">
        <v>2414</v>
      </c>
      <c r="AC455" t="s">
        <v>2415</v>
      </c>
      <c r="AD455" t="s">
        <v>4275</v>
      </c>
      <c r="AE455" t="s">
        <v>4276</v>
      </c>
      <c r="AF455">
        <v>45385</v>
      </c>
      <c r="AG455" t="s">
        <v>133</v>
      </c>
      <c r="AH455" t="s">
        <v>134</v>
      </c>
      <c r="AI455" t="s">
        <v>111</v>
      </c>
      <c r="AJ455" t="s">
        <v>81</v>
      </c>
      <c r="AK455" t="s">
        <v>82</v>
      </c>
      <c r="AL455">
        <v>7</v>
      </c>
      <c r="AM455">
        <v>45618.5880555556</v>
      </c>
      <c r="AN455">
        <v>45660.3727314815</v>
      </c>
      <c r="AO455">
        <v>2</v>
      </c>
      <c r="AP455">
        <v>1271.47</v>
      </c>
      <c r="AQ455">
        <v>431.04</v>
      </c>
      <c r="AR455">
        <v>0</v>
      </c>
      <c r="AS455">
        <v>369.51</v>
      </c>
      <c r="AT455">
        <v>1702.51</v>
      </c>
      <c r="AU455" t="s">
        <v>204</v>
      </c>
      <c r="AV455" t="s">
        <v>1340</v>
      </c>
      <c r="AW455" t="s">
        <v>85</v>
      </c>
      <c r="AX455" t="s">
        <v>206</v>
      </c>
      <c r="AY455" t="s">
        <v>207</v>
      </c>
      <c r="AZ455" t="s">
        <v>397</v>
      </c>
      <c r="BA455" t="s">
        <v>89</v>
      </c>
      <c r="BC455" t="s">
        <v>90</v>
      </c>
      <c r="BD455" t="s">
        <v>91</v>
      </c>
    </row>
    <row r="456" hidden="1" spans="1:56">
      <c r="A456" t="s">
        <v>92</v>
      </c>
      <c r="B456" t="s">
        <v>93</v>
      </c>
      <c r="C456" t="s">
        <v>94</v>
      </c>
      <c r="D456" t="s">
        <v>4277</v>
      </c>
      <c r="E456" t="s">
        <v>58</v>
      </c>
      <c r="F456" t="s">
        <v>448</v>
      </c>
      <c r="G456" t="s">
        <v>4278</v>
      </c>
      <c r="H456" t="s">
        <v>4279</v>
      </c>
      <c r="I456" t="s">
        <v>99</v>
      </c>
      <c r="J456" s="4">
        <v>45309</v>
      </c>
      <c r="K456" s="5">
        <v>45365</v>
      </c>
      <c r="L456" s="4">
        <v>45595</v>
      </c>
      <c r="M456" t="s">
        <v>63</v>
      </c>
      <c r="N456" s="6">
        <v>90.51</v>
      </c>
      <c r="Q456">
        <v>25000</v>
      </c>
      <c r="R456" t="s">
        <v>64</v>
      </c>
      <c r="S456" t="s">
        <v>65</v>
      </c>
      <c r="T456" t="s">
        <v>100</v>
      </c>
      <c r="U456" t="s">
        <v>101</v>
      </c>
      <c r="V456" t="s">
        <v>68</v>
      </c>
      <c r="W456" t="s">
        <v>69</v>
      </c>
      <c r="X456" t="s">
        <v>102</v>
      </c>
      <c r="Y456" t="s">
        <v>103</v>
      </c>
      <c r="Z456" t="s">
        <v>2539</v>
      </c>
      <c r="AA456" t="s">
        <v>4280</v>
      </c>
      <c r="AB456" t="s">
        <v>381</v>
      </c>
      <c r="AC456" t="s">
        <v>148</v>
      </c>
      <c r="AD456" t="s">
        <v>4281</v>
      </c>
      <c r="AE456" t="s">
        <v>4282</v>
      </c>
      <c r="AF456">
        <v>45365</v>
      </c>
      <c r="AG456" t="s">
        <v>274</v>
      </c>
      <c r="AH456" t="s">
        <v>134</v>
      </c>
      <c r="AI456" t="s">
        <v>111</v>
      </c>
      <c r="AJ456" t="s">
        <v>81</v>
      </c>
      <c r="AK456" t="s">
        <v>82</v>
      </c>
      <c r="AL456">
        <v>8</v>
      </c>
      <c r="AM456">
        <v>45618.6181828704</v>
      </c>
      <c r="AN456">
        <v>45618.6181828704</v>
      </c>
      <c r="AO456">
        <v>2</v>
      </c>
      <c r="AT456">
        <v>0</v>
      </c>
      <c r="AU456" t="s">
        <v>83</v>
      </c>
      <c r="AV456" t="s">
        <v>1174</v>
      </c>
      <c r="AW456" t="s">
        <v>85</v>
      </c>
      <c r="AX456" t="s">
        <v>86</v>
      </c>
      <c r="AY456" t="s">
        <v>87</v>
      </c>
      <c r="AZ456" t="s">
        <v>114</v>
      </c>
      <c r="BA456" t="s">
        <v>89</v>
      </c>
      <c r="BC456" t="s">
        <v>90</v>
      </c>
      <c r="BD456" t="s">
        <v>91</v>
      </c>
    </row>
    <row r="457" hidden="1" spans="1:56">
      <c r="A457" t="s">
        <v>115</v>
      </c>
      <c r="B457" t="s">
        <v>116</v>
      </c>
      <c r="C457" t="s">
        <v>117</v>
      </c>
      <c r="D457" t="s">
        <v>4283</v>
      </c>
      <c r="E457" t="s">
        <v>58</v>
      </c>
      <c r="F457" t="s">
        <v>119</v>
      </c>
      <c r="G457" t="s">
        <v>4284</v>
      </c>
      <c r="H457" t="s">
        <v>4285</v>
      </c>
      <c r="I457" t="s">
        <v>99</v>
      </c>
      <c r="J457" s="4">
        <v>45045</v>
      </c>
      <c r="K457" s="5">
        <v>45314</v>
      </c>
      <c r="L457" s="4">
        <v>45594</v>
      </c>
      <c r="M457" t="s">
        <v>63</v>
      </c>
      <c r="N457" s="6">
        <v>88.74</v>
      </c>
      <c r="Q457">
        <v>89559</v>
      </c>
      <c r="R457" t="s">
        <v>64</v>
      </c>
      <c r="S457" t="s">
        <v>65</v>
      </c>
      <c r="T457" t="s">
        <v>496</v>
      </c>
      <c r="U457" t="s">
        <v>497</v>
      </c>
      <c r="V457" t="s">
        <v>68</v>
      </c>
      <c r="W457" t="s">
        <v>69</v>
      </c>
      <c r="X457" t="s">
        <v>4286</v>
      </c>
      <c r="Y457" t="s">
        <v>3660</v>
      </c>
      <c r="Z457" t="s">
        <v>3340</v>
      </c>
      <c r="AA457" t="s">
        <v>4287</v>
      </c>
      <c r="AB457" t="s">
        <v>2414</v>
      </c>
      <c r="AC457" t="s">
        <v>2415</v>
      </c>
      <c r="AD457" t="s">
        <v>4288</v>
      </c>
      <c r="AE457" t="s">
        <v>4289</v>
      </c>
      <c r="AF457">
        <v>45317</v>
      </c>
      <c r="AG457" t="s">
        <v>274</v>
      </c>
      <c r="AH457" t="s">
        <v>134</v>
      </c>
      <c r="AI457" t="s">
        <v>111</v>
      </c>
      <c r="AJ457" t="s">
        <v>81</v>
      </c>
      <c r="AK457" t="s">
        <v>112</v>
      </c>
      <c r="AL457">
        <v>10</v>
      </c>
      <c r="AM457">
        <v>45628.4157986111</v>
      </c>
      <c r="AO457">
        <v>9</v>
      </c>
      <c r="AT457">
        <v>0</v>
      </c>
      <c r="AU457" t="s">
        <v>83</v>
      </c>
      <c r="AV457" t="s">
        <v>859</v>
      </c>
      <c r="AW457" t="s">
        <v>136</v>
      </c>
      <c r="AX457" t="s">
        <v>86</v>
      </c>
      <c r="AY457" t="s">
        <v>87</v>
      </c>
      <c r="AZ457" t="s">
        <v>246</v>
      </c>
      <c r="BA457" t="s">
        <v>89</v>
      </c>
      <c r="BB457" t="s">
        <v>154</v>
      </c>
      <c r="BC457" t="s">
        <v>90</v>
      </c>
      <c r="BD457" t="s">
        <v>91</v>
      </c>
    </row>
    <row r="458" hidden="1" spans="1:56">
      <c r="A458" t="s">
        <v>115</v>
      </c>
      <c r="B458" t="s">
        <v>116</v>
      </c>
      <c r="C458" t="s">
        <v>117</v>
      </c>
      <c r="D458" t="s">
        <v>4290</v>
      </c>
      <c r="E458" t="s">
        <v>58</v>
      </c>
      <c r="F458" t="s">
        <v>156</v>
      </c>
      <c r="G458" t="s">
        <v>4291</v>
      </c>
      <c r="H458" t="s">
        <v>4292</v>
      </c>
      <c r="I458" t="s">
        <v>4293</v>
      </c>
      <c r="J458" s="4">
        <v>45092</v>
      </c>
      <c r="K458" s="5">
        <v>45291</v>
      </c>
      <c r="L458" s="4">
        <v>45594</v>
      </c>
      <c r="M458" t="s">
        <v>63</v>
      </c>
      <c r="N458" s="6">
        <v>102.09</v>
      </c>
      <c r="Q458">
        <v>10889</v>
      </c>
      <c r="R458" t="s">
        <v>64</v>
      </c>
      <c r="S458" t="s">
        <v>65</v>
      </c>
      <c r="T458" t="s">
        <v>430</v>
      </c>
      <c r="U458" t="s">
        <v>431</v>
      </c>
      <c r="V458" t="s">
        <v>68</v>
      </c>
      <c r="W458" t="s">
        <v>69</v>
      </c>
      <c r="X458" t="s">
        <v>4294</v>
      </c>
      <c r="Y458" t="s">
        <v>241</v>
      </c>
      <c r="Z458" t="s">
        <v>4295</v>
      </c>
      <c r="AA458" t="s">
        <v>4296</v>
      </c>
      <c r="AB458" t="s">
        <v>2414</v>
      </c>
      <c r="AC458" t="s">
        <v>2415</v>
      </c>
      <c r="AD458" t="s">
        <v>4297</v>
      </c>
      <c r="AE458" t="s">
        <v>4298</v>
      </c>
      <c r="AF458">
        <v>45291</v>
      </c>
      <c r="AG458" t="s">
        <v>787</v>
      </c>
      <c r="AH458" t="s">
        <v>79</v>
      </c>
      <c r="AI458" t="s">
        <v>788</v>
      </c>
      <c r="AJ458" t="s">
        <v>81</v>
      </c>
      <c r="AK458" t="s">
        <v>112</v>
      </c>
      <c r="AL458">
        <v>10</v>
      </c>
      <c r="AM458">
        <v>45617.6345949074</v>
      </c>
      <c r="AN458">
        <v>45635.3477662037</v>
      </c>
      <c r="AO458">
        <v>6</v>
      </c>
      <c r="AT458">
        <v>0</v>
      </c>
      <c r="AU458" t="s">
        <v>83</v>
      </c>
      <c r="AV458" t="s">
        <v>152</v>
      </c>
      <c r="AW458" t="s">
        <v>85</v>
      </c>
      <c r="AX458" t="s">
        <v>86</v>
      </c>
      <c r="AY458" t="s">
        <v>87</v>
      </c>
      <c r="AZ458" t="s">
        <v>153</v>
      </c>
      <c r="BA458" t="s">
        <v>89</v>
      </c>
      <c r="BB458" t="s">
        <v>154</v>
      </c>
      <c r="BC458" t="s">
        <v>90</v>
      </c>
      <c r="BD458" t="s">
        <v>91</v>
      </c>
    </row>
    <row r="459" hidden="1" spans="1:56">
      <c r="A459" t="s">
        <v>652</v>
      </c>
      <c r="B459" t="s">
        <v>653</v>
      </c>
      <c r="C459" t="s">
        <v>654</v>
      </c>
      <c r="D459" t="s">
        <v>808</v>
      </c>
      <c r="E459" t="s">
        <v>58</v>
      </c>
      <c r="F459" t="s">
        <v>59</v>
      </c>
      <c r="G459" t="s">
        <v>2706</v>
      </c>
      <c r="H459" t="s">
        <v>2707</v>
      </c>
      <c r="I459" t="s">
        <v>141</v>
      </c>
      <c r="J459" s="4">
        <v>45309</v>
      </c>
      <c r="K459" s="5">
        <v>45466</v>
      </c>
      <c r="L459" s="4">
        <v>45594</v>
      </c>
      <c r="M459" t="s">
        <v>63</v>
      </c>
      <c r="N459" s="6">
        <v>225.62</v>
      </c>
      <c r="Q459">
        <v>22092</v>
      </c>
      <c r="R459" t="s">
        <v>64</v>
      </c>
      <c r="S459" t="s">
        <v>65</v>
      </c>
      <c r="T459" t="s">
        <v>696</v>
      </c>
      <c r="U459" t="s">
        <v>697</v>
      </c>
      <c r="V459" t="s">
        <v>68</v>
      </c>
      <c r="W459" t="s">
        <v>69</v>
      </c>
      <c r="X459" t="s">
        <v>4299</v>
      </c>
      <c r="Y459" t="s">
        <v>4300</v>
      </c>
      <c r="Z459" t="s">
        <v>3242</v>
      </c>
      <c r="AA459" t="s">
        <v>2711</v>
      </c>
      <c r="AB459" t="s">
        <v>1497</v>
      </c>
      <c r="AC459" t="s">
        <v>1498</v>
      </c>
      <c r="AD459" t="s">
        <v>4301</v>
      </c>
      <c r="AE459" t="s">
        <v>4302</v>
      </c>
      <c r="AF459">
        <v>45468</v>
      </c>
      <c r="AG459" t="s">
        <v>78</v>
      </c>
      <c r="AH459" t="s">
        <v>79</v>
      </c>
      <c r="AI459" t="s">
        <v>819</v>
      </c>
      <c r="AJ459" t="s">
        <v>81</v>
      </c>
      <c r="AK459" t="s">
        <v>112</v>
      </c>
      <c r="AL459">
        <v>5</v>
      </c>
      <c r="AM459">
        <v>45618.6265046296</v>
      </c>
      <c r="AN459">
        <v>45666.3392592593</v>
      </c>
      <c r="AO459">
        <v>5</v>
      </c>
      <c r="AT459">
        <v>0</v>
      </c>
      <c r="AU459" t="s">
        <v>83</v>
      </c>
      <c r="AV459" t="s">
        <v>152</v>
      </c>
      <c r="AW459" t="s">
        <v>85</v>
      </c>
      <c r="AX459" t="s">
        <v>86</v>
      </c>
      <c r="AY459" t="s">
        <v>87</v>
      </c>
      <c r="AZ459" t="s">
        <v>88</v>
      </c>
      <c r="BA459" t="s">
        <v>89</v>
      </c>
      <c r="BC459" t="s">
        <v>90</v>
      </c>
      <c r="BD459" t="s">
        <v>91</v>
      </c>
    </row>
    <row r="460" hidden="1" spans="1:56">
      <c r="A460" t="s">
        <v>92</v>
      </c>
      <c r="B460" t="s">
        <v>93</v>
      </c>
      <c r="C460" t="s">
        <v>94</v>
      </c>
      <c r="D460" t="s">
        <v>953</v>
      </c>
      <c r="E460" t="s">
        <v>58</v>
      </c>
      <c r="F460" t="s">
        <v>59</v>
      </c>
      <c r="G460" t="s">
        <v>4303</v>
      </c>
      <c r="H460" t="s">
        <v>4304</v>
      </c>
      <c r="I460" t="s">
        <v>159</v>
      </c>
      <c r="J460" s="4">
        <v>45300</v>
      </c>
      <c r="K460" s="5">
        <v>45407</v>
      </c>
      <c r="L460" s="4">
        <v>45594</v>
      </c>
      <c r="M460" t="s">
        <v>63</v>
      </c>
      <c r="N460" s="6">
        <v>51.72</v>
      </c>
      <c r="Q460">
        <v>77724</v>
      </c>
      <c r="R460" t="s">
        <v>64</v>
      </c>
      <c r="S460" t="s">
        <v>65</v>
      </c>
      <c r="T460" t="s">
        <v>4305</v>
      </c>
      <c r="U460" t="s">
        <v>4306</v>
      </c>
      <c r="V460" t="s">
        <v>68</v>
      </c>
      <c r="W460" t="s">
        <v>69</v>
      </c>
      <c r="X460" t="s">
        <v>4307</v>
      </c>
      <c r="Y460" t="s">
        <v>420</v>
      </c>
      <c r="Z460" t="s">
        <v>4308</v>
      </c>
      <c r="AA460" t="s">
        <v>4309</v>
      </c>
      <c r="AB460" t="s">
        <v>488</v>
      </c>
      <c r="AC460" t="s">
        <v>489</v>
      </c>
      <c r="AD460" t="s">
        <v>4310</v>
      </c>
      <c r="AE460" t="s">
        <v>4311</v>
      </c>
      <c r="AF460">
        <v>45410</v>
      </c>
      <c r="AG460" t="s">
        <v>110</v>
      </c>
      <c r="AH460" t="s">
        <v>79</v>
      </c>
      <c r="AI460" t="s">
        <v>111</v>
      </c>
      <c r="AJ460" t="s">
        <v>81</v>
      </c>
      <c r="AK460" t="s">
        <v>112</v>
      </c>
      <c r="AL460">
        <v>7</v>
      </c>
      <c r="AM460">
        <v>45617.6293865741</v>
      </c>
      <c r="AN460">
        <v>45617.6293865741</v>
      </c>
      <c r="AO460">
        <v>3</v>
      </c>
      <c r="AT460">
        <v>0</v>
      </c>
      <c r="AU460" t="s">
        <v>83</v>
      </c>
      <c r="AV460" t="s">
        <v>113</v>
      </c>
      <c r="AW460" t="s">
        <v>85</v>
      </c>
      <c r="AX460" t="s">
        <v>86</v>
      </c>
      <c r="AY460" t="s">
        <v>87</v>
      </c>
      <c r="AZ460" t="s">
        <v>153</v>
      </c>
      <c r="BA460" t="s">
        <v>89</v>
      </c>
      <c r="BC460" t="s">
        <v>90</v>
      </c>
      <c r="BD460" t="s">
        <v>91</v>
      </c>
    </row>
    <row r="461" hidden="1" spans="1:56">
      <c r="A461" t="s">
        <v>170</v>
      </c>
      <c r="B461" t="s">
        <v>171</v>
      </c>
      <c r="C461" t="s">
        <v>172</v>
      </c>
      <c r="D461" t="s">
        <v>808</v>
      </c>
      <c r="E461" t="s">
        <v>58</v>
      </c>
      <c r="F461" t="s">
        <v>59</v>
      </c>
      <c r="G461" t="s">
        <v>2706</v>
      </c>
      <c r="H461" t="s">
        <v>2707</v>
      </c>
      <c r="I461" t="s">
        <v>141</v>
      </c>
      <c r="J461" s="4">
        <v>45309</v>
      </c>
      <c r="K461" s="5">
        <v>45466</v>
      </c>
      <c r="L461" s="4">
        <v>45594</v>
      </c>
      <c r="M461" t="s">
        <v>63</v>
      </c>
      <c r="N461" s="6">
        <v>97.82</v>
      </c>
      <c r="Q461">
        <v>22092</v>
      </c>
      <c r="R461" t="s">
        <v>64</v>
      </c>
      <c r="S461" t="s">
        <v>65</v>
      </c>
      <c r="T461" t="s">
        <v>696</v>
      </c>
      <c r="U461" t="s">
        <v>697</v>
      </c>
      <c r="V461" t="s">
        <v>68</v>
      </c>
      <c r="W461" t="s">
        <v>69</v>
      </c>
      <c r="X461" t="s">
        <v>2662</v>
      </c>
      <c r="Y461" t="s">
        <v>420</v>
      </c>
      <c r="Z461" t="s">
        <v>4312</v>
      </c>
      <c r="AA461" t="s">
        <v>2711</v>
      </c>
      <c r="AB461" t="s">
        <v>1497</v>
      </c>
      <c r="AC461" t="s">
        <v>1498</v>
      </c>
      <c r="AD461" t="s">
        <v>4313</v>
      </c>
      <c r="AE461" t="s">
        <v>4314</v>
      </c>
      <c r="AF461">
        <v>45468</v>
      </c>
      <c r="AG461" t="s">
        <v>78</v>
      </c>
      <c r="AH461" t="s">
        <v>79</v>
      </c>
      <c r="AI461" t="s">
        <v>819</v>
      </c>
      <c r="AJ461" t="s">
        <v>81</v>
      </c>
      <c r="AK461" t="s">
        <v>112</v>
      </c>
      <c r="AL461">
        <v>5</v>
      </c>
      <c r="AM461">
        <v>45617.6412962963</v>
      </c>
      <c r="AN461">
        <v>45666.3392476852</v>
      </c>
      <c r="AO461">
        <v>5</v>
      </c>
      <c r="AT461">
        <v>0</v>
      </c>
      <c r="AU461" t="s">
        <v>83</v>
      </c>
      <c r="AV461" t="s">
        <v>152</v>
      </c>
      <c r="AW461" t="s">
        <v>85</v>
      </c>
      <c r="AX461" t="s">
        <v>86</v>
      </c>
      <c r="AY461" t="s">
        <v>87</v>
      </c>
      <c r="AZ461" t="s">
        <v>88</v>
      </c>
      <c r="BA461" t="s">
        <v>89</v>
      </c>
      <c r="BC461" t="s">
        <v>90</v>
      </c>
      <c r="BD461" t="s">
        <v>91</v>
      </c>
    </row>
    <row r="462" hidden="1" spans="1:56">
      <c r="A462" t="s">
        <v>92</v>
      </c>
      <c r="B462" t="s">
        <v>1768</v>
      </c>
      <c r="C462" t="s">
        <v>94</v>
      </c>
      <c r="D462" t="s">
        <v>4315</v>
      </c>
      <c r="E462" t="s">
        <v>58</v>
      </c>
      <c r="F462" t="s">
        <v>59</v>
      </c>
      <c r="G462" t="s">
        <v>4316</v>
      </c>
      <c r="H462" t="s">
        <v>4317</v>
      </c>
      <c r="I462" t="s">
        <v>62</v>
      </c>
      <c r="J462" s="4">
        <v>45399</v>
      </c>
      <c r="K462" s="5">
        <v>45469</v>
      </c>
      <c r="L462" s="4">
        <v>45594</v>
      </c>
      <c r="M462" t="s">
        <v>63</v>
      </c>
      <c r="N462" s="6">
        <v>90.51</v>
      </c>
      <c r="Q462">
        <v>17649</v>
      </c>
      <c r="R462" t="s">
        <v>64</v>
      </c>
      <c r="S462" t="s">
        <v>65</v>
      </c>
      <c r="T462" t="s">
        <v>100</v>
      </c>
      <c r="U462" t="s">
        <v>101</v>
      </c>
      <c r="V462" t="s">
        <v>68</v>
      </c>
      <c r="W462" t="s">
        <v>69</v>
      </c>
      <c r="X462" t="s">
        <v>102</v>
      </c>
      <c r="Y462" t="s">
        <v>103</v>
      </c>
      <c r="Z462" t="s">
        <v>104</v>
      </c>
      <c r="AA462" t="s">
        <v>4318</v>
      </c>
      <c r="AB462" t="s">
        <v>218</v>
      </c>
      <c r="AC462" t="s">
        <v>148</v>
      </c>
      <c r="AD462" t="s">
        <v>4319</v>
      </c>
      <c r="AE462" t="s">
        <v>4320</v>
      </c>
      <c r="AF462">
        <v>45471</v>
      </c>
      <c r="AG462" t="s">
        <v>78</v>
      </c>
      <c r="AH462" t="s">
        <v>79</v>
      </c>
      <c r="AI462" t="s">
        <v>80</v>
      </c>
      <c r="AJ462" t="s">
        <v>81</v>
      </c>
      <c r="AK462" t="s">
        <v>112</v>
      </c>
      <c r="AL462">
        <v>5</v>
      </c>
      <c r="AM462">
        <v>45617.6030555556</v>
      </c>
      <c r="AN462">
        <v>45617.6030555556</v>
      </c>
      <c r="AO462">
        <v>2</v>
      </c>
      <c r="AT462">
        <v>0</v>
      </c>
      <c r="AU462" t="s">
        <v>83</v>
      </c>
      <c r="AV462" t="s">
        <v>84</v>
      </c>
      <c r="AW462" t="s">
        <v>85</v>
      </c>
      <c r="AX462" t="s">
        <v>86</v>
      </c>
      <c r="AY462" t="s">
        <v>87</v>
      </c>
      <c r="AZ462" t="s">
        <v>114</v>
      </c>
      <c r="BA462" t="s">
        <v>89</v>
      </c>
      <c r="BC462" t="s">
        <v>90</v>
      </c>
      <c r="BD462" t="s">
        <v>91</v>
      </c>
    </row>
    <row r="463" hidden="1" spans="1:56">
      <c r="A463" t="s">
        <v>92</v>
      </c>
      <c r="B463" t="s">
        <v>93</v>
      </c>
      <c r="C463" t="s">
        <v>94</v>
      </c>
      <c r="D463" t="s">
        <v>1608</v>
      </c>
      <c r="E463" t="s">
        <v>58</v>
      </c>
      <c r="F463" t="s">
        <v>385</v>
      </c>
      <c r="G463" t="s">
        <v>4321</v>
      </c>
      <c r="H463" t="s">
        <v>4322</v>
      </c>
      <c r="I463" t="s">
        <v>159</v>
      </c>
      <c r="J463" s="4">
        <v>45218</v>
      </c>
      <c r="K463" s="5">
        <v>45317</v>
      </c>
      <c r="L463" s="4">
        <v>45593</v>
      </c>
      <c r="M463" t="s">
        <v>63</v>
      </c>
      <c r="N463" s="6">
        <v>2169.1</v>
      </c>
      <c r="Q463">
        <v>92822</v>
      </c>
      <c r="R463" t="s">
        <v>64</v>
      </c>
      <c r="S463" t="s">
        <v>65</v>
      </c>
      <c r="T463" t="s">
        <v>4323</v>
      </c>
      <c r="U463" t="s">
        <v>4324</v>
      </c>
      <c r="V463" t="s">
        <v>68</v>
      </c>
      <c r="W463" t="s">
        <v>69</v>
      </c>
      <c r="X463" t="s">
        <v>4325</v>
      </c>
      <c r="Y463" t="s">
        <v>4326</v>
      </c>
      <c r="Z463" t="s">
        <v>4327</v>
      </c>
      <c r="AA463" t="s">
        <v>4328</v>
      </c>
      <c r="AB463" t="s">
        <v>4329</v>
      </c>
      <c r="AC463" t="s">
        <v>4330</v>
      </c>
      <c r="AD463" t="s">
        <v>4331</v>
      </c>
      <c r="AE463" t="s">
        <v>4332</v>
      </c>
      <c r="AF463">
        <v>45317</v>
      </c>
      <c r="AG463" t="s">
        <v>110</v>
      </c>
      <c r="AH463" t="s">
        <v>79</v>
      </c>
      <c r="AI463" t="s">
        <v>111</v>
      </c>
      <c r="AJ463" t="s">
        <v>81</v>
      </c>
      <c r="AK463" t="s">
        <v>82</v>
      </c>
      <c r="AL463">
        <v>10</v>
      </c>
      <c r="AM463">
        <v>45621.4427083333</v>
      </c>
      <c r="AN463">
        <v>45674.3384722222</v>
      </c>
      <c r="AO463">
        <v>3</v>
      </c>
      <c r="AT463">
        <v>0</v>
      </c>
      <c r="AU463" t="s">
        <v>83</v>
      </c>
      <c r="AV463" t="s">
        <v>113</v>
      </c>
      <c r="AW463" t="s">
        <v>85</v>
      </c>
      <c r="AX463" t="s">
        <v>86</v>
      </c>
      <c r="AY463" t="s">
        <v>87</v>
      </c>
      <c r="AZ463" t="s">
        <v>290</v>
      </c>
      <c r="BA463" t="s">
        <v>89</v>
      </c>
      <c r="BB463" t="s">
        <v>154</v>
      </c>
      <c r="BC463" t="s">
        <v>90</v>
      </c>
      <c r="BD463" t="s">
        <v>91</v>
      </c>
    </row>
    <row r="464" hidden="1" spans="1:56">
      <c r="A464" t="s">
        <v>115</v>
      </c>
      <c r="B464" t="s">
        <v>116</v>
      </c>
      <c r="C464" t="s">
        <v>117</v>
      </c>
      <c r="D464" t="s">
        <v>4333</v>
      </c>
      <c r="E464" t="s">
        <v>58</v>
      </c>
      <c r="F464" t="s">
        <v>59</v>
      </c>
      <c r="G464" t="s">
        <v>4334</v>
      </c>
      <c r="H464" t="s">
        <v>4335</v>
      </c>
      <c r="I464" t="s">
        <v>122</v>
      </c>
      <c r="J464" s="4">
        <v>45354</v>
      </c>
      <c r="K464" s="5">
        <v>45434</v>
      </c>
      <c r="L464" s="4">
        <v>45593</v>
      </c>
      <c r="M464" t="s">
        <v>63</v>
      </c>
      <c r="N464" s="6">
        <v>88.74</v>
      </c>
      <c r="Q464">
        <v>18435</v>
      </c>
      <c r="R464" t="s">
        <v>64</v>
      </c>
      <c r="S464" t="s">
        <v>65</v>
      </c>
      <c r="T464" t="s">
        <v>4336</v>
      </c>
      <c r="U464" t="s">
        <v>4337</v>
      </c>
      <c r="V464" t="s">
        <v>68</v>
      </c>
      <c r="W464" t="s">
        <v>69</v>
      </c>
      <c r="X464" t="s">
        <v>4338</v>
      </c>
      <c r="Y464" t="s">
        <v>267</v>
      </c>
      <c r="Z464" t="s">
        <v>4339</v>
      </c>
      <c r="AA464" t="s">
        <v>4340</v>
      </c>
      <c r="AB464" t="s">
        <v>218</v>
      </c>
      <c r="AC464" t="s">
        <v>148</v>
      </c>
      <c r="AD464" t="s">
        <v>4341</v>
      </c>
      <c r="AE464" t="s">
        <v>4342</v>
      </c>
      <c r="AF464">
        <v>45440</v>
      </c>
      <c r="AG464" t="s">
        <v>133</v>
      </c>
      <c r="AH464" t="s">
        <v>134</v>
      </c>
      <c r="AI464" t="s">
        <v>202</v>
      </c>
      <c r="AJ464" t="s">
        <v>81</v>
      </c>
      <c r="AK464" t="s">
        <v>82</v>
      </c>
      <c r="AL464">
        <v>6</v>
      </c>
      <c r="AM464">
        <v>45617.6624537037</v>
      </c>
      <c r="AN464">
        <v>45660.4317476852</v>
      </c>
      <c r="AO464">
        <v>2</v>
      </c>
      <c r="AT464">
        <v>0</v>
      </c>
      <c r="AU464" t="s">
        <v>83</v>
      </c>
      <c r="AV464" t="s">
        <v>84</v>
      </c>
      <c r="AW464" t="s">
        <v>85</v>
      </c>
      <c r="AX464" t="s">
        <v>86</v>
      </c>
      <c r="AY464" t="s">
        <v>87</v>
      </c>
      <c r="AZ464" t="s">
        <v>234</v>
      </c>
      <c r="BA464" t="s">
        <v>89</v>
      </c>
      <c r="BC464" t="s">
        <v>90</v>
      </c>
      <c r="BD464" t="s">
        <v>91</v>
      </c>
    </row>
    <row r="465" hidden="1" spans="1:56">
      <c r="A465" t="s">
        <v>115</v>
      </c>
      <c r="B465" t="s">
        <v>116</v>
      </c>
      <c r="C465" t="s">
        <v>117</v>
      </c>
      <c r="D465" t="s">
        <v>2083</v>
      </c>
      <c r="E465" t="s">
        <v>58</v>
      </c>
      <c r="F465" t="s">
        <v>385</v>
      </c>
      <c r="G465" t="s">
        <v>4343</v>
      </c>
      <c r="H465" t="s">
        <v>4344</v>
      </c>
      <c r="I465" t="s">
        <v>159</v>
      </c>
      <c r="J465" s="4">
        <v>45321</v>
      </c>
      <c r="K465" s="5">
        <v>45505</v>
      </c>
      <c r="L465" s="4">
        <v>45593</v>
      </c>
      <c r="M465" t="s">
        <v>63</v>
      </c>
      <c r="N465" s="6">
        <v>102.09</v>
      </c>
      <c r="Q465">
        <v>17658</v>
      </c>
      <c r="R465" t="s">
        <v>64</v>
      </c>
      <c r="S465" t="s">
        <v>65</v>
      </c>
      <c r="T465" t="s">
        <v>2593</v>
      </c>
      <c r="U465" t="s">
        <v>2594</v>
      </c>
      <c r="V465" t="s">
        <v>68</v>
      </c>
      <c r="W465" t="s">
        <v>69</v>
      </c>
      <c r="X465" t="s">
        <v>4345</v>
      </c>
      <c r="Y465" t="s">
        <v>241</v>
      </c>
      <c r="Z465" t="s">
        <v>855</v>
      </c>
      <c r="AA465" t="s">
        <v>4346</v>
      </c>
      <c r="AB465" t="s">
        <v>2414</v>
      </c>
      <c r="AC465" t="s">
        <v>2415</v>
      </c>
      <c r="AD465" t="s">
        <v>4347</v>
      </c>
      <c r="AE465" t="s">
        <v>4348</v>
      </c>
      <c r="AG465" t="s">
        <v>110</v>
      </c>
      <c r="AH465" t="s">
        <v>79</v>
      </c>
      <c r="AI465" t="s">
        <v>111</v>
      </c>
      <c r="AJ465" t="s">
        <v>81</v>
      </c>
      <c r="AK465" t="s">
        <v>112</v>
      </c>
      <c r="AL465">
        <v>3</v>
      </c>
      <c r="AM465">
        <v>45617.3836574074</v>
      </c>
      <c r="AO465">
        <v>7</v>
      </c>
      <c r="AT465">
        <v>0</v>
      </c>
      <c r="AU465" t="s">
        <v>83</v>
      </c>
      <c r="AV465" t="s">
        <v>113</v>
      </c>
      <c r="AW465" t="s">
        <v>85</v>
      </c>
      <c r="AX465" t="s">
        <v>86</v>
      </c>
      <c r="AY465" t="s">
        <v>87</v>
      </c>
      <c r="AZ465" t="s">
        <v>153</v>
      </c>
      <c r="BA465" t="s">
        <v>89</v>
      </c>
      <c r="BC465" t="s">
        <v>90</v>
      </c>
      <c r="BD465" t="s">
        <v>91</v>
      </c>
    </row>
    <row r="466" hidden="1" spans="1:56">
      <c r="A466" t="s">
        <v>170</v>
      </c>
      <c r="B466" t="s">
        <v>171</v>
      </c>
      <c r="C466" t="s">
        <v>172</v>
      </c>
      <c r="D466" t="s">
        <v>4349</v>
      </c>
      <c r="E466" t="s">
        <v>58</v>
      </c>
      <c r="F466" t="s">
        <v>59</v>
      </c>
      <c r="G466" t="s">
        <v>4350</v>
      </c>
      <c r="H466" t="s">
        <v>4351</v>
      </c>
      <c r="I466" t="s">
        <v>578</v>
      </c>
      <c r="J466" s="4">
        <v>45358</v>
      </c>
      <c r="K466" s="5">
        <v>45409</v>
      </c>
      <c r="L466" s="4">
        <v>45593</v>
      </c>
      <c r="M466" t="s">
        <v>63</v>
      </c>
      <c r="N466" s="6">
        <v>51.72</v>
      </c>
      <c r="Q466">
        <v>17225</v>
      </c>
      <c r="R466" t="s">
        <v>64</v>
      </c>
      <c r="S466" t="s">
        <v>65</v>
      </c>
      <c r="T466" t="s">
        <v>1153</v>
      </c>
      <c r="U466" t="s">
        <v>1154</v>
      </c>
      <c r="V466" t="s">
        <v>68</v>
      </c>
      <c r="W466" t="s">
        <v>69</v>
      </c>
      <c r="X466" t="s">
        <v>4352</v>
      </c>
      <c r="Y466" t="s">
        <v>4353</v>
      </c>
      <c r="Z466" t="s">
        <v>332</v>
      </c>
      <c r="AA466" t="s">
        <v>4354</v>
      </c>
      <c r="AB466" t="s">
        <v>218</v>
      </c>
      <c r="AC466" t="s">
        <v>148</v>
      </c>
      <c r="AD466" t="s">
        <v>4355</v>
      </c>
      <c r="AE466" t="s">
        <v>4356</v>
      </c>
      <c r="AF466">
        <v>45412</v>
      </c>
      <c r="AG466" t="s">
        <v>274</v>
      </c>
      <c r="AH466" t="s">
        <v>79</v>
      </c>
      <c r="AI466" t="s">
        <v>202</v>
      </c>
      <c r="AJ466" t="s">
        <v>81</v>
      </c>
      <c r="AK466" t="s">
        <v>112</v>
      </c>
      <c r="AL466">
        <v>7</v>
      </c>
      <c r="AM466">
        <v>45616.7241087963</v>
      </c>
      <c r="AN466">
        <v>45616.7241087963</v>
      </c>
      <c r="AO466">
        <v>1</v>
      </c>
      <c r="AT466">
        <v>0</v>
      </c>
      <c r="AU466" t="s">
        <v>83</v>
      </c>
      <c r="AV466" t="s">
        <v>84</v>
      </c>
      <c r="AW466" t="s">
        <v>85</v>
      </c>
      <c r="AX466" t="s">
        <v>86</v>
      </c>
      <c r="AY466" t="s">
        <v>87</v>
      </c>
      <c r="AZ466" t="s">
        <v>1162</v>
      </c>
      <c r="BA466" t="s">
        <v>89</v>
      </c>
      <c r="BC466" t="s">
        <v>90</v>
      </c>
      <c r="BD466" t="s">
        <v>91</v>
      </c>
    </row>
    <row r="467" hidden="1" spans="1:56">
      <c r="A467" t="s">
        <v>115</v>
      </c>
      <c r="B467" t="s">
        <v>116</v>
      </c>
      <c r="C467" t="s">
        <v>117</v>
      </c>
      <c r="D467" t="s">
        <v>291</v>
      </c>
      <c r="E467" t="s">
        <v>58</v>
      </c>
      <c r="F467" t="s">
        <v>96</v>
      </c>
      <c r="G467" t="s">
        <v>4357</v>
      </c>
      <c r="H467" t="s">
        <v>4358</v>
      </c>
      <c r="I467" t="s">
        <v>141</v>
      </c>
      <c r="J467" s="4">
        <v>45327</v>
      </c>
      <c r="K467" s="5">
        <v>45439</v>
      </c>
      <c r="L467" s="4">
        <v>45593</v>
      </c>
      <c r="M467" t="s">
        <v>63</v>
      </c>
      <c r="N467" s="6">
        <v>87.05</v>
      </c>
      <c r="Q467">
        <v>25158</v>
      </c>
      <c r="R467" t="s">
        <v>64</v>
      </c>
      <c r="S467" t="s">
        <v>65</v>
      </c>
      <c r="T467" t="s">
        <v>482</v>
      </c>
      <c r="U467" t="s">
        <v>483</v>
      </c>
      <c r="V467" t="s">
        <v>68</v>
      </c>
      <c r="W467" t="s">
        <v>69</v>
      </c>
      <c r="X467" t="s">
        <v>4359</v>
      </c>
      <c r="Y467" t="s">
        <v>4360</v>
      </c>
      <c r="Z467" t="s">
        <v>4361</v>
      </c>
      <c r="AA467" t="s">
        <v>4362</v>
      </c>
      <c r="AB467" t="s">
        <v>4363</v>
      </c>
      <c r="AC467" t="s">
        <v>4364</v>
      </c>
      <c r="AD467" t="s">
        <v>4365</v>
      </c>
      <c r="AE467" t="s">
        <v>4366</v>
      </c>
      <c r="AF467">
        <v>45441</v>
      </c>
      <c r="AG467" t="s">
        <v>187</v>
      </c>
      <c r="AH467" t="s">
        <v>79</v>
      </c>
      <c r="AI467" t="s">
        <v>188</v>
      </c>
      <c r="AJ467" t="s">
        <v>81</v>
      </c>
      <c r="AK467" t="s">
        <v>112</v>
      </c>
      <c r="AL467">
        <v>6</v>
      </c>
      <c r="AM467">
        <v>45617.6709722222</v>
      </c>
      <c r="AN467">
        <v>45678.3523148148</v>
      </c>
      <c r="AO467">
        <v>3</v>
      </c>
      <c r="AT467">
        <v>0</v>
      </c>
      <c r="AU467" t="s">
        <v>83</v>
      </c>
      <c r="AV467" t="s">
        <v>302</v>
      </c>
      <c r="AW467" t="s">
        <v>85</v>
      </c>
      <c r="AX467" t="s">
        <v>86</v>
      </c>
      <c r="AY467" t="s">
        <v>87</v>
      </c>
      <c r="AZ467" t="s">
        <v>492</v>
      </c>
      <c r="BA467" t="s">
        <v>89</v>
      </c>
      <c r="BC467" t="s">
        <v>90</v>
      </c>
      <c r="BD467" t="s">
        <v>91</v>
      </c>
    </row>
    <row r="468" hidden="1" spans="1:56">
      <c r="A468" t="s">
        <v>115</v>
      </c>
      <c r="B468" t="s">
        <v>116</v>
      </c>
      <c r="C468" t="s">
        <v>117</v>
      </c>
      <c r="D468" t="s">
        <v>4367</v>
      </c>
      <c r="E468" t="s">
        <v>58</v>
      </c>
      <c r="F468" t="s">
        <v>156</v>
      </c>
      <c r="G468" t="s">
        <v>4368</v>
      </c>
      <c r="H468" t="s">
        <v>4369</v>
      </c>
      <c r="I468" t="s">
        <v>99</v>
      </c>
      <c r="J468" s="4">
        <v>45296</v>
      </c>
      <c r="K468" s="5">
        <v>45380</v>
      </c>
      <c r="L468" s="4">
        <v>45593</v>
      </c>
      <c r="M468" t="s">
        <v>63</v>
      </c>
      <c r="N468" s="6">
        <v>154.02</v>
      </c>
      <c r="Q468">
        <v>24696</v>
      </c>
      <c r="R468" t="s">
        <v>64</v>
      </c>
      <c r="S468" t="s">
        <v>65</v>
      </c>
      <c r="T468" t="s">
        <v>1166</v>
      </c>
      <c r="U468" t="s">
        <v>1167</v>
      </c>
      <c r="V468" t="s">
        <v>68</v>
      </c>
      <c r="W468" t="s">
        <v>69</v>
      </c>
      <c r="X468" t="s">
        <v>1168</v>
      </c>
      <c r="Y468" t="s">
        <v>1169</v>
      </c>
      <c r="Z468" t="s">
        <v>1170</v>
      </c>
      <c r="AA468" t="s">
        <v>4370</v>
      </c>
      <c r="AB468" t="s">
        <v>2414</v>
      </c>
      <c r="AC468" t="s">
        <v>2415</v>
      </c>
      <c r="AD468" t="s">
        <v>4371</v>
      </c>
      <c r="AE468" t="s">
        <v>4372</v>
      </c>
      <c r="AF468">
        <v>45381</v>
      </c>
      <c r="AG468" t="s">
        <v>1161</v>
      </c>
      <c r="AH468" t="s">
        <v>79</v>
      </c>
      <c r="AI468" t="s">
        <v>202</v>
      </c>
      <c r="AJ468" t="s">
        <v>81</v>
      </c>
      <c r="AK468" t="s">
        <v>112</v>
      </c>
      <c r="AL468">
        <v>7</v>
      </c>
      <c r="AM468">
        <v>45617.5761805556</v>
      </c>
      <c r="AN468">
        <v>45673.3561921296</v>
      </c>
      <c r="AO468">
        <v>2</v>
      </c>
      <c r="AT468">
        <v>0</v>
      </c>
      <c r="AU468" t="s">
        <v>83</v>
      </c>
      <c r="AV468" t="s">
        <v>1174</v>
      </c>
      <c r="AW468" t="s">
        <v>85</v>
      </c>
      <c r="AX468" t="s">
        <v>86</v>
      </c>
      <c r="AY468" t="s">
        <v>87</v>
      </c>
      <c r="AZ468" t="s">
        <v>492</v>
      </c>
      <c r="BA468" t="s">
        <v>89</v>
      </c>
      <c r="BC468" t="s">
        <v>90</v>
      </c>
      <c r="BD468" t="s">
        <v>91</v>
      </c>
    </row>
    <row r="469" hidden="1" spans="1:56">
      <c r="A469" t="s">
        <v>92</v>
      </c>
      <c r="B469" t="s">
        <v>1768</v>
      </c>
      <c r="C469" t="s">
        <v>94</v>
      </c>
      <c r="D469" t="s">
        <v>3253</v>
      </c>
      <c r="E469" t="s">
        <v>58</v>
      </c>
      <c r="F469" t="s">
        <v>96</v>
      </c>
      <c r="G469" t="s">
        <v>4373</v>
      </c>
      <c r="H469" t="s">
        <v>4374</v>
      </c>
      <c r="I469" t="s">
        <v>159</v>
      </c>
      <c r="J469" s="4">
        <v>45215</v>
      </c>
      <c r="K469" s="5">
        <v>45393</v>
      </c>
      <c r="L469" s="4">
        <v>45593</v>
      </c>
      <c r="M469" t="s">
        <v>63</v>
      </c>
      <c r="N469" s="6">
        <v>2831.81</v>
      </c>
      <c r="Q469">
        <v>5290</v>
      </c>
      <c r="R469" t="s">
        <v>64</v>
      </c>
      <c r="S469" t="s">
        <v>65</v>
      </c>
      <c r="T469" t="s">
        <v>4032</v>
      </c>
      <c r="U469" t="s">
        <v>4033</v>
      </c>
      <c r="V469" t="s">
        <v>68</v>
      </c>
      <c r="W469" t="s">
        <v>69</v>
      </c>
      <c r="X469" t="s">
        <v>4375</v>
      </c>
      <c r="Y469" t="s">
        <v>4376</v>
      </c>
      <c r="Z469" t="s">
        <v>371</v>
      </c>
      <c r="AA469" t="s">
        <v>4377</v>
      </c>
      <c r="AB469" t="s">
        <v>218</v>
      </c>
      <c r="AC469" t="s">
        <v>148</v>
      </c>
      <c r="AD469" t="s">
        <v>4378</v>
      </c>
      <c r="AE469" t="s">
        <v>4379</v>
      </c>
      <c r="AF469">
        <v>45394</v>
      </c>
      <c r="AG469" t="s">
        <v>110</v>
      </c>
      <c r="AH469" t="s">
        <v>79</v>
      </c>
      <c r="AI469" t="s">
        <v>313</v>
      </c>
      <c r="AJ469" t="s">
        <v>81</v>
      </c>
      <c r="AK469" t="s">
        <v>112</v>
      </c>
      <c r="AL469">
        <v>7</v>
      </c>
      <c r="AM469">
        <v>45621.471875</v>
      </c>
      <c r="AN469">
        <v>45659.4603935185</v>
      </c>
      <c r="AO469">
        <v>6</v>
      </c>
      <c r="AP469">
        <v>742.37</v>
      </c>
      <c r="AQ469">
        <v>344.82</v>
      </c>
      <c r="AR469">
        <v>0</v>
      </c>
      <c r="AS469">
        <v>221.07</v>
      </c>
      <c r="AT469">
        <v>1087.19</v>
      </c>
      <c r="AU469" t="s">
        <v>204</v>
      </c>
      <c r="AV469" t="s">
        <v>113</v>
      </c>
      <c r="AW469" t="s">
        <v>85</v>
      </c>
      <c r="AX469" t="s">
        <v>206</v>
      </c>
      <c r="AY469" t="s">
        <v>207</v>
      </c>
      <c r="AZ469" t="s">
        <v>246</v>
      </c>
      <c r="BA469" t="s">
        <v>89</v>
      </c>
      <c r="BB469" t="s">
        <v>154</v>
      </c>
      <c r="BC469" t="s">
        <v>90</v>
      </c>
      <c r="BD469" t="s">
        <v>91</v>
      </c>
    </row>
    <row r="470" hidden="1" spans="1:56">
      <c r="A470" t="s">
        <v>1033</v>
      </c>
      <c r="B470" t="s">
        <v>1034</v>
      </c>
      <c r="C470" t="s">
        <v>1035</v>
      </c>
      <c r="D470" t="s">
        <v>1782</v>
      </c>
      <c r="E470" t="s">
        <v>58</v>
      </c>
      <c r="F470" t="s">
        <v>376</v>
      </c>
      <c r="G470" t="s">
        <v>4380</v>
      </c>
      <c r="H470" t="s">
        <v>4381</v>
      </c>
      <c r="I470" t="s">
        <v>159</v>
      </c>
      <c r="J470" s="4">
        <v>45300</v>
      </c>
      <c r="K470" s="5">
        <v>45579</v>
      </c>
      <c r="L470" s="4">
        <v>45593</v>
      </c>
      <c r="M470" t="s">
        <v>63</v>
      </c>
      <c r="N470" s="6">
        <v>211.63</v>
      </c>
      <c r="Q470">
        <v>4820</v>
      </c>
      <c r="R470" t="s">
        <v>64</v>
      </c>
      <c r="S470" t="s">
        <v>65</v>
      </c>
      <c r="T470" t="s">
        <v>317</v>
      </c>
      <c r="U470" t="s">
        <v>318</v>
      </c>
      <c r="V470" t="s">
        <v>68</v>
      </c>
      <c r="W470" t="s">
        <v>69</v>
      </c>
      <c r="X470" t="s">
        <v>4382</v>
      </c>
      <c r="Y470" t="s">
        <v>4383</v>
      </c>
      <c r="Z470" t="s">
        <v>321</v>
      </c>
      <c r="AA470" t="s">
        <v>4384</v>
      </c>
      <c r="AB470" t="s">
        <v>218</v>
      </c>
      <c r="AC470" t="s">
        <v>148</v>
      </c>
      <c r="AD470" t="s">
        <v>4385</v>
      </c>
      <c r="AE470" t="s">
        <v>4386</v>
      </c>
      <c r="AF470">
        <v>45581</v>
      </c>
      <c r="AG470" t="s">
        <v>201</v>
      </c>
      <c r="AH470" t="s">
        <v>79</v>
      </c>
      <c r="AI470" t="s">
        <v>111</v>
      </c>
      <c r="AJ470" t="s">
        <v>81</v>
      </c>
      <c r="AK470" t="s">
        <v>112</v>
      </c>
      <c r="AL470">
        <v>1</v>
      </c>
      <c r="AM470">
        <v>45621.4110185185</v>
      </c>
      <c r="AO470">
        <v>9</v>
      </c>
      <c r="AT470">
        <v>0</v>
      </c>
      <c r="AU470" t="s">
        <v>83</v>
      </c>
      <c r="AV470" t="s">
        <v>113</v>
      </c>
      <c r="AW470" t="s">
        <v>85</v>
      </c>
      <c r="AX470" t="s">
        <v>86</v>
      </c>
      <c r="AY470" t="s">
        <v>87</v>
      </c>
      <c r="AZ470" t="s">
        <v>153</v>
      </c>
      <c r="BA470" t="s">
        <v>89</v>
      </c>
      <c r="BC470" t="s">
        <v>90</v>
      </c>
      <c r="BD470" t="s">
        <v>91</v>
      </c>
    </row>
    <row r="471" hidden="1" spans="1:56">
      <c r="A471" t="s">
        <v>652</v>
      </c>
      <c r="B471" t="s">
        <v>653</v>
      </c>
      <c r="C471" t="s">
        <v>654</v>
      </c>
      <c r="D471" t="s">
        <v>155</v>
      </c>
      <c r="E471" t="s">
        <v>58</v>
      </c>
      <c r="F471" t="s">
        <v>156</v>
      </c>
      <c r="G471" t="s">
        <v>4387</v>
      </c>
      <c r="H471" t="s">
        <v>4388</v>
      </c>
      <c r="I471" t="s">
        <v>159</v>
      </c>
      <c r="J471" s="4">
        <v>45299</v>
      </c>
      <c r="K471" s="5">
        <v>45418</v>
      </c>
      <c r="L471" s="4">
        <v>45593</v>
      </c>
      <c r="M471" t="s">
        <v>63</v>
      </c>
      <c r="N471" s="6">
        <v>90.51</v>
      </c>
      <c r="Q471">
        <v>38775</v>
      </c>
      <c r="R471" t="s">
        <v>64</v>
      </c>
      <c r="S471" t="s">
        <v>65</v>
      </c>
      <c r="T471" t="s">
        <v>317</v>
      </c>
      <c r="U471" t="s">
        <v>318</v>
      </c>
      <c r="V471" t="s">
        <v>68</v>
      </c>
      <c r="W471" t="s">
        <v>69</v>
      </c>
      <c r="X471" t="s">
        <v>4389</v>
      </c>
      <c r="Y471" t="s">
        <v>4390</v>
      </c>
      <c r="Z471" t="s">
        <v>4391</v>
      </c>
      <c r="AA471" t="s">
        <v>4392</v>
      </c>
      <c r="AB471" t="s">
        <v>1497</v>
      </c>
      <c r="AC471" t="s">
        <v>1498</v>
      </c>
      <c r="AD471" t="s">
        <v>4393</v>
      </c>
      <c r="AE471" t="s">
        <v>4394</v>
      </c>
      <c r="AF471">
        <v>45420</v>
      </c>
      <c r="AG471" t="s">
        <v>110</v>
      </c>
      <c r="AH471" t="s">
        <v>79</v>
      </c>
      <c r="AI471" t="s">
        <v>111</v>
      </c>
      <c r="AJ471" t="s">
        <v>81</v>
      </c>
      <c r="AK471" t="s">
        <v>112</v>
      </c>
      <c r="AL471">
        <v>6</v>
      </c>
      <c r="AM471">
        <v>45618.6273611111</v>
      </c>
      <c r="AN471">
        <v>45618.6273611111</v>
      </c>
      <c r="AO471">
        <v>4</v>
      </c>
      <c r="AT471">
        <v>0</v>
      </c>
      <c r="AU471" t="s">
        <v>83</v>
      </c>
      <c r="AV471" t="s">
        <v>113</v>
      </c>
      <c r="AW471" t="s">
        <v>85</v>
      </c>
      <c r="AX471" t="s">
        <v>86</v>
      </c>
      <c r="AY471" t="s">
        <v>87</v>
      </c>
      <c r="AZ471" t="s">
        <v>153</v>
      </c>
      <c r="BA471" t="s">
        <v>89</v>
      </c>
      <c r="BC471" t="s">
        <v>90</v>
      </c>
      <c r="BD471" t="s">
        <v>91</v>
      </c>
    </row>
    <row r="472" hidden="1" spans="1:56">
      <c r="A472" t="s">
        <v>92</v>
      </c>
      <c r="B472" t="s">
        <v>93</v>
      </c>
      <c r="C472" t="s">
        <v>94</v>
      </c>
      <c r="D472" t="s">
        <v>848</v>
      </c>
      <c r="E472" t="s">
        <v>58</v>
      </c>
      <c r="F472" t="s">
        <v>119</v>
      </c>
      <c r="G472" t="s">
        <v>4395</v>
      </c>
      <c r="H472" t="s">
        <v>4396</v>
      </c>
      <c r="I472" t="s">
        <v>99</v>
      </c>
      <c r="J472" s="4">
        <v>45381</v>
      </c>
      <c r="K472" s="5">
        <v>45477</v>
      </c>
      <c r="L472" s="4">
        <v>45593</v>
      </c>
      <c r="M472" t="s">
        <v>63</v>
      </c>
      <c r="N472" s="6">
        <v>2328.45</v>
      </c>
      <c r="Q472">
        <v>66900</v>
      </c>
      <c r="R472" t="s">
        <v>64</v>
      </c>
      <c r="S472" t="s">
        <v>65</v>
      </c>
      <c r="T472" t="s">
        <v>643</v>
      </c>
      <c r="U472" t="s">
        <v>644</v>
      </c>
      <c r="V472" t="s">
        <v>68</v>
      </c>
      <c r="W472" t="s">
        <v>69</v>
      </c>
      <c r="X472" t="s">
        <v>4397</v>
      </c>
      <c r="Y472" t="s">
        <v>126</v>
      </c>
      <c r="Z472" t="s">
        <v>4398</v>
      </c>
      <c r="AA472" t="s">
        <v>119</v>
      </c>
      <c r="AB472" t="s">
        <v>3381</v>
      </c>
      <c r="AC472" t="s">
        <v>3382</v>
      </c>
      <c r="AD472" t="s">
        <v>4399</v>
      </c>
      <c r="AE472" t="s">
        <v>4400</v>
      </c>
      <c r="AF472">
        <v>45481</v>
      </c>
      <c r="AG472" t="s">
        <v>274</v>
      </c>
      <c r="AH472" t="s">
        <v>134</v>
      </c>
      <c r="AI472" t="s">
        <v>111</v>
      </c>
      <c r="AJ472" t="s">
        <v>81</v>
      </c>
      <c r="AK472" t="s">
        <v>82</v>
      </c>
      <c r="AL472">
        <v>4</v>
      </c>
      <c r="AM472">
        <v>45621.4733564815</v>
      </c>
      <c r="AN472">
        <v>45656.3515393519</v>
      </c>
      <c r="AO472">
        <v>4</v>
      </c>
      <c r="AT472">
        <v>0</v>
      </c>
      <c r="AU472" t="s">
        <v>83</v>
      </c>
      <c r="AV472" t="s">
        <v>859</v>
      </c>
      <c r="AW472" t="s">
        <v>136</v>
      </c>
      <c r="AX472" t="s">
        <v>86</v>
      </c>
      <c r="AY472" t="s">
        <v>87</v>
      </c>
      <c r="AZ472" t="s">
        <v>137</v>
      </c>
      <c r="BA472" t="s">
        <v>89</v>
      </c>
      <c r="BC472" t="s">
        <v>90</v>
      </c>
      <c r="BD472" t="s">
        <v>91</v>
      </c>
    </row>
    <row r="473" hidden="1" spans="1:56">
      <c r="A473" t="s">
        <v>170</v>
      </c>
      <c r="B473" t="s">
        <v>171</v>
      </c>
      <c r="C473" t="s">
        <v>172</v>
      </c>
      <c r="D473" t="s">
        <v>291</v>
      </c>
      <c r="E473" t="s">
        <v>58</v>
      </c>
      <c r="F473" t="s">
        <v>96</v>
      </c>
      <c r="G473" t="s">
        <v>4401</v>
      </c>
      <c r="H473" t="s">
        <v>4402</v>
      </c>
      <c r="I473" t="s">
        <v>141</v>
      </c>
      <c r="J473" s="4">
        <v>45305</v>
      </c>
      <c r="K473" s="5">
        <v>45536</v>
      </c>
      <c r="L473" s="4">
        <v>45592</v>
      </c>
      <c r="M473" t="s">
        <v>63</v>
      </c>
      <c r="N473" s="6">
        <v>97.82</v>
      </c>
      <c r="Q473">
        <v>9259</v>
      </c>
      <c r="R473" t="s">
        <v>64</v>
      </c>
      <c r="S473" t="s">
        <v>65</v>
      </c>
      <c r="T473" t="s">
        <v>1081</v>
      </c>
      <c r="U473" t="s">
        <v>1082</v>
      </c>
      <c r="V473" t="s">
        <v>68</v>
      </c>
      <c r="W473" t="s">
        <v>69</v>
      </c>
      <c r="X473" t="s">
        <v>4403</v>
      </c>
      <c r="Y473" t="s">
        <v>970</v>
      </c>
      <c r="Z473" t="s">
        <v>1085</v>
      </c>
      <c r="AA473" t="s">
        <v>4404</v>
      </c>
      <c r="AB473" t="s">
        <v>381</v>
      </c>
      <c r="AC473" t="s">
        <v>148</v>
      </c>
      <c r="AD473" t="s">
        <v>4405</v>
      </c>
      <c r="AE473" t="s">
        <v>4406</v>
      </c>
      <c r="AF473">
        <v>45537</v>
      </c>
      <c r="AG473" t="s">
        <v>187</v>
      </c>
      <c r="AH473" t="s">
        <v>79</v>
      </c>
      <c r="AI473" t="s">
        <v>188</v>
      </c>
      <c r="AJ473" t="s">
        <v>81</v>
      </c>
      <c r="AK473" t="s">
        <v>112</v>
      </c>
      <c r="AL473">
        <v>2</v>
      </c>
      <c r="AM473">
        <v>45621.4119328704</v>
      </c>
      <c r="AN473">
        <v>45637.4202199074</v>
      </c>
      <c r="AO473">
        <v>8</v>
      </c>
      <c r="AT473">
        <v>0</v>
      </c>
      <c r="AU473" t="s">
        <v>83</v>
      </c>
      <c r="AV473" t="s">
        <v>302</v>
      </c>
      <c r="AW473" t="s">
        <v>85</v>
      </c>
      <c r="AX473" t="s">
        <v>86</v>
      </c>
      <c r="AY473" t="s">
        <v>87</v>
      </c>
      <c r="AZ473" t="s">
        <v>492</v>
      </c>
      <c r="BA473" t="s">
        <v>89</v>
      </c>
      <c r="BC473" t="s">
        <v>90</v>
      </c>
      <c r="BD473" t="s">
        <v>91</v>
      </c>
    </row>
    <row r="474" hidden="1" spans="1:56">
      <c r="A474" t="s">
        <v>170</v>
      </c>
      <c r="B474" t="s">
        <v>171</v>
      </c>
      <c r="C474" t="s">
        <v>172</v>
      </c>
      <c r="D474" t="s">
        <v>4407</v>
      </c>
      <c r="E474" t="s">
        <v>58</v>
      </c>
      <c r="F474" t="s">
        <v>59</v>
      </c>
      <c r="G474" t="s">
        <v>4408</v>
      </c>
      <c r="H474" t="s">
        <v>4409</v>
      </c>
      <c r="I474" t="s">
        <v>176</v>
      </c>
      <c r="J474" s="4">
        <v>45342</v>
      </c>
      <c r="K474" s="5">
        <v>45417</v>
      </c>
      <c r="L474" s="4">
        <v>45592</v>
      </c>
      <c r="M474" t="s">
        <v>63</v>
      </c>
      <c r="N474" s="6">
        <v>97.82</v>
      </c>
      <c r="Q474">
        <v>8363</v>
      </c>
      <c r="R474" t="s">
        <v>64</v>
      </c>
      <c r="S474" t="s">
        <v>65</v>
      </c>
      <c r="T474" t="s">
        <v>1821</v>
      </c>
      <c r="U474" t="s">
        <v>1822</v>
      </c>
      <c r="V474" t="s">
        <v>68</v>
      </c>
      <c r="W474" t="s">
        <v>69</v>
      </c>
      <c r="X474" t="s">
        <v>4410</v>
      </c>
      <c r="Y474" t="s">
        <v>180</v>
      </c>
      <c r="Z474" t="s">
        <v>371</v>
      </c>
      <c r="AA474" t="s">
        <v>4411</v>
      </c>
      <c r="AB474" t="s">
        <v>2580</v>
      </c>
      <c r="AC474" t="s">
        <v>2581</v>
      </c>
      <c r="AD474" t="s">
        <v>4412</v>
      </c>
      <c r="AE474" t="s">
        <v>4413</v>
      </c>
      <c r="AF474">
        <v>45420</v>
      </c>
      <c r="AG474" t="s">
        <v>187</v>
      </c>
      <c r="AH474" t="s">
        <v>79</v>
      </c>
      <c r="AI474" t="s">
        <v>3143</v>
      </c>
      <c r="AJ474" t="s">
        <v>81</v>
      </c>
      <c r="AK474" t="s">
        <v>112</v>
      </c>
      <c r="AL474">
        <v>6</v>
      </c>
      <c r="AM474">
        <v>45617.4309606481</v>
      </c>
      <c r="AN474">
        <v>45659.3621990741</v>
      </c>
      <c r="AO474">
        <v>3</v>
      </c>
      <c r="AT474">
        <v>0</v>
      </c>
      <c r="AU474" t="s">
        <v>83</v>
      </c>
      <c r="AV474" t="s">
        <v>562</v>
      </c>
      <c r="AW474" t="s">
        <v>85</v>
      </c>
      <c r="AX474" t="s">
        <v>86</v>
      </c>
      <c r="AY474" t="s">
        <v>87</v>
      </c>
      <c r="AZ474" t="s">
        <v>246</v>
      </c>
      <c r="BA474" t="s">
        <v>89</v>
      </c>
      <c r="BC474" t="s">
        <v>90</v>
      </c>
      <c r="BD474" t="s">
        <v>91</v>
      </c>
    </row>
    <row r="475" hidden="1" spans="1:56">
      <c r="A475" t="s">
        <v>92</v>
      </c>
      <c r="B475" t="s">
        <v>1897</v>
      </c>
      <c r="C475" t="s">
        <v>94</v>
      </c>
      <c r="D475" t="s">
        <v>2262</v>
      </c>
      <c r="E475" t="s">
        <v>58</v>
      </c>
      <c r="F475" t="s">
        <v>589</v>
      </c>
      <c r="G475" t="s">
        <v>4414</v>
      </c>
      <c r="H475" t="s">
        <v>4415</v>
      </c>
      <c r="I475" t="s">
        <v>141</v>
      </c>
      <c r="J475" s="4">
        <v>45172</v>
      </c>
      <c r="K475" s="5">
        <v>45477</v>
      </c>
      <c r="L475" s="4">
        <v>45592</v>
      </c>
      <c r="M475" t="s">
        <v>63</v>
      </c>
      <c r="N475" s="6">
        <v>2465.68</v>
      </c>
      <c r="Q475">
        <v>5806</v>
      </c>
      <c r="R475" t="s">
        <v>64</v>
      </c>
      <c r="S475" t="s">
        <v>65</v>
      </c>
      <c r="T475" t="s">
        <v>2196</v>
      </c>
      <c r="U475" t="s">
        <v>2197</v>
      </c>
      <c r="V475" t="s">
        <v>68</v>
      </c>
      <c r="W475" t="s">
        <v>69</v>
      </c>
      <c r="X475" t="s">
        <v>4416</v>
      </c>
      <c r="Y475" t="s">
        <v>4417</v>
      </c>
      <c r="Z475" t="s">
        <v>4418</v>
      </c>
      <c r="AA475" t="s">
        <v>4419</v>
      </c>
      <c r="AB475" t="s">
        <v>2414</v>
      </c>
      <c r="AC475" t="s">
        <v>2415</v>
      </c>
      <c r="AD475" t="s">
        <v>4420</v>
      </c>
      <c r="AE475" t="s">
        <v>4421</v>
      </c>
      <c r="AF475">
        <v>45480</v>
      </c>
      <c r="AG475" t="s">
        <v>274</v>
      </c>
      <c r="AH475" t="s">
        <v>79</v>
      </c>
      <c r="AI475" t="s">
        <v>545</v>
      </c>
      <c r="AJ475" t="s">
        <v>81</v>
      </c>
      <c r="AK475" t="s">
        <v>112</v>
      </c>
      <c r="AL475">
        <v>4</v>
      </c>
      <c r="AM475">
        <v>45619.6073958333</v>
      </c>
      <c r="AN475">
        <v>45670.3578125</v>
      </c>
      <c r="AO475">
        <v>10</v>
      </c>
      <c r="AT475">
        <v>0</v>
      </c>
      <c r="AU475" t="s">
        <v>83</v>
      </c>
      <c r="AV475" t="s">
        <v>2272</v>
      </c>
      <c r="AW475" t="s">
        <v>85</v>
      </c>
      <c r="AX475" t="s">
        <v>86</v>
      </c>
      <c r="AY475" t="s">
        <v>87</v>
      </c>
      <c r="AZ475" t="s">
        <v>1162</v>
      </c>
      <c r="BA475" t="s">
        <v>89</v>
      </c>
      <c r="BB475" t="s">
        <v>154</v>
      </c>
      <c r="BC475" t="s">
        <v>90</v>
      </c>
      <c r="BD475" t="s">
        <v>91</v>
      </c>
    </row>
    <row r="476" hidden="1" spans="1:56">
      <c r="A476" t="s">
        <v>170</v>
      </c>
      <c r="B476" t="s">
        <v>171</v>
      </c>
      <c r="C476" t="s">
        <v>172</v>
      </c>
      <c r="D476" t="s">
        <v>1678</v>
      </c>
      <c r="E476" t="s">
        <v>58</v>
      </c>
      <c r="F476" t="s">
        <v>96</v>
      </c>
      <c r="G476" t="s">
        <v>4422</v>
      </c>
      <c r="H476" t="s">
        <v>4423</v>
      </c>
      <c r="I476" t="s">
        <v>176</v>
      </c>
      <c r="J476" s="4">
        <v>45253</v>
      </c>
      <c r="K476" s="5">
        <v>45407</v>
      </c>
      <c r="L476" s="4">
        <v>45592</v>
      </c>
      <c r="M476" t="s">
        <v>63</v>
      </c>
      <c r="N476" s="6">
        <v>110.75</v>
      </c>
      <c r="Q476">
        <v>18011</v>
      </c>
      <c r="R476" t="s">
        <v>64</v>
      </c>
      <c r="S476" t="s">
        <v>65</v>
      </c>
      <c r="T476" t="s">
        <v>328</v>
      </c>
      <c r="U476" t="s">
        <v>329</v>
      </c>
      <c r="V476" t="s">
        <v>68</v>
      </c>
      <c r="W476" t="s">
        <v>69</v>
      </c>
      <c r="X476" t="s">
        <v>330</v>
      </c>
      <c r="Y476" t="s">
        <v>1003</v>
      </c>
      <c r="Z476" t="s">
        <v>332</v>
      </c>
      <c r="AA476" t="s">
        <v>4424</v>
      </c>
      <c r="AB476" t="s">
        <v>147</v>
      </c>
      <c r="AC476" t="s">
        <v>148</v>
      </c>
      <c r="AD476" t="s">
        <v>4425</v>
      </c>
      <c r="AE476" t="s">
        <v>4426</v>
      </c>
      <c r="AF476">
        <v>45408</v>
      </c>
      <c r="AG476" t="s">
        <v>187</v>
      </c>
      <c r="AH476" t="s">
        <v>79</v>
      </c>
      <c r="AI476" t="s">
        <v>188</v>
      </c>
      <c r="AJ476" t="s">
        <v>81</v>
      </c>
      <c r="AK476" t="s">
        <v>112</v>
      </c>
      <c r="AL476">
        <v>7</v>
      </c>
      <c r="AM476">
        <v>45616.6106944444</v>
      </c>
      <c r="AN476">
        <v>45660.3592361111</v>
      </c>
      <c r="AO476">
        <v>5</v>
      </c>
      <c r="AT476">
        <v>0</v>
      </c>
      <c r="AU476" t="s">
        <v>83</v>
      </c>
      <c r="AV476" t="s">
        <v>189</v>
      </c>
      <c r="AW476" t="s">
        <v>85</v>
      </c>
      <c r="AX476" t="s">
        <v>86</v>
      </c>
      <c r="AY476" t="s">
        <v>87</v>
      </c>
      <c r="AZ476" t="s">
        <v>114</v>
      </c>
      <c r="BA476" t="s">
        <v>89</v>
      </c>
      <c r="BB476" t="s">
        <v>154</v>
      </c>
      <c r="BC476" t="s">
        <v>90</v>
      </c>
      <c r="BD476" t="s">
        <v>91</v>
      </c>
    </row>
    <row r="477" hidden="1" spans="1:56">
      <c r="A477" t="s">
        <v>170</v>
      </c>
      <c r="B477" t="s">
        <v>171</v>
      </c>
      <c r="C477" t="s">
        <v>172</v>
      </c>
      <c r="D477" t="s">
        <v>325</v>
      </c>
      <c r="E477" t="s">
        <v>58</v>
      </c>
      <c r="F477" t="s">
        <v>96</v>
      </c>
      <c r="G477" t="s">
        <v>4427</v>
      </c>
      <c r="H477" t="s">
        <v>4428</v>
      </c>
      <c r="I477" t="s">
        <v>176</v>
      </c>
      <c r="J477" s="4">
        <v>45349</v>
      </c>
      <c r="K477" s="5">
        <v>45473</v>
      </c>
      <c r="L477" s="4">
        <v>45592</v>
      </c>
      <c r="M477" t="s">
        <v>63</v>
      </c>
      <c r="N477" s="6">
        <v>162.65</v>
      </c>
      <c r="Q477">
        <v>11797</v>
      </c>
      <c r="R477" t="s">
        <v>64</v>
      </c>
      <c r="S477" t="s">
        <v>65</v>
      </c>
      <c r="T477" t="s">
        <v>1977</v>
      </c>
      <c r="U477" t="s">
        <v>1978</v>
      </c>
      <c r="V477" t="s">
        <v>68</v>
      </c>
      <c r="W477" t="s">
        <v>69</v>
      </c>
      <c r="X477" t="s">
        <v>4429</v>
      </c>
      <c r="Y477" t="s">
        <v>1980</v>
      </c>
      <c r="Z477" t="s">
        <v>4430</v>
      </c>
      <c r="AA477" t="s">
        <v>4431</v>
      </c>
      <c r="AB477" t="s">
        <v>2414</v>
      </c>
      <c r="AC477" t="s">
        <v>2415</v>
      </c>
      <c r="AD477" t="s">
        <v>4432</v>
      </c>
      <c r="AE477" t="s">
        <v>4433</v>
      </c>
      <c r="AF477">
        <v>45473</v>
      </c>
      <c r="AG477" t="s">
        <v>187</v>
      </c>
      <c r="AH477" t="s">
        <v>79</v>
      </c>
      <c r="AI477" t="s">
        <v>188</v>
      </c>
      <c r="AJ477" t="s">
        <v>81</v>
      </c>
      <c r="AK477" t="s">
        <v>112</v>
      </c>
      <c r="AL477">
        <v>4</v>
      </c>
      <c r="AM477">
        <v>45617.6756365741</v>
      </c>
      <c r="AN477">
        <v>45631.3471412037</v>
      </c>
      <c r="AO477">
        <v>4</v>
      </c>
      <c r="AT477">
        <v>0</v>
      </c>
      <c r="AU477" t="s">
        <v>83</v>
      </c>
      <c r="AV477" t="s">
        <v>84</v>
      </c>
      <c r="AW477" t="s">
        <v>85</v>
      </c>
      <c r="AX477" t="s">
        <v>86</v>
      </c>
      <c r="AY477" t="s">
        <v>87</v>
      </c>
      <c r="AZ477" t="s">
        <v>114</v>
      </c>
      <c r="BA477" t="s">
        <v>89</v>
      </c>
      <c r="BC477" t="s">
        <v>90</v>
      </c>
      <c r="BD477" t="s">
        <v>91</v>
      </c>
    </row>
    <row r="478" hidden="1" spans="1:56">
      <c r="A478" t="s">
        <v>115</v>
      </c>
      <c r="B478" t="s">
        <v>116</v>
      </c>
      <c r="C478" t="s">
        <v>117</v>
      </c>
      <c r="D478" t="s">
        <v>2714</v>
      </c>
      <c r="E478" t="s">
        <v>58</v>
      </c>
      <c r="F478" t="s">
        <v>59</v>
      </c>
      <c r="G478" t="s">
        <v>4434</v>
      </c>
      <c r="H478" t="s">
        <v>4435</v>
      </c>
      <c r="I478" t="s">
        <v>159</v>
      </c>
      <c r="J478" s="4">
        <v>45299</v>
      </c>
      <c r="K478" s="5">
        <v>45392</v>
      </c>
      <c r="L478" s="4">
        <v>45592</v>
      </c>
      <c r="M478" t="s">
        <v>63</v>
      </c>
      <c r="N478" s="6">
        <v>61.19</v>
      </c>
      <c r="Q478">
        <v>61927</v>
      </c>
      <c r="R478" t="s">
        <v>64</v>
      </c>
      <c r="S478" t="s">
        <v>65</v>
      </c>
      <c r="T478" t="s">
        <v>160</v>
      </c>
      <c r="U478" t="s">
        <v>161</v>
      </c>
      <c r="V478" t="s">
        <v>68</v>
      </c>
      <c r="W478" t="s">
        <v>69</v>
      </c>
      <c r="X478" t="s">
        <v>4436</v>
      </c>
      <c r="Y478" t="s">
        <v>241</v>
      </c>
      <c r="Z478" t="s">
        <v>164</v>
      </c>
      <c r="AA478" t="s">
        <v>4437</v>
      </c>
      <c r="AB478" t="s">
        <v>4438</v>
      </c>
      <c r="AC478" t="s">
        <v>4439</v>
      </c>
      <c r="AD478" t="s">
        <v>4440</v>
      </c>
      <c r="AE478" t="s">
        <v>4441</v>
      </c>
      <c r="AF478">
        <v>45399</v>
      </c>
      <c r="AG478" t="s">
        <v>110</v>
      </c>
      <c r="AH478" t="s">
        <v>79</v>
      </c>
      <c r="AI478" t="s">
        <v>111</v>
      </c>
      <c r="AJ478" t="s">
        <v>81</v>
      </c>
      <c r="AK478" t="s">
        <v>112</v>
      </c>
      <c r="AL478">
        <v>7</v>
      </c>
      <c r="AM478">
        <v>45647.604837963</v>
      </c>
      <c r="AN478">
        <v>45673.3663657407</v>
      </c>
      <c r="AO478">
        <v>3</v>
      </c>
      <c r="AT478">
        <v>0</v>
      </c>
      <c r="AU478" t="s">
        <v>83</v>
      </c>
      <c r="AV478" t="s">
        <v>113</v>
      </c>
      <c r="AW478" t="s">
        <v>85</v>
      </c>
      <c r="AX478" t="s">
        <v>86</v>
      </c>
      <c r="AY478" t="s">
        <v>87</v>
      </c>
      <c r="AZ478" t="s">
        <v>153</v>
      </c>
      <c r="BA478" t="s">
        <v>89</v>
      </c>
      <c r="BC478" t="s">
        <v>90</v>
      </c>
      <c r="BD478" t="s">
        <v>91</v>
      </c>
    </row>
    <row r="479" hidden="1" spans="1:56">
      <c r="A479" t="s">
        <v>92</v>
      </c>
      <c r="B479" t="s">
        <v>93</v>
      </c>
      <c r="C479" t="s">
        <v>94</v>
      </c>
      <c r="D479" t="s">
        <v>1451</v>
      </c>
      <c r="E479" t="s">
        <v>58</v>
      </c>
      <c r="F479" t="s">
        <v>59</v>
      </c>
      <c r="G479" t="s">
        <v>4442</v>
      </c>
      <c r="H479" t="s">
        <v>4443</v>
      </c>
      <c r="I479" t="s">
        <v>159</v>
      </c>
      <c r="J479" s="4">
        <v>45346</v>
      </c>
      <c r="K479" s="5">
        <v>45484</v>
      </c>
      <c r="L479" s="4">
        <v>45591</v>
      </c>
      <c r="M479" t="s">
        <v>63</v>
      </c>
      <c r="N479" s="6">
        <v>196.32</v>
      </c>
      <c r="Q479">
        <v>18683</v>
      </c>
      <c r="R479" t="s">
        <v>64</v>
      </c>
      <c r="S479" t="s">
        <v>65</v>
      </c>
      <c r="T479" t="s">
        <v>750</v>
      </c>
      <c r="U479" t="s">
        <v>751</v>
      </c>
      <c r="V479" t="s">
        <v>68</v>
      </c>
      <c r="W479" t="s">
        <v>69</v>
      </c>
      <c r="X479" t="s">
        <v>4444</v>
      </c>
      <c r="Y479" t="s">
        <v>4445</v>
      </c>
      <c r="Z479" t="s">
        <v>4446</v>
      </c>
      <c r="AA479" t="s">
        <v>4447</v>
      </c>
      <c r="AB479" t="s">
        <v>147</v>
      </c>
      <c r="AC479" t="s">
        <v>148</v>
      </c>
      <c r="AD479" t="s">
        <v>4448</v>
      </c>
      <c r="AE479" t="s">
        <v>4449</v>
      </c>
      <c r="AF479">
        <v>45489</v>
      </c>
      <c r="AG479" t="s">
        <v>201</v>
      </c>
      <c r="AH479" t="s">
        <v>79</v>
      </c>
      <c r="AI479" t="s">
        <v>111</v>
      </c>
      <c r="AJ479" t="s">
        <v>81</v>
      </c>
      <c r="AK479" t="s">
        <v>112</v>
      </c>
      <c r="AL479">
        <v>4</v>
      </c>
      <c r="AM479">
        <v>45617.5768981481</v>
      </c>
      <c r="AN479">
        <v>45617.5768981481</v>
      </c>
      <c r="AO479">
        <v>5</v>
      </c>
      <c r="AP479">
        <v>23.91</v>
      </c>
      <c r="AQ479">
        <v>172.41</v>
      </c>
      <c r="AR479">
        <v>0</v>
      </c>
      <c r="AS479">
        <v>6.95</v>
      </c>
      <c r="AT479">
        <v>196.32</v>
      </c>
      <c r="AU479" t="s">
        <v>204</v>
      </c>
      <c r="AV479" t="s">
        <v>113</v>
      </c>
      <c r="AW479" t="s">
        <v>85</v>
      </c>
      <c r="AX479" t="s">
        <v>206</v>
      </c>
      <c r="AY479" t="s">
        <v>207</v>
      </c>
      <c r="AZ479" t="s">
        <v>114</v>
      </c>
      <c r="BA479" t="s">
        <v>89</v>
      </c>
      <c r="BC479" t="s">
        <v>90</v>
      </c>
      <c r="BD479" t="s">
        <v>91</v>
      </c>
    </row>
    <row r="480" hidden="1" spans="1:56">
      <c r="A480" t="s">
        <v>115</v>
      </c>
      <c r="B480" t="s">
        <v>116</v>
      </c>
      <c r="C480" t="s">
        <v>117</v>
      </c>
      <c r="D480" t="s">
        <v>4450</v>
      </c>
      <c r="E480" t="s">
        <v>58</v>
      </c>
      <c r="F480" t="s">
        <v>59</v>
      </c>
      <c r="G480" t="s">
        <v>4451</v>
      </c>
      <c r="H480" t="s">
        <v>4452</v>
      </c>
      <c r="I480" t="s">
        <v>141</v>
      </c>
      <c r="J480" s="4">
        <v>45327</v>
      </c>
      <c r="K480" s="5">
        <v>45390</v>
      </c>
      <c r="L480" s="4">
        <v>45591</v>
      </c>
      <c r="M480" t="s">
        <v>63</v>
      </c>
      <c r="N480" s="6">
        <v>88.74</v>
      </c>
      <c r="Q480">
        <v>10283</v>
      </c>
      <c r="R480" t="s">
        <v>64</v>
      </c>
      <c r="S480" t="s">
        <v>65</v>
      </c>
      <c r="T480" t="s">
        <v>250</v>
      </c>
      <c r="U480" t="s">
        <v>251</v>
      </c>
      <c r="V480" t="s">
        <v>68</v>
      </c>
      <c r="W480" t="s">
        <v>69</v>
      </c>
      <c r="X480" t="s">
        <v>252</v>
      </c>
      <c r="Y480" t="s">
        <v>253</v>
      </c>
      <c r="Z480" t="s">
        <v>254</v>
      </c>
      <c r="AA480" t="s">
        <v>4453</v>
      </c>
      <c r="AB480" t="s">
        <v>1497</v>
      </c>
      <c r="AC480" t="s">
        <v>1498</v>
      </c>
      <c r="AD480" t="s">
        <v>4454</v>
      </c>
      <c r="AE480" t="s">
        <v>4455</v>
      </c>
      <c r="AF480">
        <v>45390</v>
      </c>
      <c r="AG480" t="s">
        <v>787</v>
      </c>
      <c r="AH480" t="s">
        <v>79</v>
      </c>
      <c r="AI480" t="s">
        <v>772</v>
      </c>
      <c r="AJ480" t="s">
        <v>81</v>
      </c>
      <c r="AK480" t="s">
        <v>112</v>
      </c>
      <c r="AL480">
        <v>7</v>
      </c>
      <c r="AM480">
        <v>45617.6111921296</v>
      </c>
      <c r="AN480">
        <v>45636.4195949074</v>
      </c>
      <c r="AO480">
        <v>2</v>
      </c>
      <c r="AT480">
        <v>0</v>
      </c>
      <c r="AU480" t="s">
        <v>83</v>
      </c>
      <c r="AV480" t="s">
        <v>152</v>
      </c>
      <c r="AW480" t="s">
        <v>85</v>
      </c>
      <c r="AX480" t="s">
        <v>86</v>
      </c>
      <c r="AY480" t="s">
        <v>87</v>
      </c>
      <c r="AZ480" t="s">
        <v>246</v>
      </c>
      <c r="BA480" t="s">
        <v>89</v>
      </c>
      <c r="BC480" t="s">
        <v>90</v>
      </c>
      <c r="BD480" t="s">
        <v>91</v>
      </c>
    </row>
    <row r="481" hidden="1" spans="1:56">
      <c r="A481" t="s">
        <v>170</v>
      </c>
      <c r="B481" t="s">
        <v>171</v>
      </c>
      <c r="C481" t="s">
        <v>172</v>
      </c>
      <c r="D481" t="s">
        <v>3617</v>
      </c>
      <c r="E481" t="s">
        <v>58</v>
      </c>
      <c r="F481" t="s">
        <v>337</v>
      </c>
      <c r="G481" t="s">
        <v>4456</v>
      </c>
      <c r="H481" t="s">
        <v>4457</v>
      </c>
      <c r="I481" t="s">
        <v>159</v>
      </c>
      <c r="J481" s="4">
        <v>45100</v>
      </c>
      <c r="K481" s="5">
        <v>45514</v>
      </c>
      <c r="L481" s="4">
        <v>45591</v>
      </c>
      <c r="M481" t="s">
        <v>63</v>
      </c>
      <c r="N481" s="6">
        <v>1657.9</v>
      </c>
      <c r="Q481">
        <v>7478</v>
      </c>
      <c r="R481" t="s">
        <v>64</v>
      </c>
      <c r="S481" t="s">
        <v>65</v>
      </c>
      <c r="T481" t="s">
        <v>2196</v>
      </c>
      <c r="U481" t="s">
        <v>2197</v>
      </c>
      <c r="V481" t="s">
        <v>68</v>
      </c>
      <c r="W481" t="s">
        <v>69</v>
      </c>
      <c r="X481" t="s">
        <v>4458</v>
      </c>
      <c r="Y481" t="s">
        <v>4459</v>
      </c>
      <c r="Z481" t="s">
        <v>4460</v>
      </c>
      <c r="AA481" t="s">
        <v>4461</v>
      </c>
      <c r="AB481" t="s">
        <v>218</v>
      </c>
      <c r="AC481" t="s">
        <v>148</v>
      </c>
      <c r="AD481" t="s">
        <v>4462</v>
      </c>
      <c r="AE481" t="s">
        <v>4463</v>
      </c>
      <c r="AF481">
        <v>45520</v>
      </c>
      <c r="AG481" t="s">
        <v>133</v>
      </c>
      <c r="AH481" t="s">
        <v>134</v>
      </c>
      <c r="AI481" t="s">
        <v>111</v>
      </c>
      <c r="AJ481" t="s">
        <v>81</v>
      </c>
      <c r="AK481" t="s">
        <v>112</v>
      </c>
      <c r="AL481">
        <v>3</v>
      </c>
      <c r="AM481">
        <v>45618.5937731481</v>
      </c>
      <c r="AN481">
        <v>45678.3442592593</v>
      </c>
      <c r="AO481">
        <v>14</v>
      </c>
      <c r="AP481">
        <v>1115.93</v>
      </c>
      <c r="AQ481">
        <v>431.04</v>
      </c>
      <c r="AR481">
        <v>0</v>
      </c>
      <c r="AS481">
        <v>324.42</v>
      </c>
      <c r="AT481">
        <v>1546.97</v>
      </c>
      <c r="AU481" t="s">
        <v>204</v>
      </c>
      <c r="AV481" t="s">
        <v>1137</v>
      </c>
      <c r="AW481" t="s">
        <v>85</v>
      </c>
      <c r="AX481" t="s">
        <v>206</v>
      </c>
      <c r="AY481" t="s">
        <v>207</v>
      </c>
      <c r="AZ481" t="s">
        <v>1162</v>
      </c>
      <c r="BA481" t="s">
        <v>89</v>
      </c>
      <c r="BB481" t="s">
        <v>154</v>
      </c>
      <c r="BC481" t="s">
        <v>90</v>
      </c>
      <c r="BD481" t="s">
        <v>91</v>
      </c>
    </row>
    <row r="482" hidden="1" spans="1:56">
      <c r="A482" t="s">
        <v>115</v>
      </c>
      <c r="B482" t="s">
        <v>116</v>
      </c>
      <c r="C482" t="s">
        <v>117</v>
      </c>
      <c r="D482" t="s">
        <v>4464</v>
      </c>
      <c r="E482" t="s">
        <v>58</v>
      </c>
      <c r="F482" t="s">
        <v>1090</v>
      </c>
      <c r="G482" t="s">
        <v>4465</v>
      </c>
      <c r="H482" t="s">
        <v>4466</v>
      </c>
      <c r="I482" t="s">
        <v>159</v>
      </c>
      <c r="J482" s="4">
        <v>45071</v>
      </c>
      <c r="K482" s="5">
        <v>45492</v>
      </c>
      <c r="L482" s="4">
        <v>45591</v>
      </c>
      <c r="M482" t="s">
        <v>63</v>
      </c>
      <c r="N482" s="6">
        <v>88.74</v>
      </c>
      <c r="Q482">
        <v>9538</v>
      </c>
      <c r="R482" t="s">
        <v>64</v>
      </c>
      <c r="S482" t="s">
        <v>65</v>
      </c>
      <c r="T482" t="s">
        <v>3497</v>
      </c>
      <c r="U482" t="s">
        <v>3498</v>
      </c>
      <c r="V482" t="s">
        <v>68</v>
      </c>
      <c r="W482" t="s">
        <v>69</v>
      </c>
      <c r="X482" t="s">
        <v>4467</v>
      </c>
      <c r="Y482" t="s">
        <v>4468</v>
      </c>
      <c r="Z482" t="s">
        <v>855</v>
      </c>
      <c r="AA482" t="s">
        <v>4469</v>
      </c>
      <c r="AB482" t="s">
        <v>147</v>
      </c>
      <c r="AC482" t="s">
        <v>148</v>
      </c>
      <c r="AD482" t="s">
        <v>4470</v>
      </c>
      <c r="AE482" t="s">
        <v>4471</v>
      </c>
      <c r="AF482">
        <v>45493</v>
      </c>
      <c r="AG482" t="s">
        <v>274</v>
      </c>
      <c r="AH482" t="s">
        <v>134</v>
      </c>
      <c r="AI482" t="s">
        <v>4472</v>
      </c>
      <c r="AJ482" t="s">
        <v>81</v>
      </c>
      <c r="AK482" t="s">
        <v>112</v>
      </c>
      <c r="AL482">
        <v>4</v>
      </c>
      <c r="AM482">
        <v>45616.7034606481</v>
      </c>
      <c r="AN482">
        <v>45670.353900463</v>
      </c>
      <c r="AO482">
        <v>14</v>
      </c>
      <c r="AT482">
        <v>0</v>
      </c>
      <c r="AU482" t="s">
        <v>83</v>
      </c>
      <c r="AV482" t="s">
        <v>1137</v>
      </c>
      <c r="AW482" t="s">
        <v>85</v>
      </c>
      <c r="AX482" t="s">
        <v>86</v>
      </c>
      <c r="AY482" t="s">
        <v>87</v>
      </c>
      <c r="AZ482" t="s">
        <v>1162</v>
      </c>
      <c r="BA482" t="s">
        <v>89</v>
      </c>
      <c r="BB482" t="s">
        <v>154</v>
      </c>
      <c r="BC482" t="s">
        <v>90</v>
      </c>
      <c r="BD482" t="s">
        <v>91</v>
      </c>
    </row>
    <row r="483" hidden="1" spans="1:56">
      <c r="A483" t="s">
        <v>115</v>
      </c>
      <c r="B483" t="s">
        <v>116</v>
      </c>
      <c r="C483" t="s">
        <v>117</v>
      </c>
      <c r="D483" t="s">
        <v>95</v>
      </c>
      <c r="E483" t="s">
        <v>58</v>
      </c>
      <c r="F483" t="s">
        <v>96</v>
      </c>
      <c r="G483" t="s">
        <v>4473</v>
      </c>
      <c r="H483" t="s">
        <v>4474</v>
      </c>
      <c r="I483" t="s">
        <v>99</v>
      </c>
      <c r="J483" s="4">
        <v>45310</v>
      </c>
      <c r="K483" s="5">
        <v>45350</v>
      </c>
      <c r="L483" s="4">
        <v>45591</v>
      </c>
      <c r="M483" t="s">
        <v>63</v>
      </c>
      <c r="N483" s="6">
        <v>88.74</v>
      </c>
      <c r="Q483">
        <v>59027</v>
      </c>
      <c r="R483" t="s">
        <v>64</v>
      </c>
      <c r="S483" t="s">
        <v>65</v>
      </c>
      <c r="T483" t="s">
        <v>250</v>
      </c>
      <c r="U483" t="s">
        <v>251</v>
      </c>
      <c r="V483" t="s">
        <v>68</v>
      </c>
      <c r="W483" t="s">
        <v>69</v>
      </c>
      <c r="X483" t="s">
        <v>252</v>
      </c>
      <c r="Y483" t="s">
        <v>253</v>
      </c>
      <c r="Z483" t="s">
        <v>254</v>
      </c>
      <c r="AA483" t="s">
        <v>4475</v>
      </c>
      <c r="AB483" t="s">
        <v>2202</v>
      </c>
      <c r="AC483" t="s">
        <v>2203</v>
      </c>
      <c r="AD483" t="s">
        <v>4476</v>
      </c>
      <c r="AE483" t="s">
        <v>4477</v>
      </c>
      <c r="AF483">
        <v>45355</v>
      </c>
      <c r="AG483" t="s">
        <v>110</v>
      </c>
      <c r="AH483" t="s">
        <v>79</v>
      </c>
      <c r="AI483" t="s">
        <v>111</v>
      </c>
      <c r="AJ483" t="s">
        <v>81</v>
      </c>
      <c r="AK483" t="s">
        <v>112</v>
      </c>
      <c r="AL483">
        <v>8</v>
      </c>
      <c r="AM483">
        <v>45617.6106018519</v>
      </c>
      <c r="AN483">
        <v>45636.4195949074</v>
      </c>
      <c r="AO483">
        <v>1</v>
      </c>
      <c r="AT483">
        <v>0</v>
      </c>
      <c r="AU483" t="s">
        <v>83</v>
      </c>
      <c r="AV483" t="s">
        <v>113</v>
      </c>
      <c r="AW483" t="s">
        <v>85</v>
      </c>
      <c r="AX483" t="s">
        <v>86</v>
      </c>
      <c r="AY483" t="s">
        <v>87</v>
      </c>
      <c r="AZ483" t="s">
        <v>246</v>
      </c>
      <c r="BA483" t="s">
        <v>89</v>
      </c>
      <c r="BC483" t="s">
        <v>90</v>
      </c>
      <c r="BD483" t="s">
        <v>91</v>
      </c>
    </row>
    <row r="484" hidden="1" spans="1:56">
      <c r="A484" t="s">
        <v>170</v>
      </c>
      <c r="B484" t="s">
        <v>171</v>
      </c>
      <c r="C484" t="s">
        <v>172</v>
      </c>
      <c r="D484" t="s">
        <v>2695</v>
      </c>
      <c r="E484" t="s">
        <v>58</v>
      </c>
      <c r="F484" t="s">
        <v>119</v>
      </c>
      <c r="G484" t="s">
        <v>4478</v>
      </c>
      <c r="H484" t="s">
        <v>4479</v>
      </c>
      <c r="I484" t="s">
        <v>122</v>
      </c>
      <c r="J484" s="4">
        <v>45302</v>
      </c>
      <c r="K484" s="5">
        <v>45565</v>
      </c>
      <c r="L484" s="4">
        <v>45591</v>
      </c>
      <c r="M484" t="s">
        <v>63</v>
      </c>
      <c r="N484" s="6">
        <v>97.82</v>
      </c>
      <c r="Q484">
        <v>14558</v>
      </c>
      <c r="R484" t="s">
        <v>64</v>
      </c>
      <c r="S484" t="s">
        <v>65</v>
      </c>
      <c r="T484" t="s">
        <v>579</v>
      </c>
      <c r="U484" t="s">
        <v>580</v>
      </c>
      <c r="V484" t="s">
        <v>68</v>
      </c>
      <c r="W484" t="s">
        <v>69</v>
      </c>
      <c r="X484" t="s">
        <v>4480</v>
      </c>
      <c r="Y484" t="s">
        <v>582</v>
      </c>
      <c r="Z484" t="s">
        <v>884</v>
      </c>
      <c r="AA484" t="s">
        <v>4481</v>
      </c>
      <c r="AB484" t="s">
        <v>1761</v>
      </c>
      <c r="AC484" t="s">
        <v>1762</v>
      </c>
      <c r="AD484" t="s">
        <v>4482</v>
      </c>
      <c r="AE484" t="s">
        <v>4483</v>
      </c>
      <c r="AF484">
        <v>45565</v>
      </c>
      <c r="AG484" t="s">
        <v>133</v>
      </c>
      <c r="AH484" t="s">
        <v>134</v>
      </c>
      <c r="AI484" t="s">
        <v>587</v>
      </c>
      <c r="AJ484" t="s">
        <v>81</v>
      </c>
      <c r="AK484" t="s">
        <v>82</v>
      </c>
      <c r="AL484">
        <v>1</v>
      </c>
      <c r="AM484">
        <v>45617.6837731482</v>
      </c>
      <c r="AN484">
        <v>45674.3538657407</v>
      </c>
      <c r="AO484">
        <v>8</v>
      </c>
      <c r="AT484">
        <v>0</v>
      </c>
      <c r="AU484" t="s">
        <v>83</v>
      </c>
      <c r="AV484" t="s">
        <v>135</v>
      </c>
      <c r="AW484" t="s">
        <v>136</v>
      </c>
      <c r="AX484" t="s">
        <v>86</v>
      </c>
      <c r="AY484" t="s">
        <v>87</v>
      </c>
      <c r="AZ484" t="s">
        <v>290</v>
      </c>
      <c r="BA484" t="s">
        <v>89</v>
      </c>
      <c r="BC484" t="s">
        <v>90</v>
      </c>
      <c r="BD484" t="s">
        <v>91</v>
      </c>
    </row>
    <row r="485" hidden="1" spans="1:56">
      <c r="A485" t="s">
        <v>115</v>
      </c>
      <c r="B485" t="s">
        <v>116</v>
      </c>
      <c r="C485" t="s">
        <v>117</v>
      </c>
      <c r="D485" t="s">
        <v>235</v>
      </c>
      <c r="E485" t="s">
        <v>58</v>
      </c>
      <c r="F485" t="s">
        <v>59</v>
      </c>
      <c r="G485" t="s">
        <v>4484</v>
      </c>
      <c r="H485" t="s">
        <v>4485</v>
      </c>
      <c r="I485" t="s">
        <v>159</v>
      </c>
      <c r="J485" s="4">
        <v>45359</v>
      </c>
      <c r="K485" s="5">
        <v>45394</v>
      </c>
      <c r="L485" s="4">
        <v>45591</v>
      </c>
      <c r="M485" t="s">
        <v>63</v>
      </c>
      <c r="N485" s="6">
        <v>115.23</v>
      </c>
      <c r="Q485">
        <v>37510</v>
      </c>
      <c r="R485" t="s">
        <v>64</v>
      </c>
      <c r="S485" t="s">
        <v>65</v>
      </c>
      <c r="T485" t="s">
        <v>802</v>
      </c>
      <c r="U485" t="s">
        <v>803</v>
      </c>
      <c r="V485" t="s">
        <v>68</v>
      </c>
      <c r="W485" t="s">
        <v>69</v>
      </c>
      <c r="X485" t="s">
        <v>240</v>
      </c>
      <c r="Y485" t="s">
        <v>241</v>
      </c>
      <c r="Z485" t="s">
        <v>254</v>
      </c>
      <c r="AA485" t="s">
        <v>4486</v>
      </c>
      <c r="AB485" t="s">
        <v>218</v>
      </c>
      <c r="AC485" t="s">
        <v>148</v>
      </c>
      <c r="AD485" t="s">
        <v>4487</v>
      </c>
      <c r="AE485" t="s">
        <v>4488</v>
      </c>
      <c r="AF485">
        <v>45400</v>
      </c>
      <c r="AG485" t="s">
        <v>110</v>
      </c>
      <c r="AH485" t="s">
        <v>79</v>
      </c>
      <c r="AI485" t="s">
        <v>111</v>
      </c>
      <c r="AJ485" t="s">
        <v>81</v>
      </c>
      <c r="AK485" t="s">
        <v>82</v>
      </c>
      <c r="AL485">
        <v>7</v>
      </c>
      <c r="AM485">
        <v>45619.4617013889</v>
      </c>
      <c r="AN485">
        <v>45659.442650463</v>
      </c>
      <c r="AO485">
        <v>1</v>
      </c>
      <c r="AT485">
        <v>0</v>
      </c>
      <c r="AU485" t="s">
        <v>83</v>
      </c>
      <c r="AV485" t="s">
        <v>113</v>
      </c>
      <c r="AW485" t="s">
        <v>85</v>
      </c>
      <c r="AX485" t="s">
        <v>86</v>
      </c>
      <c r="AY485" t="s">
        <v>87</v>
      </c>
      <c r="AZ485" t="s">
        <v>246</v>
      </c>
      <c r="BA485" t="s">
        <v>89</v>
      </c>
      <c r="BC485" t="s">
        <v>90</v>
      </c>
      <c r="BD485" t="s">
        <v>91</v>
      </c>
    </row>
    <row r="486" hidden="1" spans="1:56">
      <c r="A486" t="s">
        <v>115</v>
      </c>
      <c r="B486" t="s">
        <v>116</v>
      </c>
      <c r="C486" t="s">
        <v>117</v>
      </c>
      <c r="D486" t="s">
        <v>4489</v>
      </c>
      <c r="E486" t="s">
        <v>58</v>
      </c>
      <c r="F486" t="s">
        <v>385</v>
      </c>
      <c r="G486" t="s">
        <v>4490</v>
      </c>
      <c r="H486" t="s">
        <v>4491</v>
      </c>
      <c r="I486" t="s">
        <v>159</v>
      </c>
      <c r="J486" s="4">
        <v>45197</v>
      </c>
      <c r="K486" s="5">
        <v>45236</v>
      </c>
      <c r="L486" s="4">
        <v>45590</v>
      </c>
      <c r="M486" t="s">
        <v>63</v>
      </c>
      <c r="N486" s="6">
        <v>88.74</v>
      </c>
      <c r="Q486">
        <v>150020</v>
      </c>
      <c r="R486" t="s">
        <v>64</v>
      </c>
      <c r="S486" t="s">
        <v>65</v>
      </c>
      <c r="T486" t="s">
        <v>226</v>
      </c>
      <c r="U486" t="s">
        <v>227</v>
      </c>
      <c r="V486" t="s">
        <v>68</v>
      </c>
      <c r="W486" t="s">
        <v>69</v>
      </c>
      <c r="X486" t="s">
        <v>4492</v>
      </c>
      <c r="Y486" t="s">
        <v>540</v>
      </c>
      <c r="Z486" t="s">
        <v>1397</v>
      </c>
      <c r="AA486" t="s">
        <v>4493</v>
      </c>
      <c r="AB486" t="s">
        <v>381</v>
      </c>
      <c r="AC486" t="s">
        <v>148</v>
      </c>
      <c r="AD486" t="s">
        <v>4494</v>
      </c>
      <c r="AE486" t="s">
        <v>4495</v>
      </c>
      <c r="AF486">
        <v>45266</v>
      </c>
      <c r="AG486" t="s">
        <v>201</v>
      </c>
      <c r="AH486" t="s">
        <v>79</v>
      </c>
      <c r="AI486" t="s">
        <v>111</v>
      </c>
      <c r="AJ486" t="s">
        <v>81</v>
      </c>
      <c r="AK486" t="s">
        <v>112</v>
      </c>
      <c r="AL486">
        <v>12</v>
      </c>
      <c r="AM486">
        <v>45618.6319444444</v>
      </c>
      <c r="AN486">
        <v>45660.3739699074</v>
      </c>
      <c r="AO486">
        <v>2</v>
      </c>
      <c r="AT486">
        <v>0</v>
      </c>
      <c r="AU486" t="s">
        <v>83</v>
      </c>
      <c r="AV486" t="s">
        <v>113</v>
      </c>
      <c r="AW486" t="s">
        <v>85</v>
      </c>
      <c r="AX486" t="s">
        <v>86</v>
      </c>
      <c r="AY486" t="s">
        <v>87</v>
      </c>
      <c r="AZ486" t="s">
        <v>234</v>
      </c>
      <c r="BA486" t="s">
        <v>89</v>
      </c>
      <c r="BB486" t="s">
        <v>154</v>
      </c>
      <c r="BC486" t="s">
        <v>90</v>
      </c>
      <c r="BD486" t="s">
        <v>91</v>
      </c>
    </row>
    <row r="487" hidden="1" spans="1:56">
      <c r="A487" t="s">
        <v>115</v>
      </c>
      <c r="B487" t="s">
        <v>116</v>
      </c>
      <c r="C487" t="s">
        <v>117</v>
      </c>
      <c r="D487" t="s">
        <v>4496</v>
      </c>
      <c r="E487" t="s">
        <v>58</v>
      </c>
      <c r="F487" t="s">
        <v>119</v>
      </c>
      <c r="G487" t="s">
        <v>4497</v>
      </c>
      <c r="H487" t="s">
        <v>4498</v>
      </c>
      <c r="I487" t="s">
        <v>99</v>
      </c>
      <c r="J487" s="4">
        <v>45244</v>
      </c>
      <c r="K487" s="5">
        <v>45293</v>
      </c>
      <c r="L487" s="4">
        <v>45590</v>
      </c>
      <c r="M487" t="s">
        <v>63</v>
      </c>
      <c r="N487" s="6">
        <v>88.74</v>
      </c>
      <c r="Q487">
        <v>48760</v>
      </c>
      <c r="R487" t="s">
        <v>64</v>
      </c>
      <c r="S487" t="s">
        <v>65</v>
      </c>
      <c r="T487" t="s">
        <v>567</v>
      </c>
      <c r="U487" t="s">
        <v>568</v>
      </c>
      <c r="V487" t="s">
        <v>68</v>
      </c>
      <c r="W487" t="s">
        <v>69</v>
      </c>
      <c r="X487" t="s">
        <v>4499</v>
      </c>
      <c r="Y487" t="s">
        <v>570</v>
      </c>
      <c r="Z487" t="s">
        <v>4500</v>
      </c>
      <c r="AA487" t="s">
        <v>4501</v>
      </c>
      <c r="AB487" t="s">
        <v>218</v>
      </c>
      <c r="AC487" t="s">
        <v>148</v>
      </c>
      <c r="AD487" t="s">
        <v>4502</v>
      </c>
      <c r="AE487" t="s">
        <v>4503</v>
      </c>
      <c r="AF487">
        <v>45299</v>
      </c>
      <c r="AG487" t="s">
        <v>274</v>
      </c>
      <c r="AH487" t="s">
        <v>134</v>
      </c>
      <c r="AI487" t="s">
        <v>202</v>
      </c>
      <c r="AJ487" t="s">
        <v>363</v>
      </c>
      <c r="AK487" t="s">
        <v>112</v>
      </c>
      <c r="AL487">
        <v>10</v>
      </c>
      <c r="AM487">
        <v>45616.7250925926</v>
      </c>
      <c r="AN487">
        <v>45624.4157175926</v>
      </c>
      <c r="AO487">
        <v>2</v>
      </c>
      <c r="AT487">
        <v>0</v>
      </c>
      <c r="AU487" t="s">
        <v>83</v>
      </c>
      <c r="AV487" t="s">
        <v>364</v>
      </c>
      <c r="AW487" t="s">
        <v>85</v>
      </c>
      <c r="AX487" t="s">
        <v>86</v>
      </c>
      <c r="AY487" t="s">
        <v>87</v>
      </c>
      <c r="AZ487" t="s">
        <v>351</v>
      </c>
      <c r="BA487" t="s">
        <v>89</v>
      </c>
      <c r="BB487" t="s">
        <v>154</v>
      </c>
      <c r="BC487" t="s">
        <v>90</v>
      </c>
      <c r="BD487" t="s">
        <v>91</v>
      </c>
    </row>
    <row r="488" hidden="1" spans="1:56">
      <c r="A488" t="s">
        <v>92</v>
      </c>
      <c r="B488" t="s">
        <v>1768</v>
      </c>
      <c r="C488" t="s">
        <v>94</v>
      </c>
      <c r="D488" t="s">
        <v>303</v>
      </c>
      <c r="E488" t="s">
        <v>58</v>
      </c>
      <c r="F488" t="s">
        <v>96</v>
      </c>
      <c r="G488" t="s">
        <v>4504</v>
      </c>
      <c r="H488" t="s">
        <v>4505</v>
      </c>
      <c r="I488" t="s">
        <v>159</v>
      </c>
      <c r="J488" s="4">
        <v>45345</v>
      </c>
      <c r="K488" s="5">
        <v>45492</v>
      </c>
      <c r="L488" s="4">
        <v>45590</v>
      </c>
      <c r="M488" t="s">
        <v>63</v>
      </c>
      <c r="N488" s="6">
        <v>1779.1</v>
      </c>
      <c r="Q488">
        <v>37904</v>
      </c>
      <c r="R488" t="s">
        <v>64</v>
      </c>
      <c r="S488" t="s">
        <v>65</v>
      </c>
      <c r="T488" t="s">
        <v>4506</v>
      </c>
      <c r="U488" t="s">
        <v>4507</v>
      </c>
      <c r="V488" t="s">
        <v>68</v>
      </c>
      <c r="W488" t="s">
        <v>69</v>
      </c>
      <c r="X488" t="s">
        <v>4508</v>
      </c>
      <c r="Y488" t="s">
        <v>4509</v>
      </c>
      <c r="Z488" t="s">
        <v>4510</v>
      </c>
      <c r="AA488" t="s">
        <v>4511</v>
      </c>
      <c r="AB488" t="s">
        <v>147</v>
      </c>
      <c r="AC488" t="s">
        <v>148</v>
      </c>
      <c r="AD488" t="s">
        <v>4512</v>
      </c>
      <c r="AE488" t="s">
        <v>4513</v>
      </c>
      <c r="AF488">
        <v>45497</v>
      </c>
      <c r="AG488" t="s">
        <v>201</v>
      </c>
      <c r="AH488" t="s">
        <v>79</v>
      </c>
      <c r="AI488" t="s">
        <v>313</v>
      </c>
      <c r="AJ488" t="s">
        <v>81</v>
      </c>
      <c r="AK488" t="s">
        <v>112</v>
      </c>
      <c r="AL488">
        <v>4</v>
      </c>
      <c r="AM488">
        <v>45617.6123842593</v>
      </c>
      <c r="AN488">
        <v>45674.3591203704</v>
      </c>
      <c r="AO488">
        <v>5</v>
      </c>
      <c r="AT488">
        <v>0</v>
      </c>
      <c r="AU488" t="s">
        <v>83</v>
      </c>
      <c r="AV488" t="s">
        <v>113</v>
      </c>
      <c r="AW488" t="s">
        <v>85</v>
      </c>
      <c r="AX488" t="s">
        <v>86</v>
      </c>
      <c r="AY488" t="s">
        <v>87</v>
      </c>
      <c r="AZ488" t="s">
        <v>1413</v>
      </c>
      <c r="BA488" t="s">
        <v>89</v>
      </c>
      <c r="BC488" t="s">
        <v>90</v>
      </c>
      <c r="BD488" t="s">
        <v>91</v>
      </c>
    </row>
    <row r="489" hidden="1" spans="1:56">
      <c r="A489" t="s">
        <v>1175</v>
      </c>
      <c r="B489" t="s">
        <v>1176</v>
      </c>
      <c r="C489" t="s">
        <v>724</v>
      </c>
      <c r="D489" t="s">
        <v>447</v>
      </c>
      <c r="E489" t="s">
        <v>58</v>
      </c>
      <c r="F489" t="s">
        <v>448</v>
      </c>
      <c r="G489" t="s">
        <v>4514</v>
      </c>
      <c r="H489" t="s">
        <v>4515</v>
      </c>
      <c r="I489" t="s">
        <v>159</v>
      </c>
      <c r="J489" s="4">
        <v>45244</v>
      </c>
      <c r="K489" s="5">
        <v>45301</v>
      </c>
      <c r="L489" s="4">
        <v>45590</v>
      </c>
      <c r="M489" t="s">
        <v>63</v>
      </c>
      <c r="N489" s="6">
        <v>107.75</v>
      </c>
      <c r="Q489">
        <v>64378</v>
      </c>
      <c r="R489" t="s">
        <v>64</v>
      </c>
      <c r="S489" t="s">
        <v>65</v>
      </c>
      <c r="T489" t="s">
        <v>417</v>
      </c>
      <c r="U489" t="s">
        <v>418</v>
      </c>
      <c r="V489" t="s">
        <v>68</v>
      </c>
      <c r="W489" t="s">
        <v>69</v>
      </c>
      <c r="X489" t="s">
        <v>4516</v>
      </c>
      <c r="Y489" t="s">
        <v>4517</v>
      </c>
      <c r="Z489" t="s">
        <v>4518</v>
      </c>
      <c r="AA489" t="s">
        <v>4519</v>
      </c>
      <c r="AB489" t="s">
        <v>2982</v>
      </c>
      <c r="AC489" t="s">
        <v>2983</v>
      </c>
      <c r="AD489" t="s">
        <v>4520</v>
      </c>
      <c r="AE489" t="s">
        <v>4521</v>
      </c>
      <c r="AF489">
        <v>45304</v>
      </c>
      <c r="AG489" t="s">
        <v>110</v>
      </c>
      <c r="AH489" t="s">
        <v>79</v>
      </c>
      <c r="AI489" t="s">
        <v>111</v>
      </c>
      <c r="AJ489" t="s">
        <v>81</v>
      </c>
      <c r="AK489" t="s">
        <v>112</v>
      </c>
      <c r="AL489">
        <v>10</v>
      </c>
      <c r="AM489">
        <v>45616.6890509259</v>
      </c>
      <c r="AN489">
        <v>45616.6890509259</v>
      </c>
      <c r="AO489">
        <v>2</v>
      </c>
      <c r="AT489">
        <v>0</v>
      </c>
      <c r="AU489" t="s">
        <v>83</v>
      </c>
      <c r="AV489" t="s">
        <v>113</v>
      </c>
      <c r="AW489" t="s">
        <v>85</v>
      </c>
      <c r="AX489" t="s">
        <v>86</v>
      </c>
      <c r="AY489" t="s">
        <v>87</v>
      </c>
      <c r="AZ489" t="s">
        <v>246</v>
      </c>
      <c r="BA489" t="s">
        <v>89</v>
      </c>
      <c r="BB489" t="s">
        <v>154</v>
      </c>
      <c r="BC489" t="s">
        <v>90</v>
      </c>
      <c r="BD489" t="s">
        <v>91</v>
      </c>
    </row>
    <row r="490" hidden="1" spans="1:56">
      <c r="A490" t="s">
        <v>115</v>
      </c>
      <c r="B490" t="s">
        <v>116</v>
      </c>
      <c r="C490" t="s">
        <v>117</v>
      </c>
      <c r="D490" t="s">
        <v>2887</v>
      </c>
      <c r="E490" t="s">
        <v>58</v>
      </c>
      <c r="F490" t="s">
        <v>119</v>
      </c>
      <c r="G490" t="s">
        <v>4522</v>
      </c>
      <c r="H490" t="s">
        <v>4523</v>
      </c>
      <c r="I490" t="s">
        <v>1344</v>
      </c>
      <c r="J490" s="4">
        <v>45300</v>
      </c>
      <c r="K490" s="5">
        <v>45547</v>
      </c>
      <c r="L490" s="4">
        <v>45589</v>
      </c>
      <c r="M490" t="s">
        <v>63</v>
      </c>
      <c r="N490" s="6">
        <v>115.23</v>
      </c>
      <c r="Q490">
        <v>22821</v>
      </c>
      <c r="R490" t="s">
        <v>64</v>
      </c>
      <c r="S490" t="s">
        <v>65</v>
      </c>
      <c r="T490" t="s">
        <v>2196</v>
      </c>
      <c r="U490" t="s">
        <v>2197</v>
      </c>
      <c r="V490" t="s">
        <v>68</v>
      </c>
      <c r="W490" t="s">
        <v>69</v>
      </c>
      <c r="X490" t="s">
        <v>4524</v>
      </c>
      <c r="Y490" t="s">
        <v>267</v>
      </c>
      <c r="Z490" t="s">
        <v>4112</v>
      </c>
      <c r="AA490" t="s">
        <v>4525</v>
      </c>
      <c r="AB490" t="s">
        <v>2414</v>
      </c>
      <c r="AC490" t="s">
        <v>2415</v>
      </c>
      <c r="AD490" t="s">
        <v>4526</v>
      </c>
      <c r="AE490" t="s">
        <v>4527</v>
      </c>
      <c r="AF490">
        <v>45548</v>
      </c>
      <c r="AG490" t="s">
        <v>133</v>
      </c>
      <c r="AH490" t="s">
        <v>134</v>
      </c>
      <c r="AI490" t="s">
        <v>111</v>
      </c>
      <c r="AJ490" t="s">
        <v>81</v>
      </c>
      <c r="AK490" t="s">
        <v>82</v>
      </c>
      <c r="AL490">
        <v>2</v>
      </c>
      <c r="AM490">
        <v>45617.6142939815</v>
      </c>
      <c r="AN490">
        <v>45670.3558333333</v>
      </c>
      <c r="AO490">
        <v>8</v>
      </c>
      <c r="AT490">
        <v>0</v>
      </c>
      <c r="AU490" t="s">
        <v>83</v>
      </c>
      <c r="AV490" t="s">
        <v>859</v>
      </c>
      <c r="AW490" t="s">
        <v>136</v>
      </c>
      <c r="AX490" t="s">
        <v>86</v>
      </c>
      <c r="AY490" t="s">
        <v>87</v>
      </c>
      <c r="AZ490" t="s">
        <v>1162</v>
      </c>
      <c r="BA490" t="s">
        <v>89</v>
      </c>
      <c r="BC490" t="s">
        <v>90</v>
      </c>
      <c r="BD490" t="s">
        <v>91</v>
      </c>
    </row>
    <row r="491" hidden="1" spans="1:56">
      <c r="A491" t="s">
        <v>115</v>
      </c>
      <c r="B491" t="s">
        <v>116</v>
      </c>
      <c r="C491" t="s">
        <v>117</v>
      </c>
      <c r="D491" t="s">
        <v>4528</v>
      </c>
      <c r="E491" t="s">
        <v>58</v>
      </c>
      <c r="F491" t="s">
        <v>337</v>
      </c>
      <c r="G491" t="s">
        <v>4529</v>
      </c>
      <c r="H491" t="s">
        <v>4530</v>
      </c>
      <c r="I491" t="s">
        <v>141</v>
      </c>
      <c r="J491" s="4">
        <v>45029</v>
      </c>
      <c r="K491" s="5">
        <v>45364</v>
      </c>
      <c r="L491" s="4">
        <v>45589</v>
      </c>
      <c r="M491" t="s">
        <v>63</v>
      </c>
      <c r="N491" s="6">
        <v>266.08</v>
      </c>
      <c r="Q491">
        <v>49321</v>
      </c>
      <c r="R491" t="s">
        <v>64</v>
      </c>
      <c r="S491" t="s">
        <v>65</v>
      </c>
      <c r="T491" t="s">
        <v>901</v>
      </c>
      <c r="U491" t="s">
        <v>902</v>
      </c>
      <c r="V491" t="s">
        <v>68</v>
      </c>
      <c r="W491" t="s">
        <v>69</v>
      </c>
      <c r="X491" t="s">
        <v>2751</v>
      </c>
      <c r="Y491" t="s">
        <v>267</v>
      </c>
      <c r="Z491" t="s">
        <v>2753</v>
      </c>
      <c r="AA491" t="s">
        <v>4531</v>
      </c>
      <c r="AB491" t="s">
        <v>218</v>
      </c>
      <c r="AC491" t="s">
        <v>148</v>
      </c>
      <c r="AD491" t="s">
        <v>4532</v>
      </c>
      <c r="AE491" t="s">
        <v>4533</v>
      </c>
      <c r="AF491">
        <v>45365</v>
      </c>
      <c r="AG491" t="s">
        <v>78</v>
      </c>
      <c r="AH491" t="s">
        <v>79</v>
      </c>
      <c r="AI491" t="s">
        <v>151</v>
      </c>
      <c r="AJ491" t="s">
        <v>81</v>
      </c>
      <c r="AK491" t="s">
        <v>112</v>
      </c>
      <c r="AL491">
        <v>8</v>
      </c>
      <c r="AM491">
        <v>45618.7134143518</v>
      </c>
      <c r="AN491">
        <v>45671.3507060185</v>
      </c>
      <c r="AO491">
        <v>11</v>
      </c>
      <c r="AT491">
        <v>0</v>
      </c>
      <c r="AU491" t="s">
        <v>83</v>
      </c>
      <c r="AV491" t="s">
        <v>909</v>
      </c>
      <c r="AW491" t="s">
        <v>85</v>
      </c>
      <c r="AX491" t="s">
        <v>86</v>
      </c>
      <c r="AY491" t="s">
        <v>87</v>
      </c>
      <c r="AZ491" t="s">
        <v>910</v>
      </c>
      <c r="BA491" t="s">
        <v>89</v>
      </c>
      <c r="BB491" t="s">
        <v>154</v>
      </c>
      <c r="BC491" t="s">
        <v>90</v>
      </c>
      <c r="BD491" t="s">
        <v>91</v>
      </c>
    </row>
    <row r="492" hidden="1" spans="1:56">
      <c r="A492" t="s">
        <v>170</v>
      </c>
      <c r="B492" t="s">
        <v>171</v>
      </c>
      <c r="C492" t="s">
        <v>172</v>
      </c>
      <c r="D492" t="s">
        <v>4534</v>
      </c>
      <c r="E492" t="s">
        <v>58</v>
      </c>
      <c r="F492" t="s">
        <v>96</v>
      </c>
      <c r="G492" t="s">
        <v>4535</v>
      </c>
      <c r="H492" t="s">
        <v>4536</v>
      </c>
      <c r="I492" t="s">
        <v>62</v>
      </c>
      <c r="J492" s="4">
        <v>45319</v>
      </c>
      <c r="K492" s="5">
        <v>45404</v>
      </c>
      <c r="L492" s="4">
        <v>45589</v>
      </c>
      <c r="M492" t="s">
        <v>63</v>
      </c>
      <c r="N492" s="6">
        <v>71.44</v>
      </c>
      <c r="Q492">
        <v>10854</v>
      </c>
      <c r="R492" t="s">
        <v>64</v>
      </c>
      <c r="S492" t="s">
        <v>65</v>
      </c>
      <c r="T492" t="s">
        <v>4537</v>
      </c>
      <c r="U492" t="s">
        <v>4538</v>
      </c>
      <c r="V492" t="s">
        <v>68</v>
      </c>
      <c r="W492" t="s">
        <v>69</v>
      </c>
      <c r="X492" t="s">
        <v>4539</v>
      </c>
      <c r="Y492" t="s">
        <v>4539</v>
      </c>
      <c r="Z492" t="s">
        <v>1272</v>
      </c>
      <c r="AA492" t="s">
        <v>4540</v>
      </c>
      <c r="AB492" t="s">
        <v>345</v>
      </c>
      <c r="AC492" t="s">
        <v>148</v>
      </c>
      <c r="AD492" t="s">
        <v>4541</v>
      </c>
      <c r="AE492" t="s">
        <v>4542</v>
      </c>
      <c r="AF492">
        <v>45410</v>
      </c>
      <c r="AG492" t="s">
        <v>78</v>
      </c>
      <c r="AH492" t="s">
        <v>79</v>
      </c>
      <c r="AI492" t="s">
        <v>188</v>
      </c>
      <c r="AJ492" t="s">
        <v>81</v>
      </c>
      <c r="AK492" t="s">
        <v>112</v>
      </c>
      <c r="AL492">
        <v>7</v>
      </c>
      <c r="AM492">
        <v>45589.6390162037</v>
      </c>
      <c r="AN492">
        <v>45624.4168287037</v>
      </c>
      <c r="AO492">
        <v>3</v>
      </c>
      <c r="AT492">
        <v>0</v>
      </c>
      <c r="AU492" t="s">
        <v>83</v>
      </c>
      <c r="AV492" t="s">
        <v>189</v>
      </c>
      <c r="AW492" t="s">
        <v>85</v>
      </c>
      <c r="AX492" t="s">
        <v>86</v>
      </c>
      <c r="AY492" t="s">
        <v>87</v>
      </c>
      <c r="AZ492" t="s">
        <v>2295</v>
      </c>
      <c r="BA492" t="s">
        <v>89</v>
      </c>
      <c r="BC492" t="s">
        <v>90</v>
      </c>
      <c r="BD492" t="s">
        <v>91</v>
      </c>
    </row>
    <row r="493" hidden="1" spans="1:56">
      <c r="A493" t="s">
        <v>170</v>
      </c>
      <c r="B493" t="s">
        <v>171</v>
      </c>
      <c r="C493" t="s">
        <v>172</v>
      </c>
      <c r="D493" t="s">
        <v>4543</v>
      </c>
      <c r="E493" t="s">
        <v>58</v>
      </c>
      <c r="F493" t="s">
        <v>96</v>
      </c>
      <c r="G493" t="s">
        <v>4544</v>
      </c>
      <c r="H493" t="s">
        <v>4545</v>
      </c>
      <c r="I493" t="s">
        <v>176</v>
      </c>
      <c r="J493" s="4">
        <v>45305</v>
      </c>
      <c r="K493" s="5">
        <v>45321</v>
      </c>
      <c r="L493" s="4">
        <v>45588</v>
      </c>
      <c r="M493" t="s">
        <v>63</v>
      </c>
      <c r="N493" s="6">
        <v>84.54</v>
      </c>
      <c r="Q493">
        <v>21637</v>
      </c>
      <c r="R493" t="s">
        <v>64</v>
      </c>
      <c r="S493" t="s">
        <v>65</v>
      </c>
      <c r="T493" t="s">
        <v>4546</v>
      </c>
      <c r="U493" t="s">
        <v>4547</v>
      </c>
      <c r="V493" t="s">
        <v>68</v>
      </c>
      <c r="W493" t="s">
        <v>69</v>
      </c>
      <c r="X493" t="s">
        <v>4548</v>
      </c>
      <c r="Y493" t="s">
        <v>4549</v>
      </c>
      <c r="Z493" t="s">
        <v>4550</v>
      </c>
      <c r="AA493" t="s">
        <v>4551</v>
      </c>
      <c r="AB493" t="s">
        <v>2414</v>
      </c>
      <c r="AC493" t="s">
        <v>2415</v>
      </c>
      <c r="AD493" t="s">
        <v>4552</v>
      </c>
      <c r="AE493" t="s">
        <v>4553</v>
      </c>
      <c r="AF493">
        <v>45321</v>
      </c>
      <c r="AG493" t="s">
        <v>187</v>
      </c>
      <c r="AH493" t="s">
        <v>79</v>
      </c>
      <c r="AI493" t="s">
        <v>188</v>
      </c>
      <c r="AJ493" t="s">
        <v>81</v>
      </c>
      <c r="AK493" t="s">
        <v>112</v>
      </c>
      <c r="AL493">
        <v>9</v>
      </c>
      <c r="AM493">
        <v>45616.7137962963</v>
      </c>
      <c r="AN493">
        <v>45625.4126273148</v>
      </c>
      <c r="AO493">
        <v>0</v>
      </c>
      <c r="AT493">
        <v>0</v>
      </c>
      <c r="AU493" t="s">
        <v>83</v>
      </c>
      <c r="AV493" t="s">
        <v>189</v>
      </c>
      <c r="AW493" t="s">
        <v>85</v>
      </c>
      <c r="AX493" t="s">
        <v>86</v>
      </c>
      <c r="AY493" t="s">
        <v>87</v>
      </c>
      <c r="AZ493" t="s">
        <v>290</v>
      </c>
      <c r="BA493" t="s">
        <v>89</v>
      </c>
      <c r="BC493" t="s">
        <v>90</v>
      </c>
      <c r="BD493" t="s">
        <v>91</v>
      </c>
    </row>
    <row r="494" hidden="1" spans="1:56">
      <c r="A494" t="s">
        <v>1107</v>
      </c>
      <c r="B494" t="s">
        <v>1108</v>
      </c>
      <c r="C494" t="s">
        <v>1109</v>
      </c>
      <c r="D494" t="s">
        <v>1523</v>
      </c>
      <c r="E494" t="s">
        <v>58</v>
      </c>
      <c r="F494" t="s">
        <v>448</v>
      </c>
      <c r="G494" t="s">
        <v>1524</v>
      </c>
      <c r="H494" t="s">
        <v>1525</v>
      </c>
      <c r="I494" t="s">
        <v>99</v>
      </c>
      <c r="J494" s="4">
        <v>45230</v>
      </c>
      <c r="K494" s="5">
        <v>45583</v>
      </c>
      <c r="L494" s="4">
        <v>45588</v>
      </c>
      <c r="M494" t="s">
        <v>63</v>
      </c>
      <c r="N494" s="6">
        <v>88.86</v>
      </c>
      <c r="Q494">
        <v>3429</v>
      </c>
      <c r="R494" t="s">
        <v>64</v>
      </c>
      <c r="S494" t="s">
        <v>65</v>
      </c>
      <c r="T494" t="s">
        <v>1526</v>
      </c>
      <c r="U494" t="s">
        <v>1527</v>
      </c>
      <c r="V494" t="s">
        <v>68</v>
      </c>
      <c r="W494" t="s">
        <v>69</v>
      </c>
      <c r="X494" t="s">
        <v>4554</v>
      </c>
      <c r="Y494" t="s">
        <v>4555</v>
      </c>
      <c r="Z494" t="s">
        <v>4556</v>
      </c>
      <c r="AA494" t="s">
        <v>119</v>
      </c>
      <c r="AB494" t="s">
        <v>2414</v>
      </c>
      <c r="AC494" t="s">
        <v>2415</v>
      </c>
      <c r="AD494" t="s">
        <v>4557</v>
      </c>
      <c r="AE494" t="s">
        <v>4558</v>
      </c>
      <c r="AF494">
        <v>45587</v>
      </c>
      <c r="AG494" t="s">
        <v>274</v>
      </c>
      <c r="AH494" t="s">
        <v>134</v>
      </c>
      <c r="AI494" t="s">
        <v>202</v>
      </c>
      <c r="AJ494" t="s">
        <v>81</v>
      </c>
      <c r="AK494" t="s">
        <v>112</v>
      </c>
      <c r="AL494">
        <v>1</v>
      </c>
      <c r="AM494">
        <v>45616.7262615741</v>
      </c>
      <c r="AN494">
        <v>45670.354224537</v>
      </c>
      <c r="AO494">
        <v>12</v>
      </c>
      <c r="AT494">
        <v>0</v>
      </c>
      <c r="AU494" t="s">
        <v>83</v>
      </c>
      <c r="AV494" t="s">
        <v>998</v>
      </c>
      <c r="AW494" t="s">
        <v>85</v>
      </c>
      <c r="AX494" t="s">
        <v>86</v>
      </c>
      <c r="AY494" t="s">
        <v>87</v>
      </c>
      <c r="AZ494" t="s">
        <v>1162</v>
      </c>
      <c r="BA494" t="s">
        <v>89</v>
      </c>
      <c r="BB494" t="s">
        <v>154</v>
      </c>
      <c r="BC494" t="s">
        <v>90</v>
      </c>
      <c r="BD494" t="s">
        <v>91</v>
      </c>
    </row>
    <row r="495" hidden="1" spans="1:56">
      <c r="A495" t="s">
        <v>170</v>
      </c>
      <c r="B495" t="s">
        <v>171</v>
      </c>
      <c r="C495" t="s">
        <v>172</v>
      </c>
      <c r="D495" t="s">
        <v>600</v>
      </c>
      <c r="E495" t="s">
        <v>58</v>
      </c>
      <c r="F495" t="s">
        <v>59</v>
      </c>
      <c r="G495" t="s">
        <v>4559</v>
      </c>
      <c r="H495" t="s">
        <v>4560</v>
      </c>
      <c r="I495" t="s">
        <v>515</v>
      </c>
      <c r="J495" s="4">
        <v>45398</v>
      </c>
      <c r="K495" s="5">
        <v>45421</v>
      </c>
      <c r="L495" s="4">
        <v>45588</v>
      </c>
      <c r="M495" t="s">
        <v>63</v>
      </c>
      <c r="N495" s="6">
        <v>149.19</v>
      </c>
      <c r="Q495">
        <v>57804</v>
      </c>
      <c r="R495" t="s">
        <v>64</v>
      </c>
      <c r="S495" t="s">
        <v>65</v>
      </c>
      <c r="T495" t="s">
        <v>2676</v>
      </c>
      <c r="U495" t="s">
        <v>2677</v>
      </c>
      <c r="V495" t="s">
        <v>68</v>
      </c>
      <c r="W495" t="s">
        <v>69</v>
      </c>
      <c r="X495" t="s">
        <v>4561</v>
      </c>
      <c r="Y495" t="s">
        <v>370</v>
      </c>
      <c r="Z495" t="s">
        <v>4205</v>
      </c>
      <c r="AA495" t="s">
        <v>4562</v>
      </c>
      <c r="AB495" t="s">
        <v>1497</v>
      </c>
      <c r="AC495" t="s">
        <v>1498</v>
      </c>
      <c r="AD495" t="s">
        <v>4563</v>
      </c>
      <c r="AE495" t="s">
        <v>4564</v>
      </c>
      <c r="AF495">
        <v>45425</v>
      </c>
      <c r="AG495" t="s">
        <v>187</v>
      </c>
      <c r="AH495" t="s">
        <v>79</v>
      </c>
      <c r="AI495" t="s">
        <v>188</v>
      </c>
      <c r="AJ495" t="s">
        <v>81</v>
      </c>
      <c r="AK495" t="s">
        <v>112</v>
      </c>
      <c r="AL495">
        <v>6</v>
      </c>
      <c r="AM495">
        <v>45589.5974074074</v>
      </c>
      <c r="AN495">
        <v>45616.3455787037</v>
      </c>
      <c r="AO495">
        <v>1</v>
      </c>
      <c r="AT495">
        <v>0</v>
      </c>
      <c r="AU495" t="s">
        <v>83</v>
      </c>
      <c r="AV495" t="s">
        <v>606</v>
      </c>
      <c r="AW495" t="s">
        <v>85</v>
      </c>
      <c r="AX495" t="s">
        <v>86</v>
      </c>
      <c r="AY495" t="s">
        <v>87</v>
      </c>
      <c r="AZ495" t="s">
        <v>910</v>
      </c>
      <c r="BA495" t="s">
        <v>89</v>
      </c>
      <c r="BC495" t="s">
        <v>90</v>
      </c>
      <c r="BD495" t="s">
        <v>91</v>
      </c>
    </row>
    <row r="496" hidden="1" spans="1:56">
      <c r="A496" t="s">
        <v>115</v>
      </c>
      <c r="B496" t="s">
        <v>116</v>
      </c>
      <c r="C496" t="s">
        <v>117</v>
      </c>
      <c r="D496" t="s">
        <v>4565</v>
      </c>
      <c r="E496" t="s">
        <v>58</v>
      </c>
      <c r="F496" t="s">
        <v>119</v>
      </c>
      <c r="G496" t="s">
        <v>4566</v>
      </c>
      <c r="H496" t="s">
        <v>4567</v>
      </c>
      <c r="I496" t="s">
        <v>159</v>
      </c>
      <c r="J496" s="4">
        <v>45185</v>
      </c>
      <c r="K496" s="5">
        <v>45320</v>
      </c>
      <c r="L496" s="4">
        <v>45588</v>
      </c>
      <c r="M496" t="s">
        <v>63</v>
      </c>
      <c r="N496" s="6">
        <v>75.6</v>
      </c>
      <c r="Q496">
        <v>54100</v>
      </c>
      <c r="R496" t="s">
        <v>64</v>
      </c>
      <c r="S496" t="s">
        <v>65</v>
      </c>
      <c r="T496" t="s">
        <v>4568</v>
      </c>
      <c r="U496" t="s">
        <v>4569</v>
      </c>
      <c r="V496" t="s">
        <v>68</v>
      </c>
      <c r="W496" t="s">
        <v>69</v>
      </c>
      <c r="X496" t="s">
        <v>4570</v>
      </c>
      <c r="Y496" t="s">
        <v>4571</v>
      </c>
      <c r="Z496" t="s">
        <v>4572</v>
      </c>
      <c r="AA496" t="s">
        <v>4573</v>
      </c>
      <c r="AB496" t="s">
        <v>2414</v>
      </c>
      <c r="AC496" t="s">
        <v>2415</v>
      </c>
      <c r="AD496" t="s">
        <v>4574</v>
      </c>
      <c r="AE496" t="s">
        <v>4575</v>
      </c>
      <c r="AF496">
        <v>45321</v>
      </c>
      <c r="AG496" t="s">
        <v>201</v>
      </c>
      <c r="AH496" t="s">
        <v>79</v>
      </c>
      <c r="AI496" t="s">
        <v>111</v>
      </c>
      <c r="AJ496" t="s">
        <v>363</v>
      </c>
      <c r="AK496" t="s">
        <v>112</v>
      </c>
      <c r="AL496">
        <v>9</v>
      </c>
      <c r="AM496">
        <v>45617.4002777778</v>
      </c>
      <c r="AN496">
        <v>45630.4072453704</v>
      </c>
      <c r="AO496">
        <v>4</v>
      </c>
      <c r="AT496">
        <v>0</v>
      </c>
      <c r="AU496" t="s">
        <v>83</v>
      </c>
      <c r="AV496" t="s">
        <v>113</v>
      </c>
      <c r="AW496" t="s">
        <v>85</v>
      </c>
      <c r="AX496" t="s">
        <v>86</v>
      </c>
      <c r="AY496" t="s">
        <v>87</v>
      </c>
      <c r="AZ496" t="s">
        <v>1937</v>
      </c>
      <c r="BA496" t="s">
        <v>89</v>
      </c>
      <c r="BB496" t="s">
        <v>154</v>
      </c>
      <c r="BC496" t="s">
        <v>90</v>
      </c>
      <c r="BD496" t="s">
        <v>91</v>
      </c>
    </row>
    <row r="497" hidden="1" spans="1:56">
      <c r="A497" t="s">
        <v>54</v>
      </c>
      <c r="B497" t="s">
        <v>55</v>
      </c>
      <c r="C497" t="s">
        <v>56</v>
      </c>
      <c r="D497" t="s">
        <v>4576</v>
      </c>
      <c r="E497" t="s">
        <v>58</v>
      </c>
      <c r="F497" t="s">
        <v>448</v>
      </c>
      <c r="G497" t="s">
        <v>4577</v>
      </c>
      <c r="H497" t="s">
        <v>4578</v>
      </c>
      <c r="I497" t="s">
        <v>99</v>
      </c>
      <c r="J497" s="4">
        <v>45271</v>
      </c>
      <c r="K497" s="5">
        <v>45293</v>
      </c>
      <c r="L497" s="4">
        <v>45588</v>
      </c>
      <c r="M497" t="s">
        <v>63</v>
      </c>
      <c r="N497" s="6">
        <v>937.45</v>
      </c>
      <c r="Q497">
        <v>45069</v>
      </c>
      <c r="R497" t="s">
        <v>64</v>
      </c>
      <c r="S497" t="s">
        <v>65</v>
      </c>
      <c r="T497" t="s">
        <v>4579</v>
      </c>
      <c r="U497" t="s">
        <v>4580</v>
      </c>
      <c r="V497" t="s">
        <v>68</v>
      </c>
      <c r="W497" t="s">
        <v>69</v>
      </c>
      <c r="X497" t="s">
        <v>4581</v>
      </c>
      <c r="Y497" t="s">
        <v>4582</v>
      </c>
      <c r="Z497" t="s">
        <v>4583</v>
      </c>
      <c r="AA497" t="s">
        <v>4584</v>
      </c>
      <c r="AB497" t="s">
        <v>2414</v>
      </c>
      <c r="AC497" t="s">
        <v>2415</v>
      </c>
      <c r="AD497" t="s">
        <v>4585</v>
      </c>
      <c r="AE497" t="s">
        <v>4586</v>
      </c>
      <c r="AF497">
        <v>45294</v>
      </c>
      <c r="AG497" t="s">
        <v>274</v>
      </c>
      <c r="AH497" t="s">
        <v>134</v>
      </c>
      <c r="AI497" t="s">
        <v>111</v>
      </c>
      <c r="AJ497" t="s">
        <v>81</v>
      </c>
      <c r="AK497" t="s">
        <v>82</v>
      </c>
      <c r="AL497">
        <v>10</v>
      </c>
      <c r="AM497">
        <v>45589.7223263889</v>
      </c>
      <c r="AN497">
        <v>45624.434224537</v>
      </c>
      <c r="AO497">
        <v>1</v>
      </c>
      <c r="AT497">
        <v>0</v>
      </c>
      <c r="AU497" t="s">
        <v>83</v>
      </c>
      <c r="AV497" t="s">
        <v>1174</v>
      </c>
      <c r="AW497" t="s">
        <v>85</v>
      </c>
      <c r="AX497" t="s">
        <v>86</v>
      </c>
      <c r="AY497" t="s">
        <v>87</v>
      </c>
      <c r="AZ497" t="s">
        <v>492</v>
      </c>
      <c r="BA497" t="s">
        <v>89</v>
      </c>
      <c r="BC497" t="s">
        <v>90</v>
      </c>
      <c r="BD497" t="s">
        <v>91</v>
      </c>
    </row>
    <row r="498" hidden="1" spans="1:56">
      <c r="A498" t="s">
        <v>92</v>
      </c>
      <c r="B498" t="s">
        <v>93</v>
      </c>
      <c r="C498" t="s">
        <v>94</v>
      </c>
      <c r="D498" t="s">
        <v>1451</v>
      </c>
      <c r="E498" t="s">
        <v>58</v>
      </c>
      <c r="F498" t="s">
        <v>59</v>
      </c>
      <c r="G498" t="s">
        <v>4442</v>
      </c>
      <c r="H498" t="s">
        <v>4443</v>
      </c>
      <c r="I498" t="s">
        <v>159</v>
      </c>
      <c r="J498" s="4">
        <v>45346</v>
      </c>
      <c r="K498" s="5">
        <v>45484</v>
      </c>
      <c r="L498" s="4">
        <v>45588</v>
      </c>
      <c r="M498" t="s">
        <v>63</v>
      </c>
      <c r="N498" s="6">
        <v>77.58</v>
      </c>
      <c r="Q498">
        <v>18110</v>
      </c>
      <c r="R498" t="s">
        <v>64</v>
      </c>
      <c r="S498" t="s">
        <v>65</v>
      </c>
      <c r="T498" t="s">
        <v>2298</v>
      </c>
      <c r="U498" t="s">
        <v>2299</v>
      </c>
      <c r="V498" t="s">
        <v>68</v>
      </c>
      <c r="W498" t="s">
        <v>69</v>
      </c>
      <c r="X498" t="s">
        <v>4587</v>
      </c>
      <c r="Y498" t="s">
        <v>4588</v>
      </c>
      <c r="Z498" t="s">
        <v>4589</v>
      </c>
      <c r="AA498" t="s">
        <v>4447</v>
      </c>
      <c r="AB498" t="s">
        <v>4590</v>
      </c>
      <c r="AC498" t="s">
        <v>4591</v>
      </c>
      <c r="AD498" t="s">
        <v>4592</v>
      </c>
      <c r="AE498" t="s">
        <v>4593</v>
      </c>
      <c r="AF498">
        <v>45489</v>
      </c>
      <c r="AG498" t="s">
        <v>201</v>
      </c>
      <c r="AH498" t="s">
        <v>79</v>
      </c>
      <c r="AI498" t="s">
        <v>111</v>
      </c>
      <c r="AJ498" t="s">
        <v>81</v>
      </c>
      <c r="AK498" t="s">
        <v>112</v>
      </c>
      <c r="AL498">
        <v>4</v>
      </c>
      <c r="AM498">
        <v>45589.5974074074</v>
      </c>
      <c r="AN498">
        <v>45589.5974074074</v>
      </c>
      <c r="AO498">
        <v>5</v>
      </c>
      <c r="AT498">
        <v>0</v>
      </c>
      <c r="AU498" t="s">
        <v>83</v>
      </c>
      <c r="AV498" t="s">
        <v>113</v>
      </c>
      <c r="AW498" t="s">
        <v>85</v>
      </c>
      <c r="AX498" t="s">
        <v>86</v>
      </c>
      <c r="AY498" t="s">
        <v>87</v>
      </c>
      <c r="AZ498" t="s">
        <v>114</v>
      </c>
      <c r="BA498" t="s">
        <v>89</v>
      </c>
      <c r="BC498" t="s">
        <v>90</v>
      </c>
      <c r="BD498" t="s">
        <v>91</v>
      </c>
    </row>
    <row r="499" hidden="1" spans="1:56">
      <c r="A499" t="s">
        <v>170</v>
      </c>
      <c r="B499" t="s">
        <v>171</v>
      </c>
      <c r="C499" t="s">
        <v>172</v>
      </c>
      <c r="D499" t="s">
        <v>3225</v>
      </c>
      <c r="E499" t="s">
        <v>58</v>
      </c>
      <c r="F499" t="s">
        <v>983</v>
      </c>
      <c r="G499" t="s">
        <v>4594</v>
      </c>
      <c r="H499" t="s">
        <v>4595</v>
      </c>
      <c r="I499" t="s">
        <v>176</v>
      </c>
      <c r="J499" s="4">
        <v>45252</v>
      </c>
      <c r="K499" s="5">
        <v>45321</v>
      </c>
      <c r="L499" s="4">
        <v>45588</v>
      </c>
      <c r="M499" t="s">
        <v>63</v>
      </c>
      <c r="N499" s="6">
        <v>110.93</v>
      </c>
      <c r="Q499">
        <v>26059</v>
      </c>
      <c r="R499" t="s">
        <v>64</v>
      </c>
      <c r="S499" t="s">
        <v>65</v>
      </c>
      <c r="T499" t="s">
        <v>1611</v>
      </c>
      <c r="U499" t="s">
        <v>1612</v>
      </c>
      <c r="V499" t="s">
        <v>68</v>
      </c>
      <c r="W499" t="s">
        <v>69</v>
      </c>
      <c r="X499" t="s">
        <v>3314</v>
      </c>
      <c r="Y499" t="s">
        <v>1614</v>
      </c>
      <c r="Z499" t="s">
        <v>3315</v>
      </c>
      <c r="AA499" t="s">
        <v>4596</v>
      </c>
      <c r="AB499" t="s">
        <v>218</v>
      </c>
      <c r="AC499" t="s">
        <v>148</v>
      </c>
      <c r="AD499" t="s">
        <v>4597</v>
      </c>
      <c r="AE499" t="s">
        <v>4598</v>
      </c>
      <c r="AF499">
        <v>45321</v>
      </c>
      <c r="AG499" t="s">
        <v>787</v>
      </c>
      <c r="AH499" t="s">
        <v>79</v>
      </c>
      <c r="AI499" t="s">
        <v>788</v>
      </c>
      <c r="AJ499" t="s">
        <v>81</v>
      </c>
      <c r="AK499" t="s">
        <v>112</v>
      </c>
      <c r="AL499">
        <v>9</v>
      </c>
      <c r="AM499">
        <v>45589.5974074074</v>
      </c>
      <c r="AN499">
        <v>45609.4109490741</v>
      </c>
      <c r="AO499">
        <v>2</v>
      </c>
      <c r="AT499">
        <v>0</v>
      </c>
      <c r="AU499" t="s">
        <v>83</v>
      </c>
      <c r="AV499" t="s">
        <v>3231</v>
      </c>
      <c r="AW499" t="s">
        <v>85</v>
      </c>
      <c r="AX499" t="s">
        <v>86</v>
      </c>
      <c r="AY499" t="s">
        <v>87</v>
      </c>
      <c r="AZ499" t="s">
        <v>290</v>
      </c>
      <c r="BA499" t="s">
        <v>89</v>
      </c>
      <c r="BB499" t="s">
        <v>154</v>
      </c>
      <c r="BC499" t="s">
        <v>90</v>
      </c>
      <c r="BD499" t="s">
        <v>91</v>
      </c>
    </row>
    <row r="500" hidden="1" spans="1:56">
      <c r="A500" t="s">
        <v>92</v>
      </c>
      <c r="B500" t="s">
        <v>93</v>
      </c>
      <c r="C500" t="s">
        <v>94</v>
      </c>
      <c r="D500" t="s">
        <v>4599</v>
      </c>
      <c r="E500" t="s">
        <v>58</v>
      </c>
      <c r="F500" t="s">
        <v>119</v>
      </c>
      <c r="G500" t="s">
        <v>4600</v>
      </c>
      <c r="H500" t="s">
        <v>4601</v>
      </c>
      <c r="I500" t="s">
        <v>99</v>
      </c>
      <c r="J500" s="4">
        <v>45464</v>
      </c>
      <c r="K500" s="5">
        <v>45473</v>
      </c>
      <c r="L500" s="4">
        <v>45588</v>
      </c>
      <c r="M500" t="s">
        <v>63</v>
      </c>
      <c r="N500" s="6">
        <v>2432.45</v>
      </c>
      <c r="Q500">
        <v>34297</v>
      </c>
      <c r="R500" t="s">
        <v>64</v>
      </c>
      <c r="S500" t="s">
        <v>65</v>
      </c>
      <c r="T500" t="s">
        <v>579</v>
      </c>
      <c r="U500" t="s">
        <v>580</v>
      </c>
      <c r="V500" t="s">
        <v>68</v>
      </c>
      <c r="W500" t="s">
        <v>69</v>
      </c>
      <c r="X500" t="s">
        <v>4602</v>
      </c>
      <c r="Y500" t="s">
        <v>582</v>
      </c>
      <c r="Z500" t="s">
        <v>4603</v>
      </c>
      <c r="AA500" t="s">
        <v>4604</v>
      </c>
      <c r="AB500" t="s">
        <v>1761</v>
      </c>
      <c r="AC500" t="s">
        <v>1762</v>
      </c>
      <c r="AD500" t="s">
        <v>4605</v>
      </c>
      <c r="AE500" t="s">
        <v>4606</v>
      </c>
      <c r="AF500">
        <v>45473</v>
      </c>
      <c r="AG500" t="s">
        <v>1161</v>
      </c>
      <c r="AH500" t="s">
        <v>79</v>
      </c>
      <c r="AI500" t="s">
        <v>111</v>
      </c>
      <c r="AJ500" t="s">
        <v>81</v>
      </c>
      <c r="AK500" t="s">
        <v>82</v>
      </c>
      <c r="AL500">
        <v>4</v>
      </c>
      <c r="AM500">
        <v>45610.7161689815</v>
      </c>
      <c r="AN500">
        <v>45622.3684143519</v>
      </c>
      <c r="AO500">
        <v>0</v>
      </c>
      <c r="AT500">
        <v>0</v>
      </c>
      <c r="AU500" t="s">
        <v>83</v>
      </c>
      <c r="AV500" t="s">
        <v>1351</v>
      </c>
      <c r="AW500" t="s">
        <v>136</v>
      </c>
      <c r="AX500" t="s">
        <v>86</v>
      </c>
      <c r="AY500" t="s">
        <v>87</v>
      </c>
      <c r="AZ500" t="s">
        <v>290</v>
      </c>
      <c r="BA500" t="s">
        <v>89</v>
      </c>
      <c r="BC500" t="s">
        <v>90</v>
      </c>
      <c r="BD500" t="s">
        <v>91</v>
      </c>
    </row>
    <row r="501" hidden="1" spans="1:56">
      <c r="A501" t="s">
        <v>115</v>
      </c>
      <c r="B501" t="s">
        <v>116</v>
      </c>
      <c r="C501" t="s">
        <v>117</v>
      </c>
      <c r="D501" t="s">
        <v>447</v>
      </c>
      <c r="E501" t="s">
        <v>58</v>
      </c>
      <c r="F501" t="s">
        <v>448</v>
      </c>
      <c r="G501" t="s">
        <v>4607</v>
      </c>
      <c r="H501" t="s">
        <v>4608</v>
      </c>
      <c r="I501" t="s">
        <v>159</v>
      </c>
      <c r="J501" s="4">
        <v>45257</v>
      </c>
      <c r="K501" s="5">
        <v>45525</v>
      </c>
      <c r="L501" s="4">
        <v>45588</v>
      </c>
      <c r="M501" t="s">
        <v>63</v>
      </c>
      <c r="N501" s="6">
        <v>102.09</v>
      </c>
      <c r="Q501">
        <v>13293</v>
      </c>
      <c r="R501" t="s">
        <v>64</v>
      </c>
      <c r="S501" t="s">
        <v>65</v>
      </c>
      <c r="T501" t="s">
        <v>2593</v>
      </c>
      <c r="U501" t="s">
        <v>2594</v>
      </c>
      <c r="V501" t="s">
        <v>68</v>
      </c>
      <c r="W501" t="s">
        <v>69</v>
      </c>
      <c r="X501" t="s">
        <v>4345</v>
      </c>
      <c r="Y501" t="s">
        <v>126</v>
      </c>
      <c r="Z501" t="s">
        <v>855</v>
      </c>
      <c r="AA501" t="s">
        <v>4609</v>
      </c>
      <c r="AB501" t="s">
        <v>2414</v>
      </c>
      <c r="AC501" t="s">
        <v>2415</v>
      </c>
      <c r="AD501" t="s">
        <v>4610</v>
      </c>
      <c r="AE501" t="s">
        <v>4611</v>
      </c>
      <c r="AF501">
        <v>45530</v>
      </c>
      <c r="AG501" t="s">
        <v>110</v>
      </c>
      <c r="AH501" t="s">
        <v>79</v>
      </c>
      <c r="AI501" t="s">
        <v>111</v>
      </c>
      <c r="AJ501" t="s">
        <v>81</v>
      </c>
      <c r="AK501" t="s">
        <v>112</v>
      </c>
      <c r="AL501">
        <v>3</v>
      </c>
      <c r="AM501">
        <v>45589.6390162037</v>
      </c>
      <c r="AN501">
        <v>45624.4297222222</v>
      </c>
      <c r="AO501">
        <v>9</v>
      </c>
      <c r="AT501">
        <v>0</v>
      </c>
      <c r="AU501" t="s">
        <v>83</v>
      </c>
      <c r="AV501" t="s">
        <v>113</v>
      </c>
      <c r="AW501" t="s">
        <v>85</v>
      </c>
      <c r="AX501" t="s">
        <v>86</v>
      </c>
      <c r="AY501" t="s">
        <v>87</v>
      </c>
      <c r="AZ501" t="s">
        <v>153</v>
      </c>
      <c r="BA501" t="s">
        <v>89</v>
      </c>
      <c r="BB501" t="s">
        <v>154</v>
      </c>
      <c r="BC501" t="s">
        <v>90</v>
      </c>
      <c r="BD501" t="s">
        <v>91</v>
      </c>
    </row>
    <row r="502" hidden="1" spans="1:56">
      <c r="A502" t="s">
        <v>170</v>
      </c>
      <c r="B502" t="s">
        <v>171</v>
      </c>
      <c r="C502" t="s">
        <v>172</v>
      </c>
      <c r="D502" t="s">
        <v>666</v>
      </c>
      <c r="E502" t="s">
        <v>58</v>
      </c>
      <c r="F502" t="s">
        <v>59</v>
      </c>
      <c r="G502" t="s">
        <v>4612</v>
      </c>
      <c r="H502" t="s">
        <v>4613</v>
      </c>
      <c r="I502" t="s">
        <v>122</v>
      </c>
      <c r="J502" s="4">
        <v>45376</v>
      </c>
      <c r="K502" s="5">
        <v>45470</v>
      </c>
      <c r="L502" s="4">
        <v>45587</v>
      </c>
      <c r="M502" t="s">
        <v>63</v>
      </c>
      <c r="N502" s="6">
        <v>44.36</v>
      </c>
      <c r="Q502">
        <v>30921</v>
      </c>
      <c r="R502" t="s">
        <v>64</v>
      </c>
      <c r="S502" t="s">
        <v>65</v>
      </c>
      <c r="T502" t="s">
        <v>4614</v>
      </c>
      <c r="U502" t="s">
        <v>4615</v>
      </c>
      <c r="V502" t="s">
        <v>68</v>
      </c>
      <c r="W502" t="s">
        <v>69</v>
      </c>
      <c r="X502" t="s">
        <v>4616</v>
      </c>
      <c r="Y502" t="s">
        <v>4617</v>
      </c>
      <c r="Z502" t="s">
        <v>1170</v>
      </c>
      <c r="AA502" t="s">
        <v>4618</v>
      </c>
      <c r="AB502" t="s">
        <v>4619</v>
      </c>
      <c r="AC502" t="s">
        <v>4620</v>
      </c>
      <c r="AD502" t="s">
        <v>4621</v>
      </c>
      <c r="AE502" t="s">
        <v>4622</v>
      </c>
      <c r="AF502">
        <v>45470</v>
      </c>
      <c r="AG502" t="s">
        <v>110</v>
      </c>
      <c r="AH502" t="s">
        <v>79</v>
      </c>
      <c r="AI502" t="s">
        <v>111</v>
      </c>
      <c r="AJ502" t="s">
        <v>81</v>
      </c>
      <c r="AK502" t="s">
        <v>112</v>
      </c>
      <c r="AL502">
        <v>4</v>
      </c>
      <c r="AM502">
        <v>45589.5974074074</v>
      </c>
      <c r="AN502">
        <v>45667.3564236111</v>
      </c>
      <c r="AO502">
        <v>3</v>
      </c>
      <c r="AT502">
        <v>0</v>
      </c>
      <c r="AU502" t="s">
        <v>83</v>
      </c>
      <c r="AV502" t="s">
        <v>113</v>
      </c>
      <c r="AW502" t="s">
        <v>85</v>
      </c>
      <c r="AX502" t="s">
        <v>86</v>
      </c>
      <c r="AY502" t="s">
        <v>87</v>
      </c>
      <c r="AZ502" t="s">
        <v>620</v>
      </c>
      <c r="BA502" t="s">
        <v>89</v>
      </c>
      <c r="BC502" t="s">
        <v>90</v>
      </c>
      <c r="BD502" t="s">
        <v>91</v>
      </c>
    </row>
    <row r="503" hidden="1" spans="1:56">
      <c r="A503" t="s">
        <v>170</v>
      </c>
      <c r="B503" t="s">
        <v>171</v>
      </c>
      <c r="C503" t="s">
        <v>172</v>
      </c>
      <c r="D503" t="s">
        <v>479</v>
      </c>
      <c r="E503" t="s">
        <v>58</v>
      </c>
      <c r="F503" t="s">
        <v>96</v>
      </c>
      <c r="G503" t="s">
        <v>4623</v>
      </c>
      <c r="H503" t="s">
        <v>4624</v>
      </c>
      <c r="I503" t="s">
        <v>176</v>
      </c>
      <c r="J503" s="4">
        <v>45320</v>
      </c>
      <c r="K503" s="5">
        <v>45392</v>
      </c>
      <c r="L503" s="4">
        <v>45587</v>
      </c>
      <c r="M503" t="s">
        <v>63</v>
      </c>
      <c r="N503" s="6">
        <v>110.75</v>
      </c>
      <c r="Q503">
        <v>51769</v>
      </c>
      <c r="R503" t="s">
        <v>64</v>
      </c>
      <c r="S503" t="s">
        <v>65</v>
      </c>
      <c r="T503" t="s">
        <v>328</v>
      </c>
      <c r="U503" t="s">
        <v>329</v>
      </c>
      <c r="V503" t="s">
        <v>68</v>
      </c>
      <c r="W503" t="s">
        <v>69</v>
      </c>
      <c r="X503" t="s">
        <v>330</v>
      </c>
      <c r="Y503" t="s">
        <v>1003</v>
      </c>
      <c r="Z503" t="s">
        <v>332</v>
      </c>
      <c r="AA503" t="s">
        <v>4625</v>
      </c>
      <c r="AB503" t="s">
        <v>147</v>
      </c>
      <c r="AC503" t="s">
        <v>148</v>
      </c>
      <c r="AD503" t="s">
        <v>4626</v>
      </c>
      <c r="AE503" t="s">
        <v>4627</v>
      </c>
      <c r="AF503">
        <v>45392</v>
      </c>
      <c r="AG503" t="s">
        <v>187</v>
      </c>
      <c r="AH503" t="s">
        <v>79</v>
      </c>
      <c r="AI503" t="s">
        <v>288</v>
      </c>
      <c r="AJ503" t="s">
        <v>81</v>
      </c>
      <c r="AK503" t="s">
        <v>112</v>
      </c>
      <c r="AL503">
        <v>7</v>
      </c>
      <c r="AM503">
        <v>45587.7635416667</v>
      </c>
      <c r="AN503">
        <v>45611.3487847222</v>
      </c>
      <c r="AO503">
        <v>3</v>
      </c>
      <c r="AT503">
        <v>0</v>
      </c>
      <c r="AU503" t="s">
        <v>83</v>
      </c>
      <c r="AV503" t="s">
        <v>289</v>
      </c>
      <c r="AW503" t="s">
        <v>85</v>
      </c>
      <c r="AX503" t="s">
        <v>86</v>
      </c>
      <c r="AY503" t="s">
        <v>87</v>
      </c>
      <c r="AZ503" t="s">
        <v>114</v>
      </c>
      <c r="BA503" t="s">
        <v>89</v>
      </c>
      <c r="BC503" t="s">
        <v>90</v>
      </c>
      <c r="BD503" t="s">
        <v>91</v>
      </c>
    </row>
    <row r="504" hidden="1" spans="1:56">
      <c r="A504" t="s">
        <v>170</v>
      </c>
      <c r="B504" t="s">
        <v>171</v>
      </c>
      <c r="C504" t="s">
        <v>172</v>
      </c>
      <c r="D504" t="s">
        <v>469</v>
      </c>
      <c r="E504" t="s">
        <v>58</v>
      </c>
      <c r="F504" t="s">
        <v>59</v>
      </c>
      <c r="G504" t="s">
        <v>4628</v>
      </c>
      <c r="H504" t="s">
        <v>4629</v>
      </c>
      <c r="I504" t="s">
        <v>159</v>
      </c>
      <c r="J504" s="4">
        <v>45345</v>
      </c>
      <c r="K504" s="5">
        <v>45425</v>
      </c>
      <c r="L504" s="4">
        <v>45587</v>
      </c>
      <c r="M504" t="s">
        <v>63</v>
      </c>
      <c r="N504" s="6">
        <v>84.54</v>
      </c>
      <c r="Q504">
        <v>15000</v>
      </c>
      <c r="R504" t="s">
        <v>64</v>
      </c>
      <c r="S504" t="s">
        <v>65</v>
      </c>
      <c r="T504" t="s">
        <v>3596</v>
      </c>
      <c r="U504" t="s">
        <v>3597</v>
      </c>
      <c r="V504" t="s">
        <v>68</v>
      </c>
      <c r="W504" t="s">
        <v>69</v>
      </c>
      <c r="X504" t="s">
        <v>4630</v>
      </c>
      <c r="Y504" t="s">
        <v>3599</v>
      </c>
      <c r="Z504" t="s">
        <v>1272</v>
      </c>
      <c r="AA504" t="s">
        <v>4631</v>
      </c>
      <c r="AB504" t="s">
        <v>147</v>
      </c>
      <c r="AC504" t="s">
        <v>148</v>
      </c>
      <c r="AD504" t="s">
        <v>4632</v>
      </c>
      <c r="AE504" t="s">
        <v>4633</v>
      </c>
      <c r="AF504">
        <v>45427</v>
      </c>
      <c r="AG504" t="s">
        <v>110</v>
      </c>
      <c r="AH504" t="s">
        <v>79</v>
      </c>
      <c r="AI504" t="s">
        <v>313</v>
      </c>
      <c r="AJ504" t="s">
        <v>81</v>
      </c>
      <c r="AK504" t="s">
        <v>112</v>
      </c>
      <c r="AL504">
        <v>6</v>
      </c>
      <c r="AM504">
        <v>45589.6390162037</v>
      </c>
      <c r="AN504">
        <v>45635.3548726852</v>
      </c>
      <c r="AO504">
        <v>3</v>
      </c>
      <c r="AT504">
        <v>0</v>
      </c>
      <c r="AU504" t="s">
        <v>83</v>
      </c>
      <c r="AV504" t="s">
        <v>113</v>
      </c>
      <c r="AW504" t="s">
        <v>85</v>
      </c>
      <c r="AX504" t="s">
        <v>86</v>
      </c>
      <c r="AY504" t="s">
        <v>87</v>
      </c>
      <c r="AZ504" t="s">
        <v>246</v>
      </c>
      <c r="BA504" t="s">
        <v>89</v>
      </c>
      <c r="BC504" t="s">
        <v>90</v>
      </c>
      <c r="BD504" t="s">
        <v>91</v>
      </c>
    </row>
    <row r="505" hidden="1" spans="1:56">
      <c r="A505" t="s">
        <v>115</v>
      </c>
      <c r="B505" t="s">
        <v>116</v>
      </c>
      <c r="C505" t="s">
        <v>117</v>
      </c>
      <c r="D505" t="s">
        <v>1959</v>
      </c>
      <c r="E505" t="s">
        <v>58</v>
      </c>
      <c r="F505" t="s">
        <v>59</v>
      </c>
      <c r="G505" t="s">
        <v>4634</v>
      </c>
      <c r="H505" t="s">
        <v>4635</v>
      </c>
      <c r="I505" t="s">
        <v>159</v>
      </c>
      <c r="J505" s="4">
        <v>45342</v>
      </c>
      <c r="K505" s="5">
        <v>45519</v>
      </c>
      <c r="L505" s="4">
        <v>45587</v>
      </c>
      <c r="M505" t="s">
        <v>63</v>
      </c>
      <c r="N505" s="6">
        <v>77.58</v>
      </c>
      <c r="Q505">
        <v>10762</v>
      </c>
      <c r="R505" t="s">
        <v>64</v>
      </c>
      <c r="S505" t="s">
        <v>65</v>
      </c>
      <c r="T505" t="s">
        <v>1743</v>
      </c>
      <c r="U505" t="s">
        <v>1744</v>
      </c>
      <c r="V505" t="s">
        <v>68</v>
      </c>
      <c r="W505" t="s">
        <v>69</v>
      </c>
      <c r="X505" t="s">
        <v>4636</v>
      </c>
      <c r="Y505" t="s">
        <v>4637</v>
      </c>
      <c r="Z505" t="s">
        <v>3189</v>
      </c>
      <c r="AA505" t="s">
        <v>4638</v>
      </c>
      <c r="AB505" t="s">
        <v>270</v>
      </c>
      <c r="AC505" t="s">
        <v>271</v>
      </c>
      <c r="AD505" t="s">
        <v>4639</v>
      </c>
      <c r="AE505" t="s">
        <v>4640</v>
      </c>
      <c r="AF505">
        <v>45523</v>
      </c>
      <c r="AG505" t="s">
        <v>201</v>
      </c>
      <c r="AH505" t="s">
        <v>79</v>
      </c>
      <c r="AI505" t="s">
        <v>111</v>
      </c>
      <c r="AJ505" t="s">
        <v>81</v>
      </c>
      <c r="AK505" t="s">
        <v>112</v>
      </c>
      <c r="AL505">
        <v>3</v>
      </c>
      <c r="AM505">
        <v>45587.7635416667</v>
      </c>
      <c r="AN505">
        <v>45587.7635416667</v>
      </c>
      <c r="AO505">
        <v>6</v>
      </c>
      <c r="AT505">
        <v>0</v>
      </c>
      <c r="AU505" t="s">
        <v>83</v>
      </c>
      <c r="AV505" t="s">
        <v>113</v>
      </c>
      <c r="AW505" t="s">
        <v>85</v>
      </c>
      <c r="AX505" t="s">
        <v>86</v>
      </c>
      <c r="AY505" t="s">
        <v>87</v>
      </c>
      <c r="AZ505" t="s">
        <v>1727</v>
      </c>
      <c r="BA505" t="s">
        <v>89</v>
      </c>
      <c r="BC505" t="s">
        <v>90</v>
      </c>
      <c r="BD505" t="s">
        <v>91</v>
      </c>
    </row>
    <row r="506" hidden="1" spans="1:56">
      <c r="A506" t="s">
        <v>115</v>
      </c>
      <c r="B506" t="s">
        <v>116</v>
      </c>
      <c r="C506" t="s">
        <v>117</v>
      </c>
      <c r="D506" t="s">
        <v>138</v>
      </c>
      <c r="E506" t="s">
        <v>58</v>
      </c>
      <c r="F506" t="s">
        <v>96</v>
      </c>
      <c r="G506" t="s">
        <v>4641</v>
      </c>
      <c r="H506" t="s">
        <v>4642</v>
      </c>
      <c r="I506" t="s">
        <v>141</v>
      </c>
      <c r="J506" s="4">
        <v>45303</v>
      </c>
      <c r="K506" s="5">
        <v>45345</v>
      </c>
      <c r="L506" s="4">
        <v>45587</v>
      </c>
      <c r="M506" t="s">
        <v>63</v>
      </c>
      <c r="N506" s="6">
        <v>102.09</v>
      </c>
      <c r="Q506">
        <v>15000</v>
      </c>
      <c r="R506" t="s">
        <v>64</v>
      </c>
      <c r="S506" t="s">
        <v>65</v>
      </c>
      <c r="T506" t="s">
        <v>430</v>
      </c>
      <c r="U506" t="s">
        <v>431</v>
      </c>
      <c r="V506" t="s">
        <v>68</v>
      </c>
      <c r="W506" t="s">
        <v>69</v>
      </c>
      <c r="X506" t="s">
        <v>4643</v>
      </c>
      <c r="Y506" t="s">
        <v>3878</v>
      </c>
      <c r="Z506" t="s">
        <v>4644</v>
      </c>
      <c r="AA506" t="s">
        <v>4645</v>
      </c>
      <c r="AB506" t="s">
        <v>2414</v>
      </c>
      <c r="AC506" t="s">
        <v>2415</v>
      </c>
      <c r="AD506" t="s">
        <v>4646</v>
      </c>
      <c r="AE506" t="s">
        <v>4647</v>
      </c>
      <c r="AF506">
        <v>45345</v>
      </c>
      <c r="AG506" t="s">
        <v>78</v>
      </c>
      <c r="AH506" t="s">
        <v>79</v>
      </c>
      <c r="AI506" t="s">
        <v>151</v>
      </c>
      <c r="AJ506" t="s">
        <v>81</v>
      </c>
      <c r="AK506" t="s">
        <v>112</v>
      </c>
      <c r="AL506">
        <v>8</v>
      </c>
      <c r="AM506">
        <v>45587.7635416667</v>
      </c>
      <c r="AN506">
        <v>45635.3477083333</v>
      </c>
      <c r="AO506">
        <v>1</v>
      </c>
      <c r="AT506">
        <v>0</v>
      </c>
      <c r="AU506" t="s">
        <v>83</v>
      </c>
      <c r="AV506" t="s">
        <v>152</v>
      </c>
      <c r="AW506" t="s">
        <v>85</v>
      </c>
      <c r="AX506" t="s">
        <v>86</v>
      </c>
      <c r="AY506" t="s">
        <v>87</v>
      </c>
      <c r="AZ506" t="s">
        <v>153</v>
      </c>
      <c r="BA506" t="s">
        <v>89</v>
      </c>
      <c r="BC506" t="s">
        <v>90</v>
      </c>
      <c r="BD506" t="s">
        <v>91</v>
      </c>
    </row>
    <row r="507" hidden="1" spans="1:56">
      <c r="A507" t="s">
        <v>170</v>
      </c>
      <c r="B507" t="s">
        <v>171</v>
      </c>
      <c r="C507" t="s">
        <v>172</v>
      </c>
      <c r="D507" t="s">
        <v>4648</v>
      </c>
      <c r="E507" t="s">
        <v>58</v>
      </c>
      <c r="F507" t="s">
        <v>3502</v>
      </c>
      <c r="G507" t="s">
        <v>4649</v>
      </c>
      <c r="H507" t="s">
        <v>4650</v>
      </c>
      <c r="I507" t="s">
        <v>193</v>
      </c>
      <c r="J507" s="4">
        <v>45354</v>
      </c>
      <c r="K507" s="5">
        <v>45412</v>
      </c>
      <c r="L507" s="4">
        <v>45587</v>
      </c>
      <c r="M507" t="s">
        <v>63</v>
      </c>
      <c r="N507" s="6">
        <v>97.82</v>
      </c>
      <c r="Q507">
        <v>13028</v>
      </c>
      <c r="R507" t="s">
        <v>64</v>
      </c>
      <c r="S507" t="s">
        <v>65</v>
      </c>
      <c r="T507" t="s">
        <v>2037</v>
      </c>
      <c r="U507" t="s">
        <v>2038</v>
      </c>
      <c r="V507" t="s">
        <v>68</v>
      </c>
      <c r="W507" t="s">
        <v>69</v>
      </c>
      <c r="X507" t="s">
        <v>4651</v>
      </c>
      <c r="Y507" t="s">
        <v>4652</v>
      </c>
      <c r="Z507" t="s">
        <v>4653</v>
      </c>
      <c r="AA507" t="s">
        <v>4654</v>
      </c>
      <c r="AB507" t="s">
        <v>1497</v>
      </c>
      <c r="AC507" t="s">
        <v>1498</v>
      </c>
      <c r="AD507" t="s">
        <v>4655</v>
      </c>
      <c r="AE507" t="s">
        <v>4656</v>
      </c>
      <c r="AF507">
        <v>45412</v>
      </c>
      <c r="AG507" t="s">
        <v>201</v>
      </c>
      <c r="AH507" t="s">
        <v>79</v>
      </c>
      <c r="AI507" t="s">
        <v>202</v>
      </c>
      <c r="AJ507" t="s">
        <v>691</v>
      </c>
      <c r="AK507" t="s">
        <v>82</v>
      </c>
      <c r="AL507">
        <v>6</v>
      </c>
      <c r="AM507">
        <v>45589.5974074074</v>
      </c>
      <c r="AN507">
        <v>45679.3390856481</v>
      </c>
      <c r="AO507">
        <v>1</v>
      </c>
      <c r="AT507">
        <v>0</v>
      </c>
      <c r="AU507" t="s">
        <v>83</v>
      </c>
      <c r="AV507" t="s">
        <v>4657</v>
      </c>
      <c r="AW507" t="s">
        <v>85</v>
      </c>
      <c r="AX507" t="s">
        <v>86</v>
      </c>
      <c r="AY507" t="s">
        <v>87</v>
      </c>
      <c r="AZ507" t="s">
        <v>290</v>
      </c>
      <c r="BA507" t="s">
        <v>89</v>
      </c>
      <c r="BC507" t="s">
        <v>90</v>
      </c>
      <c r="BD507" t="s">
        <v>91</v>
      </c>
    </row>
    <row r="508" hidden="1" spans="1:56">
      <c r="A508" t="s">
        <v>92</v>
      </c>
      <c r="B508" t="s">
        <v>93</v>
      </c>
      <c r="C508" t="s">
        <v>94</v>
      </c>
      <c r="D508" t="s">
        <v>1608</v>
      </c>
      <c r="E508" t="s">
        <v>58</v>
      </c>
      <c r="F508" t="s">
        <v>385</v>
      </c>
      <c r="G508" t="s">
        <v>4658</v>
      </c>
      <c r="H508" t="s">
        <v>4659</v>
      </c>
      <c r="I508" t="s">
        <v>159</v>
      </c>
      <c r="J508" s="4">
        <v>45354</v>
      </c>
      <c r="K508" s="5">
        <v>45492</v>
      </c>
      <c r="L508" s="4">
        <v>45587</v>
      </c>
      <c r="M508" t="s">
        <v>63</v>
      </c>
      <c r="N508" s="6">
        <v>64.65</v>
      </c>
      <c r="Q508">
        <v>23048</v>
      </c>
      <c r="R508" t="s">
        <v>64</v>
      </c>
      <c r="S508" t="s">
        <v>65</v>
      </c>
      <c r="T508" t="s">
        <v>4660</v>
      </c>
      <c r="U508" t="s">
        <v>4661</v>
      </c>
      <c r="V508" t="s">
        <v>68</v>
      </c>
      <c r="W508" t="s">
        <v>69</v>
      </c>
      <c r="X508" t="s">
        <v>4662</v>
      </c>
      <c r="Y508" t="s">
        <v>2244</v>
      </c>
      <c r="Z508" t="s">
        <v>4663</v>
      </c>
      <c r="AA508" t="s">
        <v>4664</v>
      </c>
      <c r="AB508" t="s">
        <v>1497</v>
      </c>
      <c r="AC508" t="s">
        <v>1498</v>
      </c>
      <c r="AD508" t="s">
        <v>4665</v>
      </c>
      <c r="AE508" t="s">
        <v>4666</v>
      </c>
      <c r="AF508">
        <v>45496</v>
      </c>
      <c r="AG508" t="s">
        <v>110</v>
      </c>
      <c r="AH508" t="s">
        <v>79</v>
      </c>
      <c r="AI508" t="s">
        <v>111</v>
      </c>
      <c r="AJ508" t="s">
        <v>81</v>
      </c>
      <c r="AK508" t="s">
        <v>82</v>
      </c>
      <c r="AL508">
        <v>4</v>
      </c>
      <c r="AM508">
        <v>45588.4303240741</v>
      </c>
      <c r="AN508">
        <v>45588.4303240741</v>
      </c>
      <c r="AO508">
        <v>4</v>
      </c>
      <c r="AT508">
        <v>0</v>
      </c>
      <c r="AU508" t="s">
        <v>83</v>
      </c>
      <c r="AV508" t="s">
        <v>113</v>
      </c>
      <c r="AW508" t="s">
        <v>85</v>
      </c>
      <c r="AX508" t="s">
        <v>86</v>
      </c>
      <c r="AY508" t="s">
        <v>87</v>
      </c>
      <c r="AZ508" t="s">
        <v>246</v>
      </c>
      <c r="BA508" t="s">
        <v>89</v>
      </c>
      <c r="BC508" t="s">
        <v>90</v>
      </c>
      <c r="BD508" t="s">
        <v>91</v>
      </c>
    </row>
    <row r="509" hidden="1" spans="1:56">
      <c r="A509" t="s">
        <v>115</v>
      </c>
      <c r="B509" t="s">
        <v>116</v>
      </c>
      <c r="C509" t="s">
        <v>117</v>
      </c>
      <c r="D509" t="s">
        <v>2502</v>
      </c>
      <c r="E509" t="s">
        <v>58</v>
      </c>
      <c r="F509" t="s">
        <v>119</v>
      </c>
      <c r="G509" t="s">
        <v>2503</v>
      </c>
      <c r="H509" t="s">
        <v>2504</v>
      </c>
      <c r="I509" t="s">
        <v>99</v>
      </c>
      <c r="J509" s="4">
        <v>45351</v>
      </c>
      <c r="K509" s="5">
        <v>45378</v>
      </c>
      <c r="L509" s="4">
        <v>45587</v>
      </c>
      <c r="M509" t="s">
        <v>63</v>
      </c>
      <c r="N509" s="6">
        <v>550.04</v>
      </c>
      <c r="Q509">
        <v>74941</v>
      </c>
      <c r="R509" t="s">
        <v>64</v>
      </c>
      <c r="S509" t="s">
        <v>65</v>
      </c>
      <c r="T509" t="s">
        <v>1576</v>
      </c>
      <c r="U509" t="s">
        <v>1577</v>
      </c>
      <c r="V509" t="s">
        <v>68</v>
      </c>
      <c r="W509" t="s">
        <v>69</v>
      </c>
      <c r="X509" t="s">
        <v>4667</v>
      </c>
      <c r="Y509" t="s">
        <v>370</v>
      </c>
      <c r="Z509" t="s">
        <v>4668</v>
      </c>
      <c r="AA509" t="s">
        <v>2507</v>
      </c>
      <c r="AB509" t="s">
        <v>2278</v>
      </c>
      <c r="AC509" t="s">
        <v>2279</v>
      </c>
      <c r="AD509" t="s">
        <v>4669</v>
      </c>
      <c r="AE509" t="s">
        <v>4670</v>
      </c>
      <c r="AF509">
        <v>45380</v>
      </c>
      <c r="AG509" t="s">
        <v>274</v>
      </c>
      <c r="AH509" t="s">
        <v>997</v>
      </c>
      <c r="AI509" t="s">
        <v>111</v>
      </c>
      <c r="AJ509" t="s">
        <v>81</v>
      </c>
      <c r="AK509" t="s">
        <v>82</v>
      </c>
      <c r="AL509">
        <v>7</v>
      </c>
      <c r="AM509">
        <v>45588.4303240741</v>
      </c>
      <c r="AN509">
        <v>45617.4198032407</v>
      </c>
      <c r="AO509">
        <v>1</v>
      </c>
      <c r="AP509">
        <v>288.89</v>
      </c>
      <c r="AQ509">
        <v>172.41</v>
      </c>
      <c r="AR509">
        <v>0</v>
      </c>
      <c r="AS509">
        <v>83.99</v>
      </c>
      <c r="AT509">
        <v>461.3</v>
      </c>
      <c r="AU509" t="s">
        <v>204</v>
      </c>
      <c r="AV509" t="s">
        <v>859</v>
      </c>
      <c r="AW509" t="s">
        <v>136</v>
      </c>
      <c r="AX509" t="s">
        <v>206</v>
      </c>
      <c r="AY509" t="s">
        <v>207</v>
      </c>
      <c r="AZ509" t="s">
        <v>246</v>
      </c>
      <c r="BA509" t="s">
        <v>89</v>
      </c>
      <c r="BC509" t="s">
        <v>90</v>
      </c>
      <c r="BD509" t="s">
        <v>91</v>
      </c>
    </row>
    <row r="510" hidden="1" spans="1:56">
      <c r="A510" t="s">
        <v>1033</v>
      </c>
      <c r="B510" t="s">
        <v>1034</v>
      </c>
      <c r="C510" t="s">
        <v>1035</v>
      </c>
      <c r="D510" t="s">
        <v>4671</v>
      </c>
      <c r="E510" t="s">
        <v>58</v>
      </c>
      <c r="F510" t="s">
        <v>59</v>
      </c>
      <c r="G510" t="s">
        <v>4672</v>
      </c>
      <c r="H510" t="s">
        <v>4673</v>
      </c>
      <c r="I510" t="s">
        <v>122</v>
      </c>
      <c r="J510" s="4">
        <v>45376</v>
      </c>
      <c r="K510" s="5">
        <v>45460</v>
      </c>
      <c r="L510" s="4">
        <v>45587</v>
      </c>
      <c r="M510" t="s">
        <v>63</v>
      </c>
      <c r="N510" s="6">
        <v>194.06</v>
      </c>
      <c r="Q510">
        <v>25000</v>
      </c>
      <c r="R510" t="s">
        <v>64</v>
      </c>
      <c r="S510" t="s">
        <v>65</v>
      </c>
      <c r="T510" t="s">
        <v>707</v>
      </c>
      <c r="U510" t="s">
        <v>708</v>
      </c>
      <c r="V510" t="s">
        <v>68</v>
      </c>
      <c r="W510" t="s">
        <v>69</v>
      </c>
      <c r="X510" t="s">
        <v>4674</v>
      </c>
      <c r="Y510" t="s">
        <v>180</v>
      </c>
      <c r="Z510" t="s">
        <v>4675</v>
      </c>
      <c r="AA510" t="s">
        <v>4676</v>
      </c>
      <c r="AB510" t="s">
        <v>218</v>
      </c>
      <c r="AC510" t="s">
        <v>148</v>
      </c>
      <c r="AD510" t="s">
        <v>4677</v>
      </c>
      <c r="AE510" t="s">
        <v>4678</v>
      </c>
      <c r="AF510">
        <v>45464</v>
      </c>
      <c r="AG510" t="s">
        <v>133</v>
      </c>
      <c r="AH510" t="s">
        <v>134</v>
      </c>
      <c r="AI510" t="s">
        <v>111</v>
      </c>
      <c r="AJ510" t="s">
        <v>81</v>
      </c>
      <c r="AK510" t="s">
        <v>82</v>
      </c>
      <c r="AL510">
        <v>5</v>
      </c>
      <c r="AM510">
        <v>45589.6390162037</v>
      </c>
      <c r="AN510">
        <v>45621.4206134259</v>
      </c>
      <c r="AO510">
        <v>3</v>
      </c>
      <c r="AT510">
        <v>0</v>
      </c>
      <c r="AU510" t="s">
        <v>83</v>
      </c>
      <c r="AV510" t="s">
        <v>113</v>
      </c>
      <c r="AW510" t="s">
        <v>85</v>
      </c>
      <c r="AX510" t="s">
        <v>1263</v>
      </c>
      <c r="AY510" t="s">
        <v>1264</v>
      </c>
      <c r="AZ510" t="s">
        <v>397</v>
      </c>
      <c r="BA510" t="s">
        <v>89</v>
      </c>
      <c r="BC510" t="s">
        <v>90</v>
      </c>
      <c r="BD510" t="s">
        <v>91</v>
      </c>
    </row>
    <row r="511" hidden="1" spans="1:56">
      <c r="A511" t="s">
        <v>92</v>
      </c>
      <c r="B511" t="s">
        <v>639</v>
      </c>
      <c r="C511" t="s">
        <v>94</v>
      </c>
      <c r="D511" t="s">
        <v>4679</v>
      </c>
      <c r="E511" t="s">
        <v>58</v>
      </c>
      <c r="F511" t="s">
        <v>376</v>
      </c>
      <c r="G511" t="s">
        <v>4680</v>
      </c>
      <c r="H511" t="s">
        <v>4681</v>
      </c>
      <c r="I511" t="s">
        <v>176</v>
      </c>
      <c r="J511" s="4">
        <v>45327</v>
      </c>
      <c r="K511" s="5">
        <v>45352</v>
      </c>
      <c r="L511" s="4">
        <v>45586</v>
      </c>
      <c r="M511" t="s">
        <v>63</v>
      </c>
      <c r="N511" s="6">
        <v>1765.13</v>
      </c>
      <c r="Q511">
        <v>24106</v>
      </c>
      <c r="R511" t="s">
        <v>64</v>
      </c>
      <c r="S511" t="s">
        <v>65</v>
      </c>
      <c r="T511" t="s">
        <v>3884</v>
      </c>
      <c r="U511" t="s">
        <v>3885</v>
      </c>
      <c r="V511" t="s">
        <v>68</v>
      </c>
      <c r="W511" t="s">
        <v>69</v>
      </c>
      <c r="X511" t="s">
        <v>4682</v>
      </c>
      <c r="Y511" t="s">
        <v>4683</v>
      </c>
      <c r="Z511" t="s">
        <v>4684</v>
      </c>
      <c r="AA511" t="s">
        <v>4685</v>
      </c>
      <c r="AB511" t="s">
        <v>1644</v>
      </c>
      <c r="AC511" t="s">
        <v>1645</v>
      </c>
      <c r="AD511" t="s">
        <v>4686</v>
      </c>
      <c r="AE511" t="s">
        <v>4687</v>
      </c>
      <c r="AF511">
        <v>45357</v>
      </c>
      <c r="AG511" t="s">
        <v>187</v>
      </c>
      <c r="AH511" t="s">
        <v>79</v>
      </c>
      <c r="AI511" t="s">
        <v>819</v>
      </c>
      <c r="AJ511" t="s">
        <v>81</v>
      </c>
      <c r="AK511" t="s">
        <v>112</v>
      </c>
      <c r="AL511">
        <v>8</v>
      </c>
      <c r="AM511">
        <v>45610.6188541667</v>
      </c>
      <c r="AO511">
        <v>1</v>
      </c>
      <c r="AT511">
        <v>0</v>
      </c>
      <c r="AU511" t="s">
        <v>83</v>
      </c>
      <c r="AV511" t="s">
        <v>562</v>
      </c>
      <c r="AW511" t="s">
        <v>85</v>
      </c>
      <c r="AX511" t="s">
        <v>86</v>
      </c>
      <c r="AY511" t="s">
        <v>87</v>
      </c>
      <c r="AZ511" t="s">
        <v>246</v>
      </c>
      <c r="BA511" t="s">
        <v>89</v>
      </c>
      <c r="BC511" t="s">
        <v>90</v>
      </c>
      <c r="BD511" t="s">
        <v>91</v>
      </c>
    </row>
    <row r="512" hidden="1" spans="1:56">
      <c r="A512" t="s">
        <v>170</v>
      </c>
      <c r="B512" t="s">
        <v>171</v>
      </c>
      <c r="C512" t="s">
        <v>172</v>
      </c>
      <c r="D512" t="s">
        <v>336</v>
      </c>
      <c r="E512" t="s">
        <v>58</v>
      </c>
      <c r="F512" t="s">
        <v>337</v>
      </c>
      <c r="G512" t="s">
        <v>4688</v>
      </c>
      <c r="I512" t="s">
        <v>159</v>
      </c>
      <c r="J512" s="4">
        <v>45028</v>
      </c>
      <c r="K512" s="5">
        <v>45245</v>
      </c>
      <c r="L512" s="4">
        <v>45586</v>
      </c>
      <c r="M512" t="s">
        <v>63</v>
      </c>
      <c r="N512" s="6">
        <v>54.2</v>
      </c>
      <c r="Q512">
        <v>30605</v>
      </c>
      <c r="R512" t="s">
        <v>64</v>
      </c>
      <c r="S512" t="s">
        <v>65</v>
      </c>
      <c r="T512" t="s">
        <v>1952</v>
      </c>
      <c r="U512" t="s">
        <v>1953</v>
      </c>
      <c r="V512" t="s">
        <v>68</v>
      </c>
      <c r="W512" t="s">
        <v>69</v>
      </c>
      <c r="X512" t="s">
        <v>4689</v>
      </c>
      <c r="Y512" t="s">
        <v>4690</v>
      </c>
      <c r="Z512" t="s">
        <v>4691</v>
      </c>
      <c r="AA512" t="s">
        <v>4692</v>
      </c>
      <c r="AB512" t="s">
        <v>218</v>
      </c>
      <c r="AC512" t="s">
        <v>148</v>
      </c>
      <c r="AD512" t="s">
        <v>4693</v>
      </c>
      <c r="AE512" t="s">
        <v>4694</v>
      </c>
      <c r="AG512" t="s">
        <v>110</v>
      </c>
      <c r="AH512" t="s">
        <v>79</v>
      </c>
      <c r="AI512" t="s">
        <v>348</v>
      </c>
      <c r="AJ512" t="s">
        <v>81</v>
      </c>
      <c r="AK512" t="s">
        <v>112</v>
      </c>
      <c r="AL512">
        <v>12</v>
      </c>
      <c r="AM512">
        <v>45587.4716550926</v>
      </c>
      <c r="AN512">
        <v>45626.3427083333</v>
      </c>
      <c r="AO512">
        <v>7</v>
      </c>
      <c r="AT512">
        <v>0</v>
      </c>
      <c r="AU512" t="s">
        <v>83</v>
      </c>
      <c r="AW512" t="s">
        <v>85</v>
      </c>
      <c r="AX512" t="s">
        <v>86</v>
      </c>
      <c r="AY512" t="s">
        <v>87</v>
      </c>
      <c r="AZ512" t="s">
        <v>246</v>
      </c>
      <c r="BA512" t="s">
        <v>89</v>
      </c>
      <c r="BC512" t="s">
        <v>90</v>
      </c>
      <c r="BD512" t="s">
        <v>91</v>
      </c>
    </row>
    <row r="513" hidden="1" spans="1:56">
      <c r="A513" t="s">
        <v>115</v>
      </c>
      <c r="B513" t="s">
        <v>116</v>
      </c>
      <c r="C513" t="s">
        <v>117</v>
      </c>
      <c r="D513" t="s">
        <v>2216</v>
      </c>
      <c r="E513" t="s">
        <v>58</v>
      </c>
      <c r="F513" t="s">
        <v>385</v>
      </c>
      <c r="G513" t="s">
        <v>4695</v>
      </c>
      <c r="H513" t="s">
        <v>4696</v>
      </c>
      <c r="I513" t="s">
        <v>159</v>
      </c>
      <c r="J513" s="4">
        <v>45221</v>
      </c>
      <c r="K513" s="5">
        <v>45229</v>
      </c>
      <c r="L513" s="4">
        <v>45586</v>
      </c>
      <c r="M513" t="s">
        <v>63</v>
      </c>
      <c r="N513" s="6">
        <v>115.23</v>
      </c>
      <c r="Q513">
        <v>143296</v>
      </c>
      <c r="R513" t="s">
        <v>64</v>
      </c>
      <c r="S513" t="s">
        <v>65</v>
      </c>
      <c r="T513" t="s">
        <v>802</v>
      </c>
      <c r="U513" t="s">
        <v>803</v>
      </c>
      <c r="V513" t="s">
        <v>68</v>
      </c>
      <c r="W513" t="s">
        <v>69</v>
      </c>
      <c r="X513" t="s">
        <v>4697</v>
      </c>
      <c r="Y513" t="s">
        <v>241</v>
      </c>
      <c r="Z513" t="s">
        <v>242</v>
      </c>
      <c r="AA513" t="s">
        <v>4698</v>
      </c>
      <c r="AB513" t="s">
        <v>218</v>
      </c>
      <c r="AC513" t="s">
        <v>148</v>
      </c>
      <c r="AD513" t="s">
        <v>4699</v>
      </c>
      <c r="AE513" t="s">
        <v>4700</v>
      </c>
      <c r="AF513">
        <v>45237</v>
      </c>
      <c r="AG513" t="s">
        <v>110</v>
      </c>
      <c r="AH513" t="s">
        <v>79</v>
      </c>
      <c r="AI513" t="s">
        <v>111</v>
      </c>
      <c r="AJ513" t="s">
        <v>81</v>
      </c>
      <c r="AK513" t="s">
        <v>82</v>
      </c>
      <c r="AL513">
        <v>12</v>
      </c>
      <c r="AM513">
        <v>45612.5755092593</v>
      </c>
      <c r="AN513">
        <v>45626.3487847222</v>
      </c>
      <c r="AO513">
        <v>0</v>
      </c>
      <c r="AT513">
        <v>0</v>
      </c>
      <c r="AU513" t="s">
        <v>83</v>
      </c>
      <c r="AV513" t="s">
        <v>113</v>
      </c>
      <c r="AW513" t="s">
        <v>85</v>
      </c>
      <c r="AX513" t="s">
        <v>86</v>
      </c>
      <c r="AY513" t="s">
        <v>87</v>
      </c>
      <c r="AZ513" t="s">
        <v>246</v>
      </c>
      <c r="BA513" t="s">
        <v>89</v>
      </c>
      <c r="BB513" t="s">
        <v>154</v>
      </c>
      <c r="BC513" t="s">
        <v>90</v>
      </c>
      <c r="BD513" t="s">
        <v>91</v>
      </c>
    </row>
    <row r="514" hidden="1" spans="1:56">
      <c r="A514" t="s">
        <v>170</v>
      </c>
      <c r="B514" t="s">
        <v>171</v>
      </c>
      <c r="C514" t="s">
        <v>172</v>
      </c>
      <c r="D514" t="s">
        <v>479</v>
      </c>
      <c r="E514" t="s">
        <v>58</v>
      </c>
      <c r="F514" t="s">
        <v>96</v>
      </c>
      <c r="G514" t="s">
        <v>4701</v>
      </c>
      <c r="H514" t="s">
        <v>4702</v>
      </c>
      <c r="I514" t="s">
        <v>176</v>
      </c>
      <c r="J514" s="4">
        <v>45322</v>
      </c>
      <c r="K514" s="5">
        <v>45370</v>
      </c>
      <c r="L514" s="4">
        <v>45586</v>
      </c>
      <c r="M514" t="s">
        <v>63</v>
      </c>
      <c r="N514" s="6">
        <v>162.65</v>
      </c>
      <c r="Q514">
        <v>17259</v>
      </c>
      <c r="R514" t="s">
        <v>64</v>
      </c>
      <c r="S514" t="s">
        <v>65</v>
      </c>
      <c r="T514" t="s">
        <v>1977</v>
      </c>
      <c r="U514" t="s">
        <v>1978</v>
      </c>
      <c r="V514" t="s">
        <v>68</v>
      </c>
      <c r="W514" t="s">
        <v>69</v>
      </c>
      <c r="X514" t="s">
        <v>4703</v>
      </c>
      <c r="Y514" t="s">
        <v>1980</v>
      </c>
      <c r="Z514" t="s">
        <v>4430</v>
      </c>
      <c r="AA514" t="s">
        <v>4704</v>
      </c>
      <c r="AB514" t="s">
        <v>2414</v>
      </c>
      <c r="AC514" t="s">
        <v>2415</v>
      </c>
      <c r="AD514" t="s">
        <v>4705</v>
      </c>
      <c r="AE514" t="s">
        <v>4706</v>
      </c>
      <c r="AF514">
        <v>45377</v>
      </c>
      <c r="AG514" t="s">
        <v>187</v>
      </c>
      <c r="AH514" t="s">
        <v>79</v>
      </c>
      <c r="AI514" t="s">
        <v>288</v>
      </c>
      <c r="AJ514" t="s">
        <v>81</v>
      </c>
      <c r="AK514" t="s">
        <v>112</v>
      </c>
      <c r="AL514">
        <v>8</v>
      </c>
      <c r="AM514">
        <v>45587.7635416667</v>
      </c>
      <c r="AN514">
        <v>45631.3471180556</v>
      </c>
      <c r="AO514">
        <v>2</v>
      </c>
      <c r="AT514">
        <v>0</v>
      </c>
      <c r="AU514" t="s">
        <v>83</v>
      </c>
      <c r="AV514" t="s">
        <v>289</v>
      </c>
      <c r="AW514" t="s">
        <v>85</v>
      </c>
      <c r="AX514" t="s">
        <v>86</v>
      </c>
      <c r="AY514" t="s">
        <v>87</v>
      </c>
      <c r="AZ514" t="s">
        <v>114</v>
      </c>
      <c r="BA514" t="s">
        <v>89</v>
      </c>
      <c r="BC514" t="s">
        <v>90</v>
      </c>
      <c r="BD514" t="s">
        <v>91</v>
      </c>
    </row>
    <row r="515" hidden="1" spans="1:56">
      <c r="A515" t="s">
        <v>92</v>
      </c>
      <c r="B515" t="s">
        <v>639</v>
      </c>
      <c r="C515" t="s">
        <v>94</v>
      </c>
      <c r="D515" t="s">
        <v>173</v>
      </c>
      <c r="E515" t="s">
        <v>58</v>
      </c>
      <c r="F515" t="s">
        <v>96</v>
      </c>
      <c r="G515" t="s">
        <v>4707</v>
      </c>
      <c r="H515" t="s">
        <v>4708</v>
      </c>
      <c r="I515" t="s">
        <v>176</v>
      </c>
      <c r="J515" s="4">
        <v>45294</v>
      </c>
      <c r="K515" s="5">
        <v>45418</v>
      </c>
      <c r="L515" s="4">
        <v>45585</v>
      </c>
      <c r="M515" t="s">
        <v>63</v>
      </c>
      <c r="N515" s="6">
        <v>77.58</v>
      </c>
      <c r="Q515">
        <v>21815</v>
      </c>
      <c r="R515" t="s">
        <v>64</v>
      </c>
      <c r="S515" t="s">
        <v>65</v>
      </c>
      <c r="T515" t="s">
        <v>4709</v>
      </c>
      <c r="U515" t="s">
        <v>4710</v>
      </c>
      <c r="V515" t="s">
        <v>68</v>
      </c>
      <c r="W515" t="s">
        <v>69</v>
      </c>
      <c r="X515" t="s">
        <v>4711</v>
      </c>
      <c r="Y515" t="s">
        <v>1614</v>
      </c>
      <c r="Z515" t="s">
        <v>4712</v>
      </c>
      <c r="AA515" t="s">
        <v>4713</v>
      </c>
      <c r="AB515" t="s">
        <v>345</v>
      </c>
      <c r="AC515" t="s">
        <v>148</v>
      </c>
      <c r="AD515" t="s">
        <v>4714</v>
      </c>
      <c r="AE515" t="s">
        <v>4715</v>
      </c>
      <c r="AF515">
        <v>45418</v>
      </c>
      <c r="AG515" t="s">
        <v>187</v>
      </c>
      <c r="AH515" t="s">
        <v>79</v>
      </c>
      <c r="AI515" t="s">
        <v>188</v>
      </c>
      <c r="AJ515" t="s">
        <v>81</v>
      </c>
      <c r="AK515" t="s">
        <v>112</v>
      </c>
      <c r="AL515">
        <v>6</v>
      </c>
      <c r="AM515">
        <v>45586.4714699074</v>
      </c>
      <c r="AN515">
        <v>45586.4714699074</v>
      </c>
      <c r="AO515">
        <v>4</v>
      </c>
      <c r="AT515">
        <v>0</v>
      </c>
      <c r="AU515" t="s">
        <v>83</v>
      </c>
      <c r="AV515" t="s">
        <v>189</v>
      </c>
      <c r="AW515" t="s">
        <v>85</v>
      </c>
      <c r="AX515" t="s">
        <v>86</v>
      </c>
      <c r="AY515" t="s">
        <v>87</v>
      </c>
      <c r="AZ515" t="s">
        <v>290</v>
      </c>
      <c r="BA515" t="s">
        <v>89</v>
      </c>
      <c r="BC515" t="s">
        <v>90</v>
      </c>
      <c r="BD515" t="s">
        <v>91</v>
      </c>
    </row>
    <row r="516" hidden="1" spans="1:56">
      <c r="A516" t="s">
        <v>54</v>
      </c>
      <c r="B516" t="s">
        <v>55</v>
      </c>
      <c r="C516" t="s">
        <v>56</v>
      </c>
      <c r="D516" t="s">
        <v>4716</v>
      </c>
      <c r="E516" t="s">
        <v>58</v>
      </c>
      <c r="F516" t="s">
        <v>59</v>
      </c>
      <c r="G516" t="s">
        <v>4717</v>
      </c>
      <c r="H516" t="s">
        <v>4718</v>
      </c>
      <c r="I516" t="s">
        <v>263</v>
      </c>
      <c r="J516" s="4">
        <v>45325</v>
      </c>
      <c r="K516" s="5">
        <v>45469</v>
      </c>
      <c r="L516" s="4">
        <v>45585</v>
      </c>
      <c r="M516" t="s">
        <v>63</v>
      </c>
      <c r="N516" s="6">
        <v>103.44</v>
      </c>
      <c r="Q516">
        <v>34369</v>
      </c>
      <c r="R516" t="s">
        <v>64</v>
      </c>
      <c r="S516" t="s">
        <v>65</v>
      </c>
      <c r="T516" t="s">
        <v>2075</v>
      </c>
      <c r="U516" t="s">
        <v>2076</v>
      </c>
      <c r="V516" t="s">
        <v>68</v>
      </c>
      <c r="W516" t="s">
        <v>69</v>
      </c>
      <c r="X516" t="s">
        <v>4719</v>
      </c>
      <c r="Y516" t="s">
        <v>4720</v>
      </c>
      <c r="Z516" t="s">
        <v>4721</v>
      </c>
      <c r="AA516" t="s">
        <v>4722</v>
      </c>
      <c r="AB516" t="s">
        <v>147</v>
      </c>
      <c r="AC516" t="s">
        <v>148</v>
      </c>
      <c r="AD516" t="s">
        <v>4723</v>
      </c>
      <c r="AE516" t="s">
        <v>4724</v>
      </c>
      <c r="AF516">
        <v>45489</v>
      </c>
      <c r="AG516" t="s">
        <v>78</v>
      </c>
      <c r="AH516" t="s">
        <v>79</v>
      </c>
      <c r="AI516" t="s">
        <v>111</v>
      </c>
      <c r="AJ516" t="s">
        <v>81</v>
      </c>
      <c r="AK516" t="s">
        <v>82</v>
      </c>
      <c r="AL516">
        <v>4</v>
      </c>
      <c r="AM516">
        <v>45758.3937384259</v>
      </c>
      <c r="AN516">
        <v>45758.3937384259</v>
      </c>
      <c r="AO516">
        <v>4</v>
      </c>
      <c r="AT516">
        <v>0</v>
      </c>
      <c r="AU516" t="s">
        <v>83</v>
      </c>
      <c r="AV516" t="s">
        <v>276</v>
      </c>
      <c r="AW516" t="s">
        <v>85</v>
      </c>
      <c r="AX516" t="s">
        <v>86</v>
      </c>
      <c r="AY516" t="s">
        <v>87</v>
      </c>
      <c r="AZ516" t="s">
        <v>114</v>
      </c>
      <c r="BA516" t="s">
        <v>89</v>
      </c>
      <c r="BC516" t="s">
        <v>90</v>
      </c>
      <c r="BD516" t="s">
        <v>91</v>
      </c>
    </row>
    <row r="517" hidden="1" spans="1:56">
      <c r="A517" t="s">
        <v>92</v>
      </c>
      <c r="B517" t="s">
        <v>639</v>
      </c>
      <c r="C517" t="s">
        <v>94</v>
      </c>
      <c r="D517" t="s">
        <v>4725</v>
      </c>
      <c r="E517" t="s">
        <v>58</v>
      </c>
      <c r="F517" t="s">
        <v>96</v>
      </c>
      <c r="G517" t="s">
        <v>4726</v>
      </c>
      <c r="H517" t="s">
        <v>4727</v>
      </c>
      <c r="I517" t="s">
        <v>176</v>
      </c>
      <c r="J517" s="4">
        <v>45206</v>
      </c>
      <c r="K517" s="5">
        <v>45244</v>
      </c>
      <c r="L517" s="4">
        <v>45585</v>
      </c>
      <c r="M517" t="s">
        <v>63</v>
      </c>
      <c r="N517" s="6">
        <v>51.72</v>
      </c>
      <c r="Q517">
        <v>5023</v>
      </c>
      <c r="R517" t="s">
        <v>64</v>
      </c>
      <c r="S517" t="s">
        <v>65</v>
      </c>
      <c r="T517" t="s">
        <v>4728</v>
      </c>
      <c r="U517" t="s">
        <v>4729</v>
      </c>
      <c r="V517" t="s">
        <v>68</v>
      </c>
      <c r="W517" t="s">
        <v>69</v>
      </c>
      <c r="X517" t="s">
        <v>4730</v>
      </c>
      <c r="Y517" t="s">
        <v>4731</v>
      </c>
      <c r="Z517" t="s">
        <v>4732</v>
      </c>
      <c r="AA517" t="s">
        <v>4733</v>
      </c>
      <c r="AB517" t="s">
        <v>4734</v>
      </c>
      <c r="AC517" t="s">
        <v>4735</v>
      </c>
      <c r="AD517" t="s">
        <v>4736</v>
      </c>
      <c r="AE517" t="s">
        <v>4737</v>
      </c>
      <c r="AF517">
        <v>45246</v>
      </c>
      <c r="AG517" t="s">
        <v>187</v>
      </c>
      <c r="AH517" t="s">
        <v>79</v>
      </c>
      <c r="AI517" t="s">
        <v>288</v>
      </c>
      <c r="AJ517" t="s">
        <v>81</v>
      </c>
      <c r="AK517" t="s">
        <v>112</v>
      </c>
      <c r="AL517">
        <v>12</v>
      </c>
      <c r="AM517">
        <v>45586.4714699074</v>
      </c>
      <c r="AN517">
        <v>45586.4714699074</v>
      </c>
      <c r="AO517">
        <v>1</v>
      </c>
      <c r="AT517">
        <v>0</v>
      </c>
      <c r="AU517" t="s">
        <v>83</v>
      </c>
      <c r="AV517" t="s">
        <v>189</v>
      </c>
      <c r="AW517" t="s">
        <v>85</v>
      </c>
      <c r="AX517" t="s">
        <v>86</v>
      </c>
      <c r="AY517" t="s">
        <v>87</v>
      </c>
      <c r="AZ517" t="s">
        <v>620</v>
      </c>
      <c r="BA517" t="s">
        <v>89</v>
      </c>
      <c r="BB517" t="s">
        <v>154</v>
      </c>
      <c r="BC517" t="s">
        <v>90</v>
      </c>
      <c r="BD517" t="s">
        <v>91</v>
      </c>
    </row>
    <row r="518" hidden="1" spans="1:56">
      <c r="A518" t="s">
        <v>115</v>
      </c>
      <c r="B518" t="s">
        <v>116</v>
      </c>
      <c r="C518" t="s">
        <v>117</v>
      </c>
      <c r="D518" t="s">
        <v>4738</v>
      </c>
      <c r="E518" t="s">
        <v>58</v>
      </c>
      <c r="F518" t="s">
        <v>96</v>
      </c>
      <c r="G518" t="s">
        <v>4739</v>
      </c>
      <c r="H518" t="s">
        <v>4740</v>
      </c>
      <c r="I518" t="s">
        <v>176</v>
      </c>
      <c r="J518" s="4">
        <v>45294</v>
      </c>
      <c r="K518" s="5">
        <v>45351</v>
      </c>
      <c r="L518" s="4">
        <v>45585</v>
      </c>
      <c r="M518" t="s">
        <v>63</v>
      </c>
      <c r="N518" s="6">
        <v>131.84</v>
      </c>
      <c r="Q518">
        <v>120066</v>
      </c>
      <c r="R518" t="s">
        <v>64</v>
      </c>
      <c r="S518" t="s">
        <v>65</v>
      </c>
      <c r="T518" t="s">
        <v>451</v>
      </c>
      <c r="U518" t="s">
        <v>452</v>
      </c>
      <c r="V518" t="s">
        <v>68</v>
      </c>
      <c r="W518" t="s">
        <v>69</v>
      </c>
      <c r="X518" t="s">
        <v>3714</v>
      </c>
      <c r="Y518" t="s">
        <v>3715</v>
      </c>
      <c r="Z518" t="s">
        <v>3716</v>
      </c>
      <c r="AA518" t="s">
        <v>4741</v>
      </c>
      <c r="AB518" t="s">
        <v>3718</v>
      </c>
      <c r="AC518" t="s">
        <v>3719</v>
      </c>
      <c r="AD518" t="s">
        <v>4742</v>
      </c>
      <c r="AE518" t="s">
        <v>4743</v>
      </c>
      <c r="AF518">
        <v>45351</v>
      </c>
      <c r="AG518" t="s">
        <v>78</v>
      </c>
      <c r="AH518" t="s">
        <v>79</v>
      </c>
      <c r="AI518" t="s">
        <v>788</v>
      </c>
      <c r="AJ518" t="s">
        <v>81</v>
      </c>
      <c r="AK518" t="s">
        <v>82</v>
      </c>
      <c r="AL518">
        <v>8</v>
      </c>
      <c r="AM518">
        <v>45586.5131828704</v>
      </c>
      <c r="AN518">
        <v>45631.3681597222</v>
      </c>
      <c r="AO518">
        <v>1</v>
      </c>
      <c r="AT518">
        <v>0</v>
      </c>
      <c r="AU518" t="s">
        <v>83</v>
      </c>
      <c r="AV518" t="s">
        <v>562</v>
      </c>
      <c r="AW518" t="s">
        <v>85</v>
      </c>
      <c r="AX518" t="s">
        <v>86</v>
      </c>
      <c r="AY518" t="s">
        <v>87</v>
      </c>
      <c r="AZ518" t="s">
        <v>246</v>
      </c>
      <c r="BA518" t="s">
        <v>89</v>
      </c>
      <c r="BC518" t="s">
        <v>90</v>
      </c>
      <c r="BD518" t="s">
        <v>91</v>
      </c>
    </row>
    <row r="519" hidden="1" spans="1:56">
      <c r="A519" t="s">
        <v>115</v>
      </c>
      <c r="B519" t="s">
        <v>116</v>
      </c>
      <c r="C519" t="s">
        <v>117</v>
      </c>
      <c r="D519" t="s">
        <v>4744</v>
      </c>
      <c r="E519" t="s">
        <v>58</v>
      </c>
      <c r="F519" t="s">
        <v>59</v>
      </c>
      <c r="G519" t="s">
        <v>4745</v>
      </c>
      <c r="H519" t="s">
        <v>4746</v>
      </c>
      <c r="I519" t="s">
        <v>122</v>
      </c>
      <c r="J519" s="4">
        <v>45311</v>
      </c>
      <c r="K519" s="5">
        <v>45399</v>
      </c>
      <c r="L519" s="4">
        <v>45585</v>
      </c>
      <c r="M519" t="s">
        <v>63</v>
      </c>
      <c r="N519" s="6">
        <v>88.74</v>
      </c>
      <c r="Q519">
        <v>21108</v>
      </c>
      <c r="R519" t="s">
        <v>64</v>
      </c>
      <c r="S519" t="s">
        <v>65</v>
      </c>
      <c r="T519" t="s">
        <v>4747</v>
      </c>
      <c r="U519" t="s">
        <v>4748</v>
      </c>
      <c r="V519" t="s">
        <v>68</v>
      </c>
      <c r="W519" t="s">
        <v>69</v>
      </c>
      <c r="X519" t="s">
        <v>4749</v>
      </c>
      <c r="Y519" t="s">
        <v>180</v>
      </c>
      <c r="Z519" t="s">
        <v>4750</v>
      </c>
      <c r="AA519" t="s">
        <v>4751</v>
      </c>
      <c r="AB519" t="s">
        <v>218</v>
      </c>
      <c r="AC519" t="s">
        <v>148</v>
      </c>
      <c r="AD519" t="s">
        <v>4752</v>
      </c>
      <c r="AE519" t="s">
        <v>4753</v>
      </c>
      <c r="AF519">
        <v>45400</v>
      </c>
      <c r="AG519" t="s">
        <v>201</v>
      </c>
      <c r="AH519" t="s">
        <v>79</v>
      </c>
      <c r="AI519" t="s">
        <v>111</v>
      </c>
      <c r="AJ519" t="s">
        <v>81</v>
      </c>
      <c r="AK519" t="s">
        <v>112</v>
      </c>
      <c r="AL519">
        <v>7</v>
      </c>
      <c r="AM519">
        <v>45587.7635416667</v>
      </c>
      <c r="AN519">
        <v>45614.4074768519</v>
      </c>
      <c r="AO519">
        <v>3</v>
      </c>
      <c r="AT519">
        <v>0</v>
      </c>
      <c r="AU519" t="s">
        <v>83</v>
      </c>
      <c r="AV519" t="s">
        <v>113</v>
      </c>
      <c r="AW519" t="s">
        <v>85</v>
      </c>
      <c r="AX519" t="s">
        <v>86</v>
      </c>
      <c r="AY519" t="s">
        <v>87</v>
      </c>
      <c r="AZ519" t="s">
        <v>1937</v>
      </c>
      <c r="BA519" t="s">
        <v>89</v>
      </c>
      <c r="BC519" t="s">
        <v>90</v>
      </c>
      <c r="BD519" t="s">
        <v>91</v>
      </c>
    </row>
    <row r="520" hidden="1" spans="1:56">
      <c r="A520" t="s">
        <v>170</v>
      </c>
      <c r="B520" t="s">
        <v>171</v>
      </c>
      <c r="C520" t="s">
        <v>172</v>
      </c>
      <c r="D520" t="s">
        <v>4534</v>
      </c>
      <c r="E520" t="s">
        <v>58</v>
      </c>
      <c r="F520" t="s">
        <v>96</v>
      </c>
      <c r="G520" t="s">
        <v>4535</v>
      </c>
      <c r="H520" t="s">
        <v>4536</v>
      </c>
      <c r="I520" t="s">
        <v>62</v>
      </c>
      <c r="J520" s="4">
        <v>45319</v>
      </c>
      <c r="K520" s="5">
        <v>45404</v>
      </c>
      <c r="L520" s="4">
        <v>45585</v>
      </c>
      <c r="M520" t="s">
        <v>63</v>
      </c>
      <c r="N520" s="6">
        <v>1045.62</v>
      </c>
      <c r="Q520">
        <v>10639</v>
      </c>
      <c r="R520" t="s">
        <v>64</v>
      </c>
      <c r="S520" t="s">
        <v>65</v>
      </c>
      <c r="T520" t="s">
        <v>4537</v>
      </c>
      <c r="U520" t="s">
        <v>4538</v>
      </c>
      <c r="V520" t="s">
        <v>68</v>
      </c>
      <c r="W520" t="s">
        <v>69</v>
      </c>
      <c r="X520" t="s">
        <v>4754</v>
      </c>
      <c r="Y520" t="s">
        <v>4755</v>
      </c>
      <c r="Z520" t="s">
        <v>4756</v>
      </c>
      <c r="AA520" t="s">
        <v>4540</v>
      </c>
      <c r="AB520" t="s">
        <v>147</v>
      </c>
      <c r="AC520" t="s">
        <v>148</v>
      </c>
      <c r="AD520" t="s">
        <v>4757</v>
      </c>
      <c r="AE520" t="s">
        <v>4758</v>
      </c>
      <c r="AF520">
        <v>45410</v>
      </c>
      <c r="AG520" t="s">
        <v>78</v>
      </c>
      <c r="AH520" t="s">
        <v>79</v>
      </c>
      <c r="AI520" t="s">
        <v>188</v>
      </c>
      <c r="AJ520" t="s">
        <v>81</v>
      </c>
      <c r="AK520" t="s">
        <v>112</v>
      </c>
      <c r="AL520">
        <v>6</v>
      </c>
      <c r="AM520">
        <v>45589.6390162037</v>
      </c>
      <c r="AN520">
        <v>45589.6390162037</v>
      </c>
      <c r="AO520">
        <v>3</v>
      </c>
      <c r="AP520">
        <v>631.84</v>
      </c>
      <c r="AQ520">
        <v>344.82</v>
      </c>
      <c r="AR520">
        <v>0</v>
      </c>
      <c r="AS520">
        <v>183.66</v>
      </c>
      <c r="AT520">
        <v>976.66</v>
      </c>
      <c r="AU520" t="s">
        <v>204</v>
      </c>
      <c r="AV520" t="s">
        <v>189</v>
      </c>
      <c r="AW520" t="s">
        <v>85</v>
      </c>
      <c r="AX520" t="s">
        <v>206</v>
      </c>
      <c r="AY520" t="s">
        <v>207</v>
      </c>
      <c r="AZ520" t="s">
        <v>2295</v>
      </c>
      <c r="BA520" t="s">
        <v>89</v>
      </c>
      <c r="BC520" t="s">
        <v>90</v>
      </c>
      <c r="BD520" t="s">
        <v>91</v>
      </c>
    </row>
    <row r="521" hidden="1" spans="1:56">
      <c r="A521" t="s">
        <v>92</v>
      </c>
      <c r="B521" t="s">
        <v>93</v>
      </c>
      <c r="C521" t="s">
        <v>94</v>
      </c>
      <c r="D521" t="s">
        <v>1059</v>
      </c>
      <c r="E521" t="s">
        <v>58</v>
      </c>
      <c r="F521" t="s">
        <v>119</v>
      </c>
      <c r="G521" t="s">
        <v>3966</v>
      </c>
      <c r="H521" t="s">
        <v>3967</v>
      </c>
      <c r="I521" t="s">
        <v>193</v>
      </c>
      <c r="J521" s="4">
        <v>45326</v>
      </c>
      <c r="K521" s="5">
        <v>45382</v>
      </c>
      <c r="L521" s="4">
        <v>45585</v>
      </c>
      <c r="M521" t="s">
        <v>63</v>
      </c>
      <c r="N521" s="6">
        <v>86.2</v>
      </c>
      <c r="Q521">
        <v>93220</v>
      </c>
      <c r="R521" t="s">
        <v>64</v>
      </c>
      <c r="S521" t="s">
        <v>65</v>
      </c>
      <c r="T521" t="s">
        <v>3018</v>
      </c>
      <c r="U521" t="s">
        <v>3019</v>
      </c>
      <c r="V521" t="s">
        <v>68</v>
      </c>
      <c r="W521" t="s">
        <v>69</v>
      </c>
      <c r="X521" t="s">
        <v>4759</v>
      </c>
      <c r="Y521" t="s">
        <v>3021</v>
      </c>
      <c r="Z521" t="s">
        <v>4760</v>
      </c>
      <c r="AA521" t="s">
        <v>3971</v>
      </c>
      <c r="AB521" t="s">
        <v>992</v>
      </c>
      <c r="AC521" t="s">
        <v>993</v>
      </c>
      <c r="AD521" t="s">
        <v>4761</v>
      </c>
      <c r="AE521" t="s">
        <v>4762</v>
      </c>
      <c r="AF521">
        <v>45382</v>
      </c>
      <c r="AG521" t="s">
        <v>201</v>
      </c>
      <c r="AH521" t="s">
        <v>79</v>
      </c>
      <c r="AI521" t="s">
        <v>202</v>
      </c>
      <c r="AJ521" t="s">
        <v>363</v>
      </c>
      <c r="AK521" t="s">
        <v>82</v>
      </c>
      <c r="AL521">
        <v>7</v>
      </c>
      <c r="AM521">
        <v>45589.5974074074</v>
      </c>
      <c r="AN521">
        <v>45589.5974074074</v>
      </c>
      <c r="AO521">
        <v>1</v>
      </c>
      <c r="AT521">
        <v>0</v>
      </c>
      <c r="AU521" t="s">
        <v>83</v>
      </c>
      <c r="AV521" t="s">
        <v>1068</v>
      </c>
      <c r="AW521" t="s">
        <v>136</v>
      </c>
      <c r="AX521" t="s">
        <v>86</v>
      </c>
      <c r="AY521" t="s">
        <v>87</v>
      </c>
      <c r="AZ521" t="s">
        <v>290</v>
      </c>
      <c r="BA521" t="s">
        <v>89</v>
      </c>
      <c r="BC521" t="s">
        <v>90</v>
      </c>
      <c r="BD521" t="s">
        <v>91</v>
      </c>
    </row>
    <row r="522" hidden="1" spans="1:56">
      <c r="A522" t="s">
        <v>115</v>
      </c>
      <c r="B522" t="s">
        <v>116</v>
      </c>
      <c r="C522" t="s">
        <v>117</v>
      </c>
      <c r="D522" t="s">
        <v>1782</v>
      </c>
      <c r="E522" t="s">
        <v>58</v>
      </c>
      <c r="F522" t="s">
        <v>376</v>
      </c>
      <c r="G522" t="s">
        <v>4763</v>
      </c>
      <c r="H522" t="s">
        <v>4764</v>
      </c>
      <c r="I522" t="s">
        <v>159</v>
      </c>
      <c r="J522" s="4">
        <v>45299</v>
      </c>
      <c r="K522" s="5">
        <v>45502</v>
      </c>
      <c r="L522" s="4">
        <v>45585</v>
      </c>
      <c r="M522" t="s">
        <v>63</v>
      </c>
      <c r="N522" s="6">
        <v>175.36</v>
      </c>
      <c r="Q522">
        <v>19825</v>
      </c>
      <c r="R522" t="s">
        <v>64</v>
      </c>
      <c r="S522" t="s">
        <v>65</v>
      </c>
      <c r="T522" t="s">
        <v>317</v>
      </c>
      <c r="U522" t="s">
        <v>318</v>
      </c>
      <c r="V522" t="s">
        <v>68</v>
      </c>
      <c r="W522" t="s">
        <v>69</v>
      </c>
      <c r="X522" t="s">
        <v>4765</v>
      </c>
      <c r="Y522" t="s">
        <v>4766</v>
      </c>
      <c r="Z522" t="s">
        <v>4767</v>
      </c>
      <c r="AA522" t="s">
        <v>4768</v>
      </c>
      <c r="AB522" t="s">
        <v>381</v>
      </c>
      <c r="AC522" t="s">
        <v>148</v>
      </c>
      <c r="AD522" t="s">
        <v>4769</v>
      </c>
      <c r="AE522" t="s">
        <v>4770</v>
      </c>
      <c r="AF522">
        <v>45503</v>
      </c>
      <c r="AG522" t="s">
        <v>201</v>
      </c>
      <c r="AH522" t="s">
        <v>79</v>
      </c>
      <c r="AI522" t="s">
        <v>111</v>
      </c>
      <c r="AJ522" t="s">
        <v>81</v>
      </c>
      <c r="AK522" t="s">
        <v>112</v>
      </c>
      <c r="AL522">
        <v>3</v>
      </c>
      <c r="AM522">
        <v>45586.5131828704</v>
      </c>
      <c r="AN522">
        <v>45609.4133564815</v>
      </c>
      <c r="AO522">
        <v>6</v>
      </c>
      <c r="AT522">
        <v>0</v>
      </c>
      <c r="AU522" t="s">
        <v>83</v>
      </c>
      <c r="AV522" t="s">
        <v>113</v>
      </c>
      <c r="AW522" t="s">
        <v>85</v>
      </c>
      <c r="AX522" t="s">
        <v>86</v>
      </c>
      <c r="AY522" t="s">
        <v>87</v>
      </c>
      <c r="AZ522" t="s">
        <v>153</v>
      </c>
      <c r="BA522" t="s">
        <v>89</v>
      </c>
      <c r="BC522" t="s">
        <v>90</v>
      </c>
      <c r="BD522" t="s">
        <v>91</v>
      </c>
    </row>
    <row r="523" hidden="1" spans="1:56">
      <c r="A523" t="s">
        <v>170</v>
      </c>
      <c r="B523" t="s">
        <v>171</v>
      </c>
      <c r="C523" t="s">
        <v>172</v>
      </c>
      <c r="D523" t="s">
        <v>4771</v>
      </c>
      <c r="E523" t="s">
        <v>58</v>
      </c>
      <c r="F523" t="s">
        <v>59</v>
      </c>
      <c r="G523" t="s">
        <v>4772</v>
      </c>
      <c r="H523" t="s">
        <v>4773</v>
      </c>
      <c r="I523" t="s">
        <v>62</v>
      </c>
      <c r="J523" s="4">
        <v>45363</v>
      </c>
      <c r="K523" s="5">
        <v>45407</v>
      </c>
      <c r="L523" s="4">
        <v>45584</v>
      </c>
      <c r="M523" t="s">
        <v>63</v>
      </c>
      <c r="N523" s="6">
        <v>84.54</v>
      </c>
      <c r="Q523">
        <v>14168</v>
      </c>
      <c r="R523" t="s">
        <v>64</v>
      </c>
      <c r="S523" t="s">
        <v>65</v>
      </c>
      <c r="T523" t="s">
        <v>4546</v>
      </c>
      <c r="U523" t="s">
        <v>4547</v>
      </c>
      <c r="V523" t="s">
        <v>68</v>
      </c>
      <c r="W523" t="s">
        <v>69</v>
      </c>
      <c r="X523" t="s">
        <v>4548</v>
      </c>
      <c r="Y523" t="s">
        <v>4549</v>
      </c>
      <c r="Z523" t="s">
        <v>4550</v>
      </c>
      <c r="AA523" t="s">
        <v>4774</v>
      </c>
      <c r="AB523" t="s">
        <v>2414</v>
      </c>
      <c r="AC523" t="s">
        <v>2415</v>
      </c>
      <c r="AD523" t="s">
        <v>4775</v>
      </c>
      <c r="AE523" t="s">
        <v>4776</v>
      </c>
      <c r="AF523">
        <v>45408</v>
      </c>
      <c r="AG523" t="s">
        <v>78</v>
      </c>
      <c r="AH523" t="s">
        <v>79</v>
      </c>
      <c r="AI523" t="s">
        <v>80</v>
      </c>
      <c r="AJ523" t="s">
        <v>81</v>
      </c>
      <c r="AK523" t="s">
        <v>82</v>
      </c>
      <c r="AL523">
        <v>6</v>
      </c>
      <c r="AM523">
        <v>45589.6390162037</v>
      </c>
      <c r="AN523">
        <v>45594.3553819444</v>
      </c>
      <c r="AO523">
        <v>1</v>
      </c>
      <c r="AT523">
        <v>0</v>
      </c>
      <c r="AU523" t="s">
        <v>83</v>
      </c>
      <c r="AV523" t="s">
        <v>189</v>
      </c>
      <c r="AW523" t="s">
        <v>85</v>
      </c>
      <c r="AX523" t="s">
        <v>86</v>
      </c>
      <c r="AY523" t="s">
        <v>87</v>
      </c>
      <c r="AZ523" t="s">
        <v>290</v>
      </c>
      <c r="BA523" t="s">
        <v>89</v>
      </c>
      <c r="BC523" t="s">
        <v>90</v>
      </c>
      <c r="BD523" t="s">
        <v>91</v>
      </c>
    </row>
    <row r="524" hidden="1" spans="1:56">
      <c r="A524" t="s">
        <v>115</v>
      </c>
      <c r="B524" t="s">
        <v>116</v>
      </c>
      <c r="C524" t="s">
        <v>117</v>
      </c>
      <c r="D524" t="s">
        <v>4777</v>
      </c>
      <c r="E524" t="s">
        <v>58</v>
      </c>
      <c r="F524" t="s">
        <v>448</v>
      </c>
      <c r="G524" t="s">
        <v>4778</v>
      </c>
      <c r="H524" t="s">
        <v>4779</v>
      </c>
      <c r="I524" t="s">
        <v>159</v>
      </c>
      <c r="J524" s="4">
        <v>45221</v>
      </c>
      <c r="K524" s="5">
        <v>45225</v>
      </c>
      <c r="L524" s="4">
        <v>45584</v>
      </c>
      <c r="M524" t="s">
        <v>63</v>
      </c>
      <c r="N524" s="6">
        <v>48.26</v>
      </c>
      <c r="Q524">
        <v>46869</v>
      </c>
      <c r="R524" t="s">
        <v>64</v>
      </c>
      <c r="S524" t="s">
        <v>65</v>
      </c>
      <c r="T524" t="s">
        <v>871</v>
      </c>
      <c r="U524" t="s">
        <v>872</v>
      </c>
      <c r="V524" t="s">
        <v>68</v>
      </c>
      <c r="W524" t="s">
        <v>69</v>
      </c>
      <c r="X524" t="s">
        <v>4780</v>
      </c>
      <c r="Y524" t="s">
        <v>391</v>
      </c>
      <c r="Z524" t="s">
        <v>874</v>
      </c>
      <c r="AA524" t="s">
        <v>4781</v>
      </c>
      <c r="AB524" t="s">
        <v>2414</v>
      </c>
      <c r="AC524" t="s">
        <v>2415</v>
      </c>
      <c r="AD524" t="s">
        <v>4782</v>
      </c>
      <c r="AE524" t="s">
        <v>4783</v>
      </c>
      <c r="AF524">
        <v>45226</v>
      </c>
      <c r="AG524" t="s">
        <v>110</v>
      </c>
      <c r="AH524" t="s">
        <v>79</v>
      </c>
      <c r="AI524" t="s">
        <v>111</v>
      </c>
      <c r="AJ524" t="s">
        <v>81</v>
      </c>
      <c r="AK524" t="s">
        <v>112</v>
      </c>
      <c r="AL524">
        <v>12</v>
      </c>
      <c r="AM524">
        <v>45586.4714699074</v>
      </c>
      <c r="AN524">
        <v>45622.3566203704</v>
      </c>
      <c r="AO524">
        <v>0</v>
      </c>
      <c r="AT524">
        <v>0</v>
      </c>
      <c r="AU524" t="s">
        <v>83</v>
      </c>
      <c r="AV524" t="s">
        <v>113</v>
      </c>
      <c r="AW524" t="s">
        <v>85</v>
      </c>
      <c r="AX524" t="s">
        <v>86</v>
      </c>
      <c r="AY524" t="s">
        <v>87</v>
      </c>
      <c r="AZ524" t="s">
        <v>246</v>
      </c>
      <c r="BA524" t="s">
        <v>89</v>
      </c>
      <c r="BB524" t="s">
        <v>154</v>
      </c>
      <c r="BC524" t="s">
        <v>90</v>
      </c>
      <c r="BD524" t="s">
        <v>91</v>
      </c>
    </row>
    <row r="525" hidden="1" spans="1:56">
      <c r="A525" t="s">
        <v>170</v>
      </c>
      <c r="B525" t="s">
        <v>171</v>
      </c>
      <c r="C525" t="s">
        <v>172</v>
      </c>
      <c r="D525" t="s">
        <v>2182</v>
      </c>
      <c r="E525" t="s">
        <v>58</v>
      </c>
      <c r="F525" t="s">
        <v>119</v>
      </c>
      <c r="G525" t="s">
        <v>4784</v>
      </c>
      <c r="H525" t="s">
        <v>4785</v>
      </c>
      <c r="I525" t="s">
        <v>159</v>
      </c>
      <c r="J525" s="4">
        <v>45230</v>
      </c>
      <c r="K525" s="5">
        <v>45371</v>
      </c>
      <c r="L525" s="4">
        <v>45584</v>
      </c>
      <c r="M525" t="s">
        <v>63</v>
      </c>
      <c r="N525" s="6">
        <v>110.93</v>
      </c>
      <c r="Q525">
        <v>40126</v>
      </c>
      <c r="R525" t="s">
        <v>64</v>
      </c>
      <c r="S525" t="s">
        <v>65</v>
      </c>
      <c r="T525" t="s">
        <v>2196</v>
      </c>
      <c r="U525" t="s">
        <v>2197</v>
      </c>
      <c r="V525" t="s">
        <v>68</v>
      </c>
      <c r="W525" t="s">
        <v>69</v>
      </c>
      <c r="X525" t="s">
        <v>4786</v>
      </c>
      <c r="Y525" t="s">
        <v>267</v>
      </c>
      <c r="Z525" t="s">
        <v>4225</v>
      </c>
      <c r="AA525" t="s">
        <v>4787</v>
      </c>
      <c r="AB525" t="s">
        <v>2414</v>
      </c>
      <c r="AC525" t="s">
        <v>2415</v>
      </c>
      <c r="AD525" t="s">
        <v>4788</v>
      </c>
      <c r="AE525" t="s">
        <v>4789</v>
      </c>
      <c r="AF525">
        <v>45372</v>
      </c>
      <c r="AG525" t="s">
        <v>201</v>
      </c>
      <c r="AH525" t="s">
        <v>79</v>
      </c>
      <c r="AI525" t="s">
        <v>275</v>
      </c>
      <c r="AJ525" t="s">
        <v>363</v>
      </c>
      <c r="AK525" t="s">
        <v>112</v>
      </c>
      <c r="AL525">
        <v>7</v>
      </c>
      <c r="AM525">
        <v>45589.6390162037</v>
      </c>
      <c r="AN525">
        <v>45670.3558101852</v>
      </c>
      <c r="AO525">
        <v>5</v>
      </c>
      <c r="AT525">
        <v>0</v>
      </c>
      <c r="AU525" t="s">
        <v>83</v>
      </c>
      <c r="AV525" t="s">
        <v>364</v>
      </c>
      <c r="AW525" t="s">
        <v>85</v>
      </c>
      <c r="AX525" t="s">
        <v>86</v>
      </c>
      <c r="AY525" t="s">
        <v>87</v>
      </c>
      <c r="AZ525" t="s">
        <v>1162</v>
      </c>
      <c r="BA525" t="s">
        <v>89</v>
      </c>
      <c r="BB525" t="s">
        <v>154</v>
      </c>
      <c r="BC525" t="s">
        <v>90</v>
      </c>
      <c r="BD525" t="s">
        <v>91</v>
      </c>
    </row>
    <row r="526" hidden="1" spans="1:56">
      <c r="A526" t="s">
        <v>170</v>
      </c>
      <c r="B526" t="s">
        <v>171</v>
      </c>
      <c r="C526" t="s">
        <v>172</v>
      </c>
      <c r="D526" t="s">
        <v>1078</v>
      </c>
      <c r="E526" t="s">
        <v>58</v>
      </c>
      <c r="F526" t="s">
        <v>59</v>
      </c>
      <c r="G526" t="s">
        <v>4790</v>
      </c>
      <c r="H526" t="s">
        <v>4791</v>
      </c>
      <c r="I526" t="s">
        <v>141</v>
      </c>
      <c r="J526" s="4">
        <v>45349</v>
      </c>
      <c r="K526" s="5">
        <v>45411</v>
      </c>
      <c r="L526" s="4">
        <v>45584</v>
      </c>
      <c r="M526" t="s">
        <v>63</v>
      </c>
      <c r="N526" s="6">
        <v>84.37</v>
      </c>
      <c r="Q526">
        <v>13945</v>
      </c>
      <c r="R526" t="s">
        <v>64</v>
      </c>
      <c r="S526" t="s">
        <v>65</v>
      </c>
      <c r="T526" t="s">
        <v>4792</v>
      </c>
      <c r="U526" t="s">
        <v>4793</v>
      </c>
      <c r="V526" t="s">
        <v>68</v>
      </c>
      <c r="W526" t="s">
        <v>69</v>
      </c>
      <c r="X526" t="s">
        <v>4794</v>
      </c>
      <c r="Y526" t="s">
        <v>4795</v>
      </c>
      <c r="Z526" t="s">
        <v>4796</v>
      </c>
      <c r="AA526" t="s">
        <v>4797</v>
      </c>
      <c r="AB526" t="s">
        <v>218</v>
      </c>
      <c r="AC526" t="s">
        <v>148</v>
      </c>
      <c r="AD526" t="s">
        <v>4798</v>
      </c>
      <c r="AE526" t="s">
        <v>4799</v>
      </c>
      <c r="AF526">
        <v>45411</v>
      </c>
      <c r="AG526" t="s">
        <v>78</v>
      </c>
      <c r="AH526" t="s">
        <v>79</v>
      </c>
      <c r="AI526" t="s">
        <v>819</v>
      </c>
      <c r="AJ526" t="s">
        <v>81</v>
      </c>
      <c r="AK526" t="s">
        <v>112</v>
      </c>
      <c r="AL526">
        <v>6</v>
      </c>
      <c r="AM526">
        <v>45586.4714699074</v>
      </c>
      <c r="AN526">
        <v>45626.3667476852</v>
      </c>
      <c r="AO526">
        <v>2</v>
      </c>
      <c r="AT526">
        <v>0</v>
      </c>
      <c r="AU526" t="s">
        <v>83</v>
      </c>
      <c r="AV526" t="s">
        <v>152</v>
      </c>
      <c r="AW526" t="s">
        <v>85</v>
      </c>
      <c r="AX526" t="s">
        <v>86</v>
      </c>
      <c r="AY526" t="s">
        <v>87</v>
      </c>
      <c r="AZ526" t="s">
        <v>1522</v>
      </c>
      <c r="BA526" t="s">
        <v>89</v>
      </c>
      <c r="BC526" t="s">
        <v>90</v>
      </c>
      <c r="BD526" t="s">
        <v>91</v>
      </c>
    </row>
    <row r="527" hidden="1" spans="1:56">
      <c r="A527" t="s">
        <v>115</v>
      </c>
      <c r="B527" t="s">
        <v>116</v>
      </c>
      <c r="C527" t="s">
        <v>117</v>
      </c>
      <c r="D527" t="s">
        <v>4800</v>
      </c>
      <c r="E527" t="s">
        <v>58</v>
      </c>
      <c r="F527" t="s">
        <v>119</v>
      </c>
      <c r="G527" t="s">
        <v>4801</v>
      </c>
      <c r="H527" t="s">
        <v>4802</v>
      </c>
      <c r="I527" t="s">
        <v>263</v>
      </c>
      <c r="J527" s="4">
        <v>45326</v>
      </c>
      <c r="K527" s="5">
        <v>45489</v>
      </c>
      <c r="L527" s="4">
        <v>45583</v>
      </c>
      <c r="M527" t="s">
        <v>63</v>
      </c>
      <c r="N527" s="6">
        <v>546.08</v>
      </c>
      <c r="Q527">
        <v>50766</v>
      </c>
      <c r="R527" t="s">
        <v>64</v>
      </c>
      <c r="S527" t="s">
        <v>65</v>
      </c>
      <c r="T527" t="s">
        <v>3336</v>
      </c>
      <c r="U527" t="s">
        <v>3337</v>
      </c>
      <c r="V527" t="s">
        <v>68</v>
      </c>
      <c r="W527" t="s">
        <v>69</v>
      </c>
      <c r="X527" t="s">
        <v>4803</v>
      </c>
      <c r="Y527" t="s">
        <v>4804</v>
      </c>
      <c r="Z527" t="s">
        <v>3340</v>
      </c>
      <c r="AA527" t="s">
        <v>4805</v>
      </c>
      <c r="AB527" t="s">
        <v>218</v>
      </c>
      <c r="AC527" t="s">
        <v>148</v>
      </c>
      <c r="AD527" t="s">
        <v>4806</v>
      </c>
      <c r="AE527" t="s">
        <v>4807</v>
      </c>
      <c r="AF527">
        <v>45496</v>
      </c>
      <c r="AG527" t="s">
        <v>78</v>
      </c>
      <c r="AH527" t="s">
        <v>79</v>
      </c>
      <c r="AI527" t="s">
        <v>111</v>
      </c>
      <c r="AJ527" t="s">
        <v>81</v>
      </c>
      <c r="AK527" t="s">
        <v>82</v>
      </c>
      <c r="AL527">
        <v>4</v>
      </c>
      <c r="AM527">
        <v>45586.5131828704</v>
      </c>
      <c r="AN527">
        <v>45600.3949537037</v>
      </c>
      <c r="AO527">
        <v>5</v>
      </c>
      <c r="AP527">
        <v>271.58</v>
      </c>
      <c r="AQ527">
        <v>172.41</v>
      </c>
      <c r="AR527">
        <v>0</v>
      </c>
      <c r="AS527">
        <v>78.96</v>
      </c>
      <c r="AT527">
        <v>443.99</v>
      </c>
      <c r="AU527" t="s">
        <v>204</v>
      </c>
      <c r="AV527" t="s">
        <v>135</v>
      </c>
      <c r="AW527" t="s">
        <v>136</v>
      </c>
      <c r="AX527" t="s">
        <v>206</v>
      </c>
      <c r="AY527" t="s">
        <v>207</v>
      </c>
      <c r="AZ527" t="s">
        <v>246</v>
      </c>
      <c r="BA527" t="s">
        <v>89</v>
      </c>
      <c r="BC527" t="s">
        <v>90</v>
      </c>
      <c r="BD527" t="s">
        <v>91</v>
      </c>
    </row>
    <row r="528" hidden="1" spans="1:56">
      <c r="A528" t="s">
        <v>115</v>
      </c>
      <c r="B528" t="s">
        <v>116</v>
      </c>
      <c r="C528" t="s">
        <v>117</v>
      </c>
      <c r="D528" t="s">
        <v>1138</v>
      </c>
      <c r="E528" t="s">
        <v>58</v>
      </c>
      <c r="F528" t="s">
        <v>96</v>
      </c>
      <c r="G528" t="s">
        <v>4808</v>
      </c>
      <c r="H528" t="s">
        <v>4809</v>
      </c>
      <c r="I528" t="s">
        <v>159</v>
      </c>
      <c r="J528" s="4">
        <v>45227</v>
      </c>
      <c r="K528" s="5">
        <v>45523</v>
      </c>
      <c r="L528" s="4">
        <v>45583</v>
      </c>
      <c r="M528" t="s">
        <v>63</v>
      </c>
      <c r="N528" s="6">
        <v>153.81</v>
      </c>
      <c r="Q528">
        <v>16585</v>
      </c>
      <c r="R528" t="s">
        <v>64</v>
      </c>
      <c r="S528" t="s">
        <v>65</v>
      </c>
      <c r="T528" t="s">
        <v>4810</v>
      </c>
      <c r="U528" t="s">
        <v>4811</v>
      </c>
      <c r="V528" t="s">
        <v>68</v>
      </c>
      <c r="W528" t="s">
        <v>69</v>
      </c>
      <c r="X528" t="s">
        <v>4812</v>
      </c>
      <c r="Y528" t="s">
        <v>4813</v>
      </c>
      <c r="Z528" t="s">
        <v>4814</v>
      </c>
      <c r="AA528" t="s">
        <v>4815</v>
      </c>
      <c r="AB528" t="s">
        <v>218</v>
      </c>
      <c r="AC528" t="s">
        <v>148</v>
      </c>
      <c r="AD528" t="s">
        <v>4816</v>
      </c>
      <c r="AE528" t="s">
        <v>4817</v>
      </c>
      <c r="AF528">
        <v>45531</v>
      </c>
      <c r="AG528" t="s">
        <v>110</v>
      </c>
      <c r="AH528" t="s">
        <v>79</v>
      </c>
      <c r="AI528" t="s">
        <v>111</v>
      </c>
      <c r="AJ528" t="s">
        <v>81</v>
      </c>
      <c r="AK528" t="s">
        <v>112</v>
      </c>
      <c r="AL528">
        <v>2</v>
      </c>
      <c r="AM528">
        <v>45586.5131828704</v>
      </c>
      <c r="AN528">
        <v>45624.4324768518</v>
      </c>
      <c r="AO528">
        <v>10</v>
      </c>
      <c r="AT528">
        <v>0</v>
      </c>
      <c r="AU528" t="s">
        <v>83</v>
      </c>
      <c r="AV528" t="s">
        <v>113</v>
      </c>
      <c r="AW528" t="s">
        <v>85</v>
      </c>
      <c r="AX528" t="s">
        <v>86</v>
      </c>
      <c r="AY528" t="s">
        <v>87</v>
      </c>
      <c r="AZ528" t="s">
        <v>1852</v>
      </c>
      <c r="BA528" t="s">
        <v>89</v>
      </c>
      <c r="BB528" t="s">
        <v>154</v>
      </c>
      <c r="BC528" t="s">
        <v>90</v>
      </c>
      <c r="BD528" t="s">
        <v>91</v>
      </c>
    </row>
    <row r="529" hidden="1" spans="1:56">
      <c r="A529" t="s">
        <v>170</v>
      </c>
      <c r="B529" t="s">
        <v>171</v>
      </c>
      <c r="C529" t="s">
        <v>172</v>
      </c>
      <c r="D529" t="s">
        <v>1782</v>
      </c>
      <c r="E529" t="s">
        <v>58</v>
      </c>
      <c r="F529" t="s">
        <v>376</v>
      </c>
      <c r="G529" t="s">
        <v>4818</v>
      </c>
      <c r="H529" t="s">
        <v>4819</v>
      </c>
      <c r="I529" t="s">
        <v>159</v>
      </c>
      <c r="J529" s="4">
        <v>45300</v>
      </c>
      <c r="K529" s="5">
        <v>45427</v>
      </c>
      <c r="L529" s="4">
        <v>45583</v>
      </c>
      <c r="M529" t="s">
        <v>63</v>
      </c>
      <c r="N529" s="6">
        <v>84.54</v>
      </c>
      <c r="Q529">
        <v>45082</v>
      </c>
      <c r="R529" t="s">
        <v>64</v>
      </c>
      <c r="S529" t="s">
        <v>65</v>
      </c>
      <c r="T529" t="s">
        <v>4820</v>
      </c>
      <c r="U529" t="s">
        <v>4821</v>
      </c>
      <c r="V529" t="s">
        <v>68</v>
      </c>
      <c r="W529" t="s">
        <v>69</v>
      </c>
      <c r="X529" t="s">
        <v>4822</v>
      </c>
      <c r="Y529" t="s">
        <v>4823</v>
      </c>
      <c r="Z529" t="s">
        <v>4824</v>
      </c>
      <c r="AA529" t="s">
        <v>4825</v>
      </c>
      <c r="AB529" t="s">
        <v>381</v>
      </c>
      <c r="AC529" t="s">
        <v>148</v>
      </c>
      <c r="AD529" t="s">
        <v>4826</v>
      </c>
      <c r="AE529" t="s">
        <v>4827</v>
      </c>
      <c r="AF529">
        <v>45429</v>
      </c>
      <c r="AG529" t="s">
        <v>201</v>
      </c>
      <c r="AH529" t="s">
        <v>79</v>
      </c>
      <c r="AI529" t="s">
        <v>111</v>
      </c>
      <c r="AJ529" t="s">
        <v>81</v>
      </c>
      <c r="AK529" t="s">
        <v>112</v>
      </c>
      <c r="AL529">
        <v>6</v>
      </c>
      <c r="AM529">
        <v>45586.5965277778</v>
      </c>
      <c r="AN529">
        <v>45630.3733101852</v>
      </c>
      <c r="AO529">
        <v>4</v>
      </c>
      <c r="AT529">
        <v>0</v>
      </c>
      <c r="AU529" t="s">
        <v>83</v>
      </c>
      <c r="AV529" t="s">
        <v>113</v>
      </c>
      <c r="AW529" t="s">
        <v>85</v>
      </c>
      <c r="AX529" t="s">
        <v>86</v>
      </c>
      <c r="AY529" t="s">
        <v>87</v>
      </c>
      <c r="AZ529" t="s">
        <v>1162</v>
      </c>
      <c r="BA529" t="s">
        <v>89</v>
      </c>
      <c r="BC529" t="s">
        <v>90</v>
      </c>
      <c r="BD529" t="s">
        <v>91</v>
      </c>
    </row>
    <row r="530" hidden="1" spans="1:56">
      <c r="A530" t="s">
        <v>115</v>
      </c>
      <c r="B530" t="s">
        <v>116</v>
      </c>
      <c r="C530" t="s">
        <v>117</v>
      </c>
      <c r="D530" t="s">
        <v>4828</v>
      </c>
      <c r="E530" t="s">
        <v>58</v>
      </c>
      <c r="F530" t="s">
        <v>448</v>
      </c>
      <c r="G530" t="s">
        <v>4829</v>
      </c>
      <c r="H530" t="s">
        <v>4830</v>
      </c>
      <c r="I530" t="s">
        <v>99</v>
      </c>
      <c r="J530" s="4">
        <v>45216</v>
      </c>
      <c r="K530" s="5">
        <v>45273</v>
      </c>
      <c r="L530" s="4">
        <v>45583</v>
      </c>
      <c r="M530" t="s">
        <v>63</v>
      </c>
      <c r="N530" s="6">
        <v>102.09</v>
      </c>
      <c r="Q530">
        <v>30367</v>
      </c>
      <c r="R530" t="s">
        <v>64</v>
      </c>
      <c r="S530" t="s">
        <v>65</v>
      </c>
      <c r="T530" t="s">
        <v>3463</v>
      </c>
      <c r="U530" t="s">
        <v>3464</v>
      </c>
      <c r="V530" t="s">
        <v>68</v>
      </c>
      <c r="W530" t="s">
        <v>69</v>
      </c>
      <c r="X530" t="s">
        <v>4831</v>
      </c>
      <c r="Y530" t="s">
        <v>4832</v>
      </c>
      <c r="Z530" t="s">
        <v>4833</v>
      </c>
      <c r="AA530" t="s">
        <v>4834</v>
      </c>
      <c r="AB530" t="s">
        <v>2414</v>
      </c>
      <c r="AC530" t="s">
        <v>2415</v>
      </c>
      <c r="AD530" t="s">
        <v>4835</v>
      </c>
      <c r="AE530" t="s">
        <v>4836</v>
      </c>
      <c r="AF530">
        <v>45277</v>
      </c>
      <c r="AG530" t="s">
        <v>274</v>
      </c>
      <c r="AH530" t="s">
        <v>134</v>
      </c>
      <c r="AI530" t="s">
        <v>202</v>
      </c>
      <c r="AJ530" t="s">
        <v>81</v>
      </c>
      <c r="AK530" t="s">
        <v>112</v>
      </c>
      <c r="AL530">
        <v>11</v>
      </c>
      <c r="AM530">
        <v>45583.4705787037</v>
      </c>
      <c r="AN530">
        <v>45595.3623611111</v>
      </c>
      <c r="AO530">
        <v>2</v>
      </c>
      <c r="AT530">
        <v>0</v>
      </c>
      <c r="AU530" t="s">
        <v>83</v>
      </c>
      <c r="AV530" t="s">
        <v>713</v>
      </c>
      <c r="AW530" t="s">
        <v>85</v>
      </c>
      <c r="AX530" t="s">
        <v>86</v>
      </c>
      <c r="AY530" t="s">
        <v>87</v>
      </c>
      <c r="AZ530" t="s">
        <v>492</v>
      </c>
      <c r="BA530" t="s">
        <v>89</v>
      </c>
      <c r="BB530" t="s">
        <v>154</v>
      </c>
      <c r="BC530" t="s">
        <v>90</v>
      </c>
      <c r="BD530" t="s">
        <v>91</v>
      </c>
    </row>
    <row r="531" hidden="1" spans="1:56">
      <c r="A531" t="s">
        <v>115</v>
      </c>
      <c r="B531" t="s">
        <v>116</v>
      </c>
      <c r="C531" t="s">
        <v>117</v>
      </c>
      <c r="D531" t="s">
        <v>2730</v>
      </c>
      <c r="E531" t="s">
        <v>58</v>
      </c>
      <c r="F531" t="s">
        <v>96</v>
      </c>
      <c r="G531" t="s">
        <v>4837</v>
      </c>
      <c r="H531" t="s">
        <v>4838</v>
      </c>
      <c r="I531" t="s">
        <v>159</v>
      </c>
      <c r="J531" s="4">
        <v>45253</v>
      </c>
      <c r="K531" s="5">
        <v>45370</v>
      </c>
      <c r="L531" s="4">
        <v>45583</v>
      </c>
      <c r="M531" t="s">
        <v>63</v>
      </c>
      <c r="N531" s="6">
        <v>1019.09</v>
      </c>
      <c r="Q531">
        <v>34764</v>
      </c>
      <c r="R531" t="s">
        <v>64</v>
      </c>
      <c r="S531" t="s">
        <v>65</v>
      </c>
      <c r="T531" t="s">
        <v>4839</v>
      </c>
      <c r="U531" t="s">
        <v>4840</v>
      </c>
      <c r="V531" t="s">
        <v>68</v>
      </c>
      <c r="W531" t="s">
        <v>69</v>
      </c>
      <c r="X531" t="s">
        <v>4841</v>
      </c>
      <c r="Y531" t="s">
        <v>4842</v>
      </c>
      <c r="Z531" t="s">
        <v>4843</v>
      </c>
      <c r="AA531" t="s">
        <v>4844</v>
      </c>
      <c r="AB531" t="s">
        <v>147</v>
      </c>
      <c r="AC531" t="s">
        <v>148</v>
      </c>
      <c r="AD531" t="s">
        <v>4845</v>
      </c>
      <c r="AE531" t="s">
        <v>4846</v>
      </c>
      <c r="AF531">
        <v>45372</v>
      </c>
      <c r="AG531" t="s">
        <v>201</v>
      </c>
      <c r="AH531" t="s">
        <v>79</v>
      </c>
      <c r="AI531" t="s">
        <v>111</v>
      </c>
      <c r="AJ531" t="s">
        <v>81</v>
      </c>
      <c r="AK531" t="s">
        <v>112</v>
      </c>
      <c r="AL531">
        <v>7</v>
      </c>
      <c r="AM531">
        <v>45586.5131828704</v>
      </c>
      <c r="AN531">
        <v>45638.3455902778</v>
      </c>
      <c r="AO531">
        <v>4</v>
      </c>
      <c r="AP531">
        <v>585.53</v>
      </c>
      <c r="AQ531">
        <v>344.82</v>
      </c>
      <c r="AR531">
        <v>0</v>
      </c>
      <c r="AS531">
        <v>170.19</v>
      </c>
      <c r="AT531">
        <v>930.35</v>
      </c>
      <c r="AU531" t="s">
        <v>204</v>
      </c>
      <c r="AV531" t="s">
        <v>113</v>
      </c>
      <c r="AW531" t="s">
        <v>85</v>
      </c>
      <c r="AX531" t="s">
        <v>206</v>
      </c>
      <c r="AY531" t="s">
        <v>207</v>
      </c>
      <c r="AZ531" t="s">
        <v>277</v>
      </c>
      <c r="BA531" t="s">
        <v>89</v>
      </c>
      <c r="BB531" t="s">
        <v>154</v>
      </c>
      <c r="BC531" t="s">
        <v>90</v>
      </c>
      <c r="BD531" t="s">
        <v>91</v>
      </c>
    </row>
    <row r="532" hidden="1" spans="1:56">
      <c r="A532" t="s">
        <v>92</v>
      </c>
      <c r="B532" t="s">
        <v>1768</v>
      </c>
      <c r="C532" t="s">
        <v>94</v>
      </c>
      <c r="D532" t="s">
        <v>3985</v>
      </c>
      <c r="E532" t="s">
        <v>58</v>
      </c>
      <c r="F532" t="s">
        <v>376</v>
      </c>
      <c r="G532" t="s">
        <v>4847</v>
      </c>
      <c r="H532" t="s">
        <v>4848</v>
      </c>
      <c r="I532" t="s">
        <v>159</v>
      </c>
      <c r="J532" s="4">
        <v>45371</v>
      </c>
      <c r="K532" s="5">
        <v>45388</v>
      </c>
      <c r="L532" s="4">
        <v>45583</v>
      </c>
      <c r="M532" t="s">
        <v>63</v>
      </c>
      <c r="N532" s="6">
        <v>1744.62</v>
      </c>
      <c r="Q532">
        <v>7850</v>
      </c>
      <c r="R532" t="s">
        <v>64</v>
      </c>
      <c r="S532" t="s">
        <v>65</v>
      </c>
      <c r="T532" t="s">
        <v>142</v>
      </c>
      <c r="U532" t="s">
        <v>143</v>
      </c>
      <c r="V532" t="s">
        <v>68</v>
      </c>
      <c r="W532" t="s">
        <v>69</v>
      </c>
      <c r="X532" t="s">
        <v>4849</v>
      </c>
      <c r="Y532" t="s">
        <v>4850</v>
      </c>
      <c r="Z532" t="s">
        <v>4851</v>
      </c>
      <c r="AA532" t="s">
        <v>4852</v>
      </c>
      <c r="AB532" t="s">
        <v>2414</v>
      </c>
      <c r="AC532" t="s">
        <v>2415</v>
      </c>
      <c r="AD532" t="s">
        <v>4853</v>
      </c>
      <c r="AE532" t="s">
        <v>4854</v>
      </c>
      <c r="AF532">
        <v>45393</v>
      </c>
      <c r="AG532" t="s">
        <v>110</v>
      </c>
      <c r="AH532" t="s">
        <v>79</v>
      </c>
      <c r="AI532" t="s">
        <v>313</v>
      </c>
      <c r="AJ532" t="s">
        <v>81</v>
      </c>
      <c r="AK532" t="s">
        <v>82</v>
      </c>
      <c r="AL532">
        <v>7</v>
      </c>
      <c r="AM532">
        <v>45586.5131828704</v>
      </c>
      <c r="AN532">
        <v>45668.3442476852</v>
      </c>
      <c r="AO532">
        <v>1</v>
      </c>
      <c r="AT532">
        <v>0</v>
      </c>
      <c r="AU532" t="s">
        <v>83</v>
      </c>
      <c r="AV532" t="s">
        <v>113</v>
      </c>
      <c r="AW532" t="s">
        <v>85</v>
      </c>
      <c r="AX532" t="s">
        <v>86</v>
      </c>
      <c r="AY532" t="s">
        <v>87</v>
      </c>
      <c r="AZ532" t="s">
        <v>153</v>
      </c>
      <c r="BA532" t="s">
        <v>89</v>
      </c>
      <c r="BC532" t="s">
        <v>90</v>
      </c>
      <c r="BD532" t="s">
        <v>91</v>
      </c>
    </row>
    <row r="533" hidden="1" spans="1:56">
      <c r="A533" t="s">
        <v>4855</v>
      </c>
      <c r="B533" t="s">
        <v>4856</v>
      </c>
      <c r="C533" t="s">
        <v>4857</v>
      </c>
      <c r="D533" t="s">
        <v>2216</v>
      </c>
      <c r="E533" t="s">
        <v>58</v>
      </c>
      <c r="F533" t="s">
        <v>385</v>
      </c>
      <c r="G533" t="s">
        <v>4858</v>
      </c>
      <c r="H533" t="s">
        <v>4859</v>
      </c>
      <c r="I533" t="s">
        <v>159</v>
      </c>
      <c r="J533" s="4">
        <v>45401</v>
      </c>
      <c r="K533" s="5">
        <v>45511</v>
      </c>
      <c r="L533" s="4">
        <v>45583</v>
      </c>
      <c r="M533" t="s">
        <v>63</v>
      </c>
      <c r="N533" s="6">
        <v>1089.18</v>
      </c>
      <c r="Q533">
        <v>27297</v>
      </c>
      <c r="R533" t="s">
        <v>64</v>
      </c>
      <c r="S533" t="s">
        <v>65</v>
      </c>
      <c r="T533" t="s">
        <v>4860</v>
      </c>
      <c r="U533" t="s">
        <v>4861</v>
      </c>
      <c r="V533" t="s">
        <v>68</v>
      </c>
      <c r="W533" t="s">
        <v>69</v>
      </c>
      <c r="X533" t="s">
        <v>4862</v>
      </c>
      <c r="Y533" t="s">
        <v>4863</v>
      </c>
      <c r="Z533" t="s">
        <v>4864</v>
      </c>
      <c r="AA533" t="s">
        <v>4865</v>
      </c>
      <c r="AB533" t="s">
        <v>2414</v>
      </c>
      <c r="AC533" t="s">
        <v>2415</v>
      </c>
      <c r="AD533" t="s">
        <v>4866</v>
      </c>
      <c r="AE533" t="s">
        <v>4867</v>
      </c>
      <c r="AF533">
        <v>45512</v>
      </c>
      <c r="AG533" t="s">
        <v>110</v>
      </c>
      <c r="AH533" t="s">
        <v>79</v>
      </c>
      <c r="AI533" t="s">
        <v>111</v>
      </c>
      <c r="AJ533" t="s">
        <v>81</v>
      </c>
      <c r="AK533" t="s">
        <v>82</v>
      </c>
      <c r="AL533">
        <v>3</v>
      </c>
      <c r="AM533">
        <v>45586.4714699074</v>
      </c>
      <c r="AN533">
        <v>45596.3622106481</v>
      </c>
      <c r="AO533">
        <v>4</v>
      </c>
      <c r="AT533">
        <v>0</v>
      </c>
      <c r="AU533" t="s">
        <v>83</v>
      </c>
      <c r="AV533" t="s">
        <v>113</v>
      </c>
      <c r="AW533" t="s">
        <v>85</v>
      </c>
      <c r="AX533" t="s">
        <v>86</v>
      </c>
      <c r="AY533" t="s">
        <v>87</v>
      </c>
      <c r="AZ533" t="s">
        <v>620</v>
      </c>
      <c r="BA533" t="s">
        <v>89</v>
      </c>
      <c r="BC533" t="s">
        <v>90</v>
      </c>
      <c r="BD533" t="s">
        <v>91</v>
      </c>
    </row>
    <row r="534" hidden="1" spans="1:56">
      <c r="A534" t="s">
        <v>115</v>
      </c>
      <c r="B534" t="s">
        <v>116</v>
      </c>
      <c r="C534" t="s">
        <v>117</v>
      </c>
      <c r="D534" t="s">
        <v>3410</v>
      </c>
      <c r="E534" t="s">
        <v>58</v>
      </c>
      <c r="F534" t="s">
        <v>119</v>
      </c>
      <c r="G534" t="s">
        <v>4868</v>
      </c>
      <c r="H534" t="s">
        <v>4869</v>
      </c>
      <c r="I534" t="s">
        <v>159</v>
      </c>
      <c r="J534" s="4">
        <v>45315</v>
      </c>
      <c r="K534" s="5">
        <v>45506</v>
      </c>
      <c r="L534" s="4">
        <v>45583</v>
      </c>
      <c r="M534" t="s">
        <v>63</v>
      </c>
      <c r="N534" s="6">
        <v>1045.6</v>
      </c>
      <c r="Q534">
        <v>18788</v>
      </c>
      <c r="R534" t="s">
        <v>64</v>
      </c>
      <c r="S534" t="s">
        <v>65</v>
      </c>
      <c r="T534" t="s">
        <v>1122</v>
      </c>
      <c r="U534" t="s">
        <v>1123</v>
      </c>
      <c r="V534" t="s">
        <v>68</v>
      </c>
      <c r="W534" t="s">
        <v>69</v>
      </c>
      <c r="X534" t="s">
        <v>4048</v>
      </c>
      <c r="Y534" t="s">
        <v>4870</v>
      </c>
      <c r="Z534" t="s">
        <v>3415</v>
      </c>
      <c r="AA534" t="s">
        <v>4871</v>
      </c>
      <c r="AB534" t="s">
        <v>147</v>
      </c>
      <c r="AC534" t="s">
        <v>148</v>
      </c>
      <c r="AD534" t="s">
        <v>4872</v>
      </c>
      <c r="AE534" t="s">
        <v>4873</v>
      </c>
      <c r="AF534">
        <v>45512</v>
      </c>
      <c r="AG534" t="s">
        <v>201</v>
      </c>
      <c r="AH534" t="s">
        <v>79</v>
      </c>
      <c r="AI534" t="s">
        <v>202</v>
      </c>
      <c r="AJ534" t="s">
        <v>363</v>
      </c>
      <c r="AK534" t="s">
        <v>112</v>
      </c>
      <c r="AL534">
        <v>3</v>
      </c>
      <c r="AM534">
        <v>45586.5965162037</v>
      </c>
      <c r="AN534">
        <v>45626.3588194444</v>
      </c>
      <c r="AO534">
        <v>7</v>
      </c>
      <c r="AP534">
        <v>612.04</v>
      </c>
      <c r="AQ534">
        <v>344.82</v>
      </c>
      <c r="AR534">
        <v>0</v>
      </c>
      <c r="AS534">
        <v>177.9</v>
      </c>
      <c r="AT534">
        <v>956.86</v>
      </c>
      <c r="AU534" t="s">
        <v>204</v>
      </c>
      <c r="AV534" t="s">
        <v>113</v>
      </c>
      <c r="AW534" t="s">
        <v>85</v>
      </c>
      <c r="AX534" t="s">
        <v>206</v>
      </c>
      <c r="AY534" t="s">
        <v>207</v>
      </c>
      <c r="AZ534" t="s">
        <v>351</v>
      </c>
      <c r="BA534" t="s">
        <v>89</v>
      </c>
      <c r="BC534" t="s">
        <v>90</v>
      </c>
      <c r="BD534" t="s">
        <v>91</v>
      </c>
    </row>
    <row r="535" hidden="1" spans="1:56">
      <c r="A535" t="s">
        <v>92</v>
      </c>
      <c r="B535" t="s">
        <v>1768</v>
      </c>
      <c r="C535" t="s">
        <v>94</v>
      </c>
      <c r="D535" t="s">
        <v>4874</v>
      </c>
      <c r="E535" t="s">
        <v>58</v>
      </c>
      <c r="F535" t="s">
        <v>119</v>
      </c>
      <c r="G535" t="s">
        <v>4875</v>
      </c>
      <c r="H535" t="s">
        <v>4876</v>
      </c>
      <c r="I535" t="s">
        <v>355</v>
      </c>
      <c r="J535" s="4">
        <v>45361</v>
      </c>
      <c r="K535" s="5">
        <v>45496</v>
      </c>
      <c r="L535" s="4">
        <v>45582</v>
      </c>
      <c r="M535" t="s">
        <v>63</v>
      </c>
      <c r="N535" s="6">
        <v>77.58</v>
      </c>
      <c r="Q535">
        <v>20348</v>
      </c>
      <c r="R535" t="s">
        <v>64</v>
      </c>
      <c r="S535" t="s">
        <v>65</v>
      </c>
      <c r="T535" t="s">
        <v>2298</v>
      </c>
      <c r="U535" t="s">
        <v>2299</v>
      </c>
      <c r="V535" t="s">
        <v>68</v>
      </c>
      <c r="W535" t="s">
        <v>69</v>
      </c>
      <c r="X535" t="s">
        <v>2300</v>
      </c>
      <c r="Y535" t="s">
        <v>2301</v>
      </c>
      <c r="Z535" t="s">
        <v>3694</v>
      </c>
      <c r="AA535" t="s">
        <v>4877</v>
      </c>
      <c r="AB535" t="s">
        <v>3696</v>
      </c>
      <c r="AC535" t="s">
        <v>3697</v>
      </c>
      <c r="AD535" t="s">
        <v>4878</v>
      </c>
      <c r="AE535" t="s">
        <v>4879</v>
      </c>
      <c r="AF535">
        <v>45498</v>
      </c>
      <c r="AG535" t="s">
        <v>201</v>
      </c>
      <c r="AH535" t="s">
        <v>79</v>
      </c>
      <c r="AI535" t="s">
        <v>313</v>
      </c>
      <c r="AJ535" t="s">
        <v>363</v>
      </c>
      <c r="AK535" t="s">
        <v>112</v>
      </c>
      <c r="AL535">
        <v>3</v>
      </c>
      <c r="AM535">
        <v>45583.4705902778</v>
      </c>
      <c r="AN535">
        <v>45583.4705902778</v>
      </c>
      <c r="AO535">
        <v>4</v>
      </c>
      <c r="AT535">
        <v>0</v>
      </c>
      <c r="AU535" t="s">
        <v>83</v>
      </c>
      <c r="AV535" t="s">
        <v>364</v>
      </c>
      <c r="AW535" t="s">
        <v>85</v>
      </c>
      <c r="AX535" t="s">
        <v>86</v>
      </c>
      <c r="AY535" t="s">
        <v>87</v>
      </c>
      <c r="AZ535" t="s">
        <v>114</v>
      </c>
      <c r="BA535" t="s">
        <v>89</v>
      </c>
      <c r="BC535" t="s">
        <v>90</v>
      </c>
      <c r="BD535" t="s">
        <v>91</v>
      </c>
    </row>
    <row r="536" hidden="1" spans="1:56">
      <c r="A536" t="s">
        <v>92</v>
      </c>
      <c r="B536" t="s">
        <v>1897</v>
      </c>
      <c r="C536" t="s">
        <v>94</v>
      </c>
      <c r="D536" t="s">
        <v>4880</v>
      </c>
      <c r="E536" t="s">
        <v>58</v>
      </c>
      <c r="F536" t="s">
        <v>156</v>
      </c>
      <c r="G536" t="s">
        <v>4881</v>
      </c>
      <c r="H536" t="s">
        <v>4882</v>
      </c>
      <c r="I536" t="s">
        <v>966</v>
      </c>
      <c r="J536" s="4">
        <v>45100</v>
      </c>
      <c r="K536" s="5">
        <v>45107</v>
      </c>
      <c r="L536" s="4">
        <v>45582</v>
      </c>
      <c r="M536" t="s">
        <v>63</v>
      </c>
      <c r="N536" s="6">
        <v>2257.14</v>
      </c>
      <c r="Q536">
        <v>46879</v>
      </c>
      <c r="R536" t="s">
        <v>64</v>
      </c>
      <c r="S536" t="s">
        <v>65</v>
      </c>
      <c r="T536" t="s">
        <v>2818</v>
      </c>
      <c r="U536" t="s">
        <v>2819</v>
      </c>
      <c r="V536" t="s">
        <v>68</v>
      </c>
      <c r="W536" t="s">
        <v>69</v>
      </c>
      <c r="X536" t="s">
        <v>4883</v>
      </c>
      <c r="Y536" t="s">
        <v>4884</v>
      </c>
      <c r="Z536" t="s">
        <v>2822</v>
      </c>
      <c r="AA536" t="s">
        <v>4885</v>
      </c>
      <c r="AB536" t="s">
        <v>4886</v>
      </c>
      <c r="AC536" t="s">
        <v>4887</v>
      </c>
      <c r="AD536" t="s">
        <v>4888</v>
      </c>
      <c r="AE536" t="s">
        <v>4889</v>
      </c>
      <c r="AF536">
        <v>45122</v>
      </c>
      <c r="AG536" t="s">
        <v>586</v>
      </c>
      <c r="AH536" t="s">
        <v>79</v>
      </c>
      <c r="AI536" t="s">
        <v>587</v>
      </c>
      <c r="AJ536" t="s">
        <v>81</v>
      </c>
      <c r="AK536" t="s">
        <v>112</v>
      </c>
      <c r="AL536">
        <v>16</v>
      </c>
      <c r="AM536">
        <v>45729.5914467593</v>
      </c>
      <c r="AO536">
        <v>0</v>
      </c>
      <c r="AT536">
        <v>0</v>
      </c>
      <c r="AU536" t="s">
        <v>83</v>
      </c>
      <c r="AV536" t="s">
        <v>1205</v>
      </c>
      <c r="AW536" t="s">
        <v>85</v>
      </c>
      <c r="AX536" t="s">
        <v>720</v>
      </c>
      <c r="AY536" t="s">
        <v>721</v>
      </c>
      <c r="AZ536" t="s">
        <v>492</v>
      </c>
      <c r="BA536" t="s">
        <v>89</v>
      </c>
      <c r="BB536" t="s">
        <v>154</v>
      </c>
      <c r="BC536" t="s">
        <v>90</v>
      </c>
      <c r="BD536" t="s">
        <v>91</v>
      </c>
    </row>
    <row r="537" hidden="1" spans="1:56">
      <c r="A537" t="s">
        <v>115</v>
      </c>
      <c r="B537" t="s">
        <v>116</v>
      </c>
      <c r="C537" t="s">
        <v>117</v>
      </c>
      <c r="D537" t="s">
        <v>155</v>
      </c>
      <c r="E537" t="s">
        <v>58</v>
      </c>
      <c r="F537" t="s">
        <v>156</v>
      </c>
      <c r="G537" t="s">
        <v>4387</v>
      </c>
      <c r="H537" t="s">
        <v>4388</v>
      </c>
      <c r="I537" t="s">
        <v>159</v>
      </c>
      <c r="J537" s="4">
        <v>45299</v>
      </c>
      <c r="K537" s="5">
        <v>45418</v>
      </c>
      <c r="L537" s="4">
        <v>45582</v>
      </c>
      <c r="M537" t="s">
        <v>63</v>
      </c>
      <c r="N537" s="6">
        <v>1119.3</v>
      </c>
      <c r="Q537">
        <v>36730</v>
      </c>
      <c r="R537" t="s">
        <v>64</v>
      </c>
      <c r="S537" t="s">
        <v>65</v>
      </c>
      <c r="T537" t="s">
        <v>317</v>
      </c>
      <c r="U537" t="s">
        <v>318</v>
      </c>
      <c r="V537" t="s">
        <v>68</v>
      </c>
      <c r="W537" t="s">
        <v>69</v>
      </c>
      <c r="X537" t="s">
        <v>4890</v>
      </c>
      <c r="Y537" t="s">
        <v>4891</v>
      </c>
      <c r="Z537" t="s">
        <v>4892</v>
      </c>
      <c r="AA537" t="s">
        <v>4392</v>
      </c>
      <c r="AB537" t="s">
        <v>1497</v>
      </c>
      <c r="AC537" t="s">
        <v>1498</v>
      </c>
      <c r="AD537" t="s">
        <v>4893</v>
      </c>
      <c r="AE537" t="s">
        <v>4894</v>
      </c>
      <c r="AF537">
        <v>45420</v>
      </c>
      <c r="AG537" t="s">
        <v>110</v>
      </c>
      <c r="AH537" t="s">
        <v>79</v>
      </c>
      <c r="AI537" t="s">
        <v>111</v>
      </c>
      <c r="AJ537" t="s">
        <v>81</v>
      </c>
      <c r="AK537" t="s">
        <v>112</v>
      </c>
      <c r="AL537">
        <v>6</v>
      </c>
      <c r="AM537">
        <v>45583.4705902778</v>
      </c>
      <c r="AN537">
        <v>45609.4133217593</v>
      </c>
      <c r="AO537">
        <v>4</v>
      </c>
      <c r="AP537">
        <v>685.32</v>
      </c>
      <c r="AQ537">
        <v>258.62</v>
      </c>
      <c r="AR537">
        <v>0</v>
      </c>
      <c r="AS537">
        <v>199.21</v>
      </c>
      <c r="AT537">
        <v>943.94</v>
      </c>
      <c r="AU537" t="s">
        <v>204</v>
      </c>
      <c r="AV537" t="s">
        <v>113</v>
      </c>
      <c r="AW537" t="s">
        <v>85</v>
      </c>
      <c r="AX537" t="s">
        <v>206</v>
      </c>
      <c r="AY537" t="s">
        <v>207</v>
      </c>
      <c r="AZ537" t="s">
        <v>153</v>
      </c>
      <c r="BA537" t="s">
        <v>89</v>
      </c>
      <c r="BC537" t="s">
        <v>90</v>
      </c>
      <c r="BD537" t="s">
        <v>91</v>
      </c>
    </row>
    <row r="538" hidden="1" spans="1:56">
      <c r="A538" t="s">
        <v>115</v>
      </c>
      <c r="B538" t="s">
        <v>116</v>
      </c>
      <c r="C538" t="s">
        <v>117</v>
      </c>
      <c r="D538" t="s">
        <v>1021</v>
      </c>
      <c r="E538" t="s">
        <v>58</v>
      </c>
      <c r="F538" t="s">
        <v>59</v>
      </c>
      <c r="G538" t="s">
        <v>4895</v>
      </c>
      <c r="H538" t="s">
        <v>4896</v>
      </c>
      <c r="I538" t="s">
        <v>122</v>
      </c>
      <c r="J538" s="4">
        <v>45398</v>
      </c>
      <c r="K538" s="5">
        <v>45434</v>
      </c>
      <c r="L538" s="4">
        <v>45582</v>
      </c>
      <c r="M538" t="s">
        <v>63</v>
      </c>
      <c r="N538" s="6">
        <v>102.09</v>
      </c>
      <c r="Q538">
        <v>25001</v>
      </c>
      <c r="R538" t="s">
        <v>64</v>
      </c>
      <c r="S538" t="s">
        <v>65</v>
      </c>
      <c r="T538" t="s">
        <v>669</v>
      </c>
      <c r="U538" t="s">
        <v>670</v>
      </c>
      <c r="V538" t="s">
        <v>68</v>
      </c>
      <c r="W538" t="s">
        <v>69</v>
      </c>
      <c r="X538" t="s">
        <v>4897</v>
      </c>
      <c r="Y538" t="s">
        <v>4898</v>
      </c>
      <c r="Z538" t="s">
        <v>673</v>
      </c>
      <c r="AA538" t="s">
        <v>4899</v>
      </c>
      <c r="AB538" t="s">
        <v>675</v>
      </c>
      <c r="AC538" t="s">
        <v>676</v>
      </c>
      <c r="AD538" t="s">
        <v>4900</v>
      </c>
      <c r="AE538" t="s">
        <v>4901</v>
      </c>
      <c r="AF538">
        <v>45434</v>
      </c>
      <c r="AG538" t="s">
        <v>110</v>
      </c>
      <c r="AH538" t="s">
        <v>79</v>
      </c>
      <c r="AI538" t="s">
        <v>111</v>
      </c>
      <c r="AJ538" t="s">
        <v>81</v>
      </c>
      <c r="AK538" t="s">
        <v>112</v>
      </c>
      <c r="AL538">
        <v>5</v>
      </c>
      <c r="AM538">
        <v>45586.5131828704</v>
      </c>
      <c r="AN538">
        <v>45617.3638541667</v>
      </c>
      <c r="AO538">
        <v>1</v>
      </c>
      <c r="AT538">
        <v>0</v>
      </c>
      <c r="AU538" t="s">
        <v>83</v>
      </c>
      <c r="AV538" t="s">
        <v>113</v>
      </c>
      <c r="AW538" t="s">
        <v>85</v>
      </c>
      <c r="AX538" t="s">
        <v>86</v>
      </c>
      <c r="AY538" t="s">
        <v>87</v>
      </c>
      <c r="AZ538" t="s">
        <v>246</v>
      </c>
      <c r="BA538" t="s">
        <v>89</v>
      </c>
      <c r="BC538" t="s">
        <v>90</v>
      </c>
      <c r="BD538" t="s">
        <v>91</v>
      </c>
    </row>
    <row r="539" hidden="1" spans="1:56">
      <c r="A539" t="s">
        <v>54</v>
      </c>
      <c r="B539" t="s">
        <v>55</v>
      </c>
      <c r="C539" t="s">
        <v>56</v>
      </c>
      <c r="D539" t="s">
        <v>2083</v>
      </c>
      <c r="E539" t="s">
        <v>58</v>
      </c>
      <c r="F539" t="s">
        <v>385</v>
      </c>
      <c r="G539" t="s">
        <v>4902</v>
      </c>
      <c r="H539" t="s">
        <v>4903</v>
      </c>
      <c r="I539" t="s">
        <v>159</v>
      </c>
      <c r="J539" s="4">
        <v>45172</v>
      </c>
      <c r="K539" s="5">
        <v>45217</v>
      </c>
      <c r="L539" s="4">
        <v>45582</v>
      </c>
      <c r="M539" t="s">
        <v>63</v>
      </c>
      <c r="N539" s="6">
        <v>959</v>
      </c>
      <c r="Q539">
        <v>66320</v>
      </c>
      <c r="R539" t="s">
        <v>64</v>
      </c>
      <c r="S539" t="s">
        <v>65</v>
      </c>
      <c r="T539" t="s">
        <v>404</v>
      </c>
      <c r="U539" t="s">
        <v>405</v>
      </c>
      <c r="V539" t="s">
        <v>68</v>
      </c>
      <c r="W539" t="s">
        <v>69</v>
      </c>
      <c r="X539" t="s">
        <v>406</v>
      </c>
      <c r="Y539" t="s">
        <v>407</v>
      </c>
      <c r="Z539" t="s">
        <v>408</v>
      </c>
      <c r="AA539" t="s">
        <v>4904</v>
      </c>
      <c r="AB539" t="s">
        <v>74</v>
      </c>
      <c r="AC539" t="s">
        <v>75</v>
      </c>
      <c r="AD539" t="s">
        <v>4905</v>
      </c>
      <c r="AE539" t="s">
        <v>4906</v>
      </c>
      <c r="AF539">
        <v>45222</v>
      </c>
      <c r="AG539" t="s">
        <v>110</v>
      </c>
      <c r="AH539" t="s">
        <v>79</v>
      </c>
      <c r="AI539" t="s">
        <v>111</v>
      </c>
      <c r="AJ539" t="s">
        <v>81</v>
      </c>
      <c r="AK539" t="s">
        <v>112</v>
      </c>
      <c r="AL539">
        <v>12</v>
      </c>
      <c r="AM539">
        <v>45586.4714699074</v>
      </c>
      <c r="AN539">
        <v>45611.3469097222</v>
      </c>
      <c r="AO539">
        <v>1</v>
      </c>
      <c r="AT539">
        <v>0</v>
      </c>
      <c r="AU539" t="s">
        <v>83</v>
      </c>
      <c r="AV539" t="s">
        <v>113</v>
      </c>
      <c r="AW539" t="s">
        <v>85</v>
      </c>
      <c r="AX539" t="s">
        <v>86</v>
      </c>
      <c r="AY539" t="s">
        <v>87</v>
      </c>
      <c r="AZ539" t="s">
        <v>246</v>
      </c>
      <c r="BA539" t="s">
        <v>89</v>
      </c>
      <c r="BB539" t="s">
        <v>154</v>
      </c>
      <c r="BC539" t="s">
        <v>90</v>
      </c>
      <c r="BD539" t="s">
        <v>91</v>
      </c>
    </row>
    <row r="540" hidden="1" spans="1:56">
      <c r="A540" t="s">
        <v>115</v>
      </c>
      <c r="B540" t="s">
        <v>116</v>
      </c>
      <c r="C540" t="s">
        <v>117</v>
      </c>
      <c r="D540" t="s">
        <v>2684</v>
      </c>
      <c r="E540" t="s">
        <v>58</v>
      </c>
      <c r="F540" t="s">
        <v>119</v>
      </c>
      <c r="G540" t="s">
        <v>4907</v>
      </c>
      <c r="H540" t="s">
        <v>4908</v>
      </c>
      <c r="I540" t="s">
        <v>159</v>
      </c>
      <c r="J540" s="4">
        <v>45227</v>
      </c>
      <c r="K540" s="5">
        <v>45462</v>
      </c>
      <c r="L540" s="4">
        <v>45582</v>
      </c>
      <c r="M540" t="s">
        <v>63</v>
      </c>
      <c r="N540" s="6">
        <v>1098.67</v>
      </c>
      <c r="Q540">
        <v>11993</v>
      </c>
      <c r="R540" t="s">
        <v>64</v>
      </c>
      <c r="S540" t="s">
        <v>65</v>
      </c>
      <c r="T540" t="s">
        <v>4909</v>
      </c>
      <c r="U540" t="s">
        <v>4910</v>
      </c>
      <c r="V540" t="s">
        <v>68</v>
      </c>
      <c r="W540" t="s">
        <v>69</v>
      </c>
      <c r="X540" t="s">
        <v>4911</v>
      </c>
      <c r="Y540" t="s">
        <v>4912</v>
      </c>
      <c r="Z540" t="s">
        <v>4913</v>
      </c>
      <c r="AA540" t="s">
        <v>4914</v>
      </c>
      <c r="AB540" t="s">
        <v>1761</v>
      </c>
      <c r="AC540" t="s">
        <v>1762</v>
      </c>
      <c r="AD540" t="s">
        <v>4915</v>
      </c>
      <c r="AE540" t="s">
        <v>4916</v>
      </c>
      <c r="AF540">
        <v>45466</v>
      </c>
      <c r="AG540" t="s">
        <v>201</v>
      </c>
      <c r="AH540" t="s">
        <v>79</v>
      </c>
      <c r="AI540" t="s">
        <v>275</v>
      </c>
      <c r="AJ540" t="s">
        <v>363</v>
      </c>
      <c r="AK540" t="s">
        <v>112</v>
      </c>
      <c r="AL540">
        <v>4</v>
      </c>
      <c r="AM540">
        <v>45589.6390162037</v>
      </c>
      <c r="AN540">
        <v>45617.3450694444</v>
      </c>
      <c r="AO540">
        <v>8</v>
      </c>
      <c r="AP540">
        <v>665.11</v>
      </c>
      <c r="AQ540">
        <v>344.82</v>
      </c>
      <c r="AR540">
        <v>0</v>
      </c>
      <c r="AS540">
        <v>193.34</v>
      </c>
      <c r="AT540">
        <v>1009.93</v>
      </c>
      <c r="AU540" t="s">
        <v>204</v>
      </c>
      <c r="AV540" t="s">
        <v>113</v>
      </c>
      <c r="AW540" t="s">
        <v>85</v>
      </c>
      <c r="AX540" t="s">
        <v>206</v>
      </c>
      <c r="AY540" t="s">
        <v>207</v>
      </c>
      <c r="AZ540" t="s">
        <v>351</v>
      </c>
      <c r="BA540" t="s">
        <v>89</v>
      </c>
      <c r="BB540" t="s">
        <v>154</v>
      </c>
      <c r="BC540" t="s">
        <v>90</v>
      </c>
      <c r="BD540" t="s">
        <v>91</v>
      </c>
    </row>
    <row r="541" hidden="1" spans="1:56">
      <c r="A541" t="s">
        <v>170</v>
      </c>
      <c r="B541" t="s">
        <v>171</v>
      </c>
      <c r="C541" t="s">
        <v>172</v>
      </c>
      <c r="D541" t="s">
        <v>860</v>
      </c>
      <c r="E541" t="s">
        <v>58</v>
      </c>
      <c r="F541" t="s">
        <v>96</v>
      </c>
      <c r="G541" t="s">
        <v>4917</v>
      </c>
      <c r="H541" t="s">
        <v>4918</v>
      </c>
      <c r="I541" t="s">
        <v>176</v>
      </c>
      <c r="J541" s="4">
        <v>45279</v>
      </c>
      <c r="K541" s="5">
        <v>45407</v>
      </c>
      <c r="L541" s="4">
        <v>45581</v>
      </c>
      <c r="M541" t="s">
        <v>63</v>
      </c>
      <c r="N541" s="6">
        <v>97.82</v>
      </c>
      <c r="Q541">
        <v>7878</v>
      </c>
      <c r="R541" t="s">
        <v>64</v>
      </c>
      <c r="S541" t="s">
        <v>65</v>
      </c>
      <c r="T541" t="s">
        <v>2037</v>
      </c>
      <c r="U541" t="s">
        <v>2038</v>
      </c>
      <c r="V541" t="s">
        <v>68</v>
      </c>
      <c r="W541" t="s">
        <v>69</v>
      </c>
      <c r="X541" t="s">
        <v>4919</v>
      </c>
      <c r="Y541" t="s">
        <v>4652</v>
      </c>
      <c r="Z541" t="s">
        <v>4920</v>
      </c>
      <c r="AA541" t="s">
        <v>4921</v>
      </c>
      <c r="AB541" t="s">
        <v>1497</v>
      </c>
      <c r="AC541" t="s">
        <v>1498</v>
      </c>
      <c r="AD541" t="s">
        <v>4922</v>
      </c>
      <c r="AE541" t="s">
        <v>4923</v>
      </c>
      <c r="AG541" t="s">
        <v>274</v>
      </c>
      <c r="AH541" t="s">
        <v>79</v>
      </c>
      <c r="AI541" t="s">
        <v>188</v>
      </c>
      <c r="AJ541" t="s">
        <v>81</v>
      </c>
      <c r="AK541" t="s">
        <v>112</v>
      </c>
      <c r="AL541">
        <v>6</v>
      </c>
      <c r="AM541">
        <v>45581.7199768519</v>
      </c>
      <c r="AN541">
        <v>45679.3390509259</v>
      </c>
      <c r="AO541">
        <v>4</v>
      </c>
      <c r="AT541">
        <v>0</v>
      </c>
      <c r="AU541" t="s">
        <v>83</v>
      </c>
      <c r="AV541" t="s">
        <v>189</v>
      </c>
      <c r="AW541" t="s">
        <v>85</v>
      </c>
      <c r="AX541" t="s">
        <v>86</v>
      </c>
      <c r="AY541" t="s">
        <v>87</v>
      </c>
      <c r="AZ541" t="s">
        <v>290</v>
      </c>
      <c r="BA541" t="s">
        <v>89</v>
      </c>
      <c r="BC541" t="s">
        <v>90</v>
      </c>
      <c r="BD541" t="s">
        <v>91</v>
      </c>
    </row>
    <row r="542" hidden="1" spans="1:56">
      <c r="A542" t="s">
        <v>170</v>
      </c>
      <c r="B542" t="s">
        <v>171</v>
      </c>
      <c r="C542" t="s">
        <v>172</v>
      </c>
      <c r="D542" t="s">
        <v>1233</v>
      </c>
      <c r="E542" t="s">
        <v>58</v>
      </c>
      <c r="F542" t="s">
        <v>59</v>
      </c>
      <c r="G542" t="s">
        <v>4924</v>
      </c>
      <c r="H542" t="s">
        <v>4925</v>
      </c>
      <c r="I542" t="s">
        <v>515</v>
      </c>
      <c r="J542" s="4">
        <v>45355</v>
      </c>
      <c r="K542" s="5">
        <v>45407</v>
      </c>
      <c r="L542" s="4">
        <v>45581</v>
      </c>
      <c r="M542" t="s">
        <v>63</v>
      </c>
      <c r="N542" s="6">
        <v>110.75</v>
      </c>
      <c r="Q542">
        <v>10678</v>
      </c>
      <c r="R542" t="s">
        <v>64</v>
      </c>
      <c r="S542" t="s">
        <v>65</v>
      </c>
      <c r="T542" t="s">
        <v>328</v>
      </c>
      <c r="U542" t="s">
        <v>329</v>
      </c>
      <c r="V542" t="s">
        <v>68</v>
      </c>
      <c r="W542" t="s">
        <v>69</v>
      </c>
      <c r="X542" t="s">
        <v>330</v>
      </c>
      <c r="Y542" t="s">
        <v>1003</v>
      </c>
      <c r="Z542" t="s">
        <v>332</v>
      </c>
      <c r="AA542" t="s">
        <v>4926</v>
      </c>
      <c r="AB542" t="s">
        <v>147</v>
      </c>
      <c r="AC542" t="s">
        <v>148</v>
      </c>
      <c r="AD542" t="s">
        <v>4927</v>
      </c>
      <c r="AE542" t="s">
        <v>4928</v>
      </c>
      <c r="AF542">
        <v>45408</v>
      </c>
      <c r="AG542" t="s">
        <v>78</v>
      </c>
      <c r="AH542" t="s">
        <v>79</v>
      </c>
      <c r="AI542" t="s">
        <v>188</v>
      </c>
      <c r="AJ542" t="s">
        <v>81</v>
      </c>
      <c r="AK542" t="s">
        <v>112</v>
      </c>
      <c r="AL542">
        <v>6</v>
      </c>
      <c r="AM542">
        <v>45581.6366203704</v>
      </c>
      <c r="AN542">
        <v>45611.34875</v>
      </c>
      <c r="AO542">
        <v>1</v>
      </c>
      <c r="AT542">
        <v>0</v>
      </c>
      <c r="AU542" t="s">
        <v>83</v>
      </c>
      <c r="AV542" t="s">
        <v>606</v>
      </c>
      <c r="AW542" t="s">
        <v>85</v>
      </c>
      <c r="AX542" t="s">
        <v>86</v>
      </c>
      <c r="AY542" t="s">
        <v>87</v>
      </c>
      <c r="AZ542" t="s">
        <v>114</v>
      </c>
      <c r="BA542" t="s">
        <v>89</v>
      </c>
      <c r="BC542" t="s">
        <v>90</v>
      </c>
      <c r="BD542" t="s">
        <v>91</v>
      </c>
    </row>
    <row r="543" hidden="1" spans="1:56">
      <c r="A543" t="s">
        <v>92</v>
      </c>
      <c r="B543" t="s">
        <v>1768</v>
      </c>
      <c r="C543" t="s">
        <v>94</v>
      </c>
      <c r="D543" t="s">
        <v>1265</v>
      </c>
      <c r="E543" t="s">
        <v>58</v>
      </c>
      <c r="F543" t="s">
        <v>376</v>
      </c>
      <c r="G543" t="s">
        <v>4929</v>
      </c>
      <c r="H543" t="s">
        <v>4930</v>
      </c>
      <c r="I543" t="s">
        <v>159</v>
      </c>
      <c r="J543" s="4">
        <v>45303</v>
      </c>
      <c r="K543" s="5">
        <v>45509</v>
      </c>
      <c r="L543" s="4">
        <v>45581</v>
      </c>
      <c r="M543" t="s">
        <v>63</v>
      </c>
      <c r="N543" s="6">
        <v>1761.86</v>
      </c>
      <c r="Q543">
        <v>33892</v>
      </c>
      <c r="R543" t="s">
        <v>64</v>
      </c>
      <c r="S543" t="s">
        <v>65</v>
      </c>
      <c r="T543" t="s">
        <v>281</v>
      </c>
      <c r="U543" t="s">
        <v>282</v>
      </c>
      <c r="V543" t="s">
        <v>68</v>
      </c>
      <c r="W543" t="s">
        <v>69</v>
      </c>
      <c r="X543" t="s">
        <v>4931</v>
      </c>
      <c r="Y543" t="s">
        <v>4932</v>
      </c>
      <c r="Z543" t="s">
        <v>4933</v>
      </c>
      <c r="AA543" t="s">
        <v>4934</v>
      </c>
      <c r="AB543" t="s">
        <v>270</v>
      </c>
      <c r="AC543" t="s">
        <v>271</v>
      </c>
      <c r="AD543" t="s">
        <v>4935</v>
      </c>
      <c r="AE543" t="s">
        <v>4936</v>
      </c>
      <c r="AF543">
        <v>45513</v>
      </c>
      <c r="AG543" t="s">
        <v>110</v>
      </c>
      <c r="AH543" t="s">
        <v>79</v>
      </c>
      <c r="AI543" t="s">
        <v>313</v>
      </c>
      <c r="AJ543" t="s">
        <v>81</v>
      </c>
      <c r="AK543" t="s">
        <v>82</v>
      </c>
      <c r="AL543">
        <v>3</v>
      </c>
      <c r="AM543">
        <v>45605.5820717593</v>
      </c>
      <c r="AN543">
        <v>45659.3473611111</v>
      </c>
      <c r="AO543">
        <v>7</v>
      </c>
      <c r="AT543">
        <v>0</v>
      </c>
      <c r="AU543" t="s">
        <v>83</v>
      </c>
      <c r="AV543" t="s">
        <v>113</v>
      </c>
      <c r="AW543" t="s">
        <v>85</v>
      </c>
      <c r="AX543" t="s">
        <v>86</v>
      </c>
      <c r="AY543" t="s">
        <v>87</v>
      </c>
      <c r="AZ543" t="s">
        <v>290</v>
      </c>
      <c r="BA543" t="s">
        <v>89</v>
      </c>
      <c r="BC543" t="s">
        <v>90</v>
      </c>
      <c r="BD543" t="s">
        <v>91</v>
      </c>
    </row>
    <row r="544" hidden="1" spans="1:56">
      <c r="A544" t="s">
        <v>115</v>
      </c>
      <c r="B544" t="s">
        <v>116</v>
      </c>
      <c r="C544" t="s">
        <v>117</v>
      </c>
      <c r="D544" t="s">
        <v>4937</v>
      </c>
      <c r="E544" t="s">
        <v>58</v>
      </c>
      <c r="F544" t="s">
        <v>589</v>
      </c>
      <c r="G544" t="s">
        <v>4938</v>
      </c>
      <c r="H544" t="s">
        <v>4939</v>
      </c>
      <c r="I544" t="s">
        <v>141</v>
      </c>
      <c r="J544" s="4">
        <v>45220</v>
      </c>
      <c r="K544" s="5">
        <v>45363</v>
      </c>
      <c r="L544" s="4">
        <v>45581</v>
      </c>
      <c r="M544" t="s">
        <v>63</v>
      </c>
      <c r="N544" s="6">
        <v>102.09</v>
      </c>
      <c r="Q544">
        <v>15015</v>
      </c>
      <c r="R544" t="s">
        <v>64</v>
      </c>
      <c r="S544" t="s">
        <v>65</v>
      </c>
      <c r="T544" t="s">
        <v>696</v>
      </c>
      <c r="U544" t="s">
        <v>697</v>
      </c>
      <c r="V544" t="s">
        <v>68</v>
      </c>
      <c r="W544" t="s">
        <v>69</v>
      </c>
      <c r="X544" t="s">
        <v>4940</v>
      </c>
      <c r="Y544" t="s">
        <v>420</v>
      </c>
      <c r="Z544" t="s">
        <v>4941</v>
      </c>
      <c r="AA544" t="s">
        <v>4942</v>
      </c>
      <c r="AB544" t="s">
        <v>1497</v>
      </c>
      <c r="AC544" t="s">
        <v>1498</v>
      </c>
      <c r="AD544" t="s">
        <v>4943</v>
      </c>
      <c r="AE544" t="s">
        <v>4944</v>
      </c>
      <c r="AF544">
        <v>45369</v>
      </c>
      <c r="AG544" t="s">
        <v>78</v>
      </c>
      <c r="AH544" t="s">
        <v>79</v>
      </c>
      <c r="AI544" t="s">
        <v>151</v>
      </c>
      <c r="AJ544" t="s">
        <v>81</v>
      </c>
      <c r="AK544" t="s">
        <v>112</v>
      </c>
      <c r="AL544">
        <v>8</v>
      </c>
      <c r="AM544">
        <v>45582.5952430556</v>
      </c>
      <c r="AN544">
        <v>45621.4176041667</v>
      </c>
      <c r="AO544">
        <v>5</v>
      </c>
      <c r="AT544">
        <v>0</v>
      </c>
      <c r="AU544" t="s">
        <v>83</v>
      </c>
      <c r="AV544" t="s">
        <v>909</v>
      </c>
      <c r="AW544" t="s">
        <v>85</v>
      </c>
      <c r="AX544" t="s">
        <v>86</v>
      </c>
      <c r="AY544" t="s">
        <v>87</v>
      </c>
      <c r="AZ544" t="s">
        <v>88</v>
      </c>
      <c r="BA544" t="s">
        <v>89</v>
      </c>
      <c r="BB544" t="s">
        <v>154</v>
      </c>
      <c r="BC544" t="s">
        <v>90</v>
      </c>
      <c r="BD544" t="s">
        <v>91</v>
      </c>
    </row>
    <row r="545" hidden="1" spans="1:56">
      <c r="A545" t="s">
        <v>92</v>
      </c>
      <c r="B545" t="s">
        <v>639</v>
      </c>
      <c r="C545" t="s">
        <v>94</v>
      </c>
      <c r="D545" t="s">
        <v>4945</v>
      </c>
      <c r="E545" t="s">
        <v>58</v>
      </c>
      <c r="F545" t="s">
        <v>96</v>
      </c>
      <c r="G545" t="s">
        <v>4946</v>
      </c>
      <c r="H545" t="s">
        <v>4947</v>
      </c>
      <c r="I545" t="s">
        <v>141</v>
      </c>
      <c r="J545" s="4">
        <v>45296</v>
      </c>
      <c r="K545" s="5">
        <v>45393</v>
      </c>
      <c r="L545" s="4">
        <v>45581</v>
      </c>
      <c r="M545" t="s">
        <v>63</v>
      </c>
      <c r="N545" s="6">
        <v>1765.13</v>
      </c>
      <c r="Q545">
        <v>16822</v>
      </c>
      <c r="R545" t="s">
        <v>64</v>
      </c>
      <c r="S545" t="s">
        <v>65</v>
      </c>
      <c r="T545" t="s">
        <v>792</v>
      </c>
      <c r="U545" t="s">
        <v>793</v>
      </c>
      <c r="V545" t="s">
        <v>68</v>
      </c>
      <c r="W545" t="s">
        <v>69</v>
      </c>
      <c r="X545" t="s">
        <v>4948</v>
      </c>
      <c r="Y545" t="s">
        <v>420</v>
      </c>
      <c r="Z545" t="s">
        <v>4949</v>
      </c>
      <c r="AA545" t="s">
        <v>4950</v>
      </c>
      <c r="AB545" t="s">
        <v>381</v>
      </c>
      <c r="AC545" t="s">
        <v>148</v>
      </c>
      <c r="AD545" t="s">
        <v>4951</v>
      </c>
      <c r="AE545" t="s">
        <v>4952</v>
      </c>
      <c r="AF545">
        <v>45397</v>
      </c>
      <c r="AG545" t="s">
        <v>187</v>
      </c>
      <c r="AH545" t="s">
        <v>79</v>
      </c>
      <c r="AI545" t="s">
        <v>288</v>
      </c>
      <c r="AJ545" t="s">
        <v>81</v>
      </c>
      <c r="AK545" t="s">
        <v>112</v>
      </c>
      <c r="AL545">
        <v>7</v>
      </c>
      <c r="AM545">
        <v>45581.5115393518</v>
      </c>
      <c r="AN545">
        <v>45621.4212962963</v>
      </c>
      <c r="AO545">
        <v>3</v>
      </c>
      <c r="AT545">
        <v>0</v>
      </c>
      <c r="AU545" t="s">
        <v>83</v>
      </c>
      <c r="AV545" t="s">
        <v>3118</v>
      </c>
      <c r="AW545" t="s">
        <v>85</v>
      </c>
      <c r="AX545" t="s">
        <v>86</v>
      </c>
      <c r="AY545" t="s">
        <v>87</v>
      </c>
      <c r="AZ545" t="s">
        <v>290</v>
      </c>
      <c r="BA545" t="s">
        <v>89</v>
      </c>
      <c r="BC545" t="s">
        <v>90</v>
      </c>
      <c r="BD545" t="s">
        <v>91</v>
      </c>
    </row>
    <row r="546" hidden="1" spans="1:56">
      <c r="A546" t="s">
        <v>170</v>
      </c>
      <c r="B546" t="s">
        <v>171</v>
      </c>
      <c r="C546" t="s">
        <v>172</v>
      </c>
      <c r="D546" t="s">
        <v>2083</v>
      </c>
      <c r="E546" t="s">
        <v>58</v>
      </c>
      <c r="F546" t="s">
        <v>385</v>
      </c>
      <c r="G546" t="s">
        <v>4953</v>
      </c>
      <c r="H546" t="s">
        <v>4954</v>
      </c>
      <c r="I546" t="s">
        <v>159</v>
      </c>
      <c r="J546" s="4">
        <v>45214</v>
      </c>
      <c r="K546" s="5">
        <v>45267</v>
      </c>
      <c r="L546" s="4">
        <v>45581</v>
      </c>
      <c r="M546" t="s">
        <v>63</v>
      </c>
      <c r="N546" s="6">
        <v>98</v>
      </c>
      <c r="Q546">
        <v>27901</v>
      </c>
      <c r="R546" t="s">
        <v>64</v>
      </c>
      <c r="S546" t="s">
        <v>65</v>
      </c>
      <c r="T546" t="s">
        <v>3541</v>
      </c>
      <c r="U546" t="s">
        <v>3542</v>
      </c>
      <c r="V546" t="s">
        <v>68</v>
      </c>
      <c r="W546" t="s">
        <v>69</v>
      </c>
      <c r="X546" t="s">
        <v>4955</v>
      </c>
      <c r="Y546" t="s">
        <v>4956</v>
      </c>
      <c r="Z546" t="s">
        <v>4957</v>
      </c>
      <c r="AA546" t="s">
        <v>4958</v>
      </c>
      <c r="AB546" t="s">
        <v>218</v>
      </c>
      <c r="AC546" t="s">
        <v>148</v>
      </c>
      <c r="AD546" t="s">
        <v>4959</v>
      </c>
      <c r="AE546" t="s">
        <v>4960</v>
      </c>
      <c r="AF546">
        <v>45275</v>
      </c>
      <c r="AG546" t="s">
        <v>110</v>
      </c>
      <c r="AH546" t="s">
        <v>79</v>
      </c>
      <c r="AI546" t="s">
        <v>111</v>
      </c>
      <c r="AJ546" t="s">
        <v>81</v>
      </c>
      <c r="AK546" t="s">
        <v>112</v>
      </c>
      <c r="AL546">
        <v>11</v>
      </c>
      <c r="AM546">
        <v>45583.4705902778</v>
      </c>
      <c r="AN546">
        <v>45594.3628935185</v>
      </c>
      <c r="AO546">
        <v>2</v>
      </c>
      <c r="AT546">
        <v>0</v>
      </c>
      <c r="AU546" t="s">
        <v>83</v>
      </c>
      <c r="AV546" t="s">
        <v>113</v>
      </c>
      <c r="AW546" t="s">
        <v>85</v>
      </c>
      <c r="AX546" t="s">
        <v>86</v>
      </c>
      <c r="AY546" t="s">
        <v>87</v>
      </c>
      <c r="AZ546" t="s">
        <v>246</v>
      </c>
      <c r="BA546" t="s">
        <v>89</v>
      </c>
      <c r="BB546" t="s">
        <v>154</v>
      </c>
      <c r="BC546" t="s">
        <v>90</v>
      </c>
      <c r="BD546" t="s">
        <v>91</v>
      </c>
    </row>
    <row r="547" hidden="1" spans="1:56">
      <c r="A547" t="s">
        <v>115</v>
      </c>
      <c r="B547" t="s">
        <v>116</v>
      </c>
      <c r="C547" t="s">
        <v>117</v>
      </c>
      <c r="D547" t="s">
        <v>4961</v>
      </c>
      <c r="E547" t="s">
        <v>58</v>
      </c>
      <c r="F547" t="s">
        <v>1090</v>
      </c>
      <c r="G547" t="s">
        <v>4962</v>
      </c>
      <c r="H547" t="s">
        <v>4963</v>
      </c>
      <c r="I547" t="s">
        <v>141</v>
      </c>
      <c r="J547" s="4">
        <v>45236</v>
      </c>
      <c r="K547" s="5">
        <v>45372</v>
      </c>
      <c r="L547" s="4">
        <v>45581</v>
      </c>
      <c r="M547" t="s">
        <v>63</v>
      </c>
      <c r="N547" s="6">
        <v>913.64</v>
      </c>
      <c r="Q547">
        <v>22142</v>
      </c>
      <c r="R547" t="s">
        <v>64</v>
      </c>
      <c r="S547" t="s">
        <v>65</v>
      </c>
      <c r="T547" t="s">
        <v>2890</v>
      </c>
      <c r="U547" t="s">
        <v>2891</v>
      </c>
      <c r="V547" t="s">
        <v>68</v>
      </c>
      <c r="W547" t="s">
        <v>69</v>
      </c>
      <c r="X547" t="s">
        <v>4964</v>
      </c>
      <c r="Y547" t="s">
        <v>331</v>
      </c>
      <c r="Z547" t="s">
        <v>359</v>
      </c>
      <c r="AA547" t="s">
        <v>4965</v>
      </c>
      <c r="AB547" t="s">
        <v>218</v>
      </c>
      <c r="AC547" t="s">
        <v>148</v>
      </c>
      <c r="AD547" t="s">
        <v>4966</v>
      </c>
      <c r="AE547" t="s">
        <v>4967</v>
      </c>
      <c r="AF547">
        <v>45373</v>
      </c>
      <c r="AG547" t="s">
        <v>274</v>
      </c>
      <c r="AH547" t="s">
        <v>79</v>
      </c>
      <c r="AI547" t="s">
        <v>288</v>
      </c>
      <c r="AJ547" t="s">
        <v>81</v>
      </c>
      <c r="AK547" t="s">
        <v>112</v>
      </c>
      <c r="AL547">
        <v>7</v>
      </c>
      <c r="AM547">
        <v>45581.6366203704</v>
      </c>
      <c r="AN547">
        <v>45617.4107060185</v>
      </c>
      <c r="AO547">
        <v>4</v>
      </c>
      <c r="AP547">
        <v>466.73</v>
      </c>
      <c r="AQ547">
        <v>344.82</v>
      </c>
      <c r="AR547">
        <v>0</v>
      </c>
      <c r="AS547">
        <v>135.68</v>
      </c>
      <c r="AT547">
        <v>811.55</v>
      </c>
      <c r="AU547" t="s">
        <v>204</v>
      </c>
      <c r="AV547" t="s">
        <v>909</v>
      </c>
      <c r="AW547" t="s">
        <v>85</v>
      </c>
      <c r="AX547" t="s">
        <v>206</v>
      </c>
      <c r="AY547" t="s">
        <v>207</v>
      </c>
      <c r="AZ547" t="s">
        <v>397</v>
      </c>
      <c r="BA547" t="s">
        <v>89</v>
      </c>
      <c r="BB547" t="s">
        <v>154</v>
      </c>
      <c r="BC547" t="s">
        <v>90</v>
      </c>
      <c r="BD547" t="s">
        <v>91</v>
      </c>
    </row>
    <row r="548" hidden="1" spans="1:56">
      <c r="A548" t="s">
        <v>115</v>
      </c>
      <c r="B548" t="s">
        <v>116</v>
      </c>
      <c r="C548" t="s">
        <v>117</v>
      </c>
      <c r="D548" t="s">
        <v>2653</v>
      </c>
      <c r="E548" t="s">
        <v>58</v>
      </c>
      <c r="F548" t="s">
        <v>59</v>
      </c>
      <c r="G548" t="s">
        <v>4968</v>
      </c>
      <c r="H548" t="s">
        <v>4969</v>
      </c>
      <c r="I548" t="s">
        <v>578</v>
      </c>
      <c r="J548" s="4">
        <v>45299</v>
      </c>
      <c r="K548" s="5">
        <v>45438</v>
      </c>
      <c r="L548" s="4">
        <v>45581</v>
      </c>
      <c r="M548" t="s">
        <v>63</v>
      </c>
      <c r="N548" s="6">
        <v>102.09</v>
      </c>
      <c r="Q548">
        <v>30000</v>
      </c>
      <c r="R548" t="s">
        <v>64</v>
      </c>
      <c r="S548" t="s">
        <v>65</v>
      </c>
      <c r="T548" t="s">
        <v>696</v>
      </c>
      <c r="U548" t="s">
        <v>697</v>
      </c>
      <c r="V548" t="s">
        <v>68</v>
      </c>
      <c r="W548" t="s">
        <v>69</v>
      </c>
      <c r="X548" t="s">
        <v>4940</v>
      </c>
      <c r="Y548" t="s">
        <v>420</v>
      </c>
      <c r="Z548" t="s">
        <v>4970</v>
      </c>
      <c r="AA548" t="s">
        <v>4971</v>
      </c>
      <c r="AB548" t="s">
        <v>1497</v>
      </c>
      <c r="AC548" t="s">
        <v>1498</v>
      </c>
      <c r="AD548" t="s">
        <v>4972</v>
      </c>
      <c r="AE548" t="s">
        <v>4973</v>
      </c>
      <c r="AF548">
        <v>45444</v>
      </c>
      <c r="AG548" t="s">
        <v>586</v>
      </c>
      <c r="AH548" t="s">
        <v>79</v>
      </c>
      <c r="AI548" t="s">
        <v>587</v>
      </c>
      <c r="AJ548" t="s">
        <v>81</v>
      </c>
      <c r="AK548" t="s">
        <v>82</v>
      </c>
      <c r="AL548">
        <v>5</v>
      </c>
      <c r="AM548">
        <v>45581.6366203704</v>
      </c>
      <c r="AN548">
        <v>45621.4175925926</v>
      </c>
      <c r="AO548">
        <v>4</v>
      </c>
      <c r="AT548">
        <v>0</v>
      </c>
      <c r="AU548" t="s">
        <v>83</v>
      </c>
      <c r="AV548" t="s">
        <v>84</v>
      </c>
      <c r="AW548" t="s">
        <v>85</v>
      </c>
      <c r="AX548" t="s">
        <v>86</v>
      </c>
      <c r="AY548" t="s">
        <v>87</v>
      </c>
      <c r="AZ548" t="s">
        <v>88</v>
      </c>
      <c r="BA548" t="s">
        <v>89</v>
      </c>
      <c r="BC548" t="s">
        <v>90</v>
      </c>
      <c r="BD548" t="s">
        <v>91</v>
      </c>
    </row>
    <row r="549" hidden="1" spans="1:56">
      <c r="A549" t="s">
        <v>115</v>
      </c>
      <c r="B549" t="s">
        <v>116</v>
      </c>
      <c r="C549" t="s">
        <v>117</v>
      </c>
      <c r="D549" t="s">
        <v>4116</v>
      </c>
      <c r="E549" t="s">
        <v>58</v>
      </c>
      <c r="F549" t="s">
        <v>96</v>
      </c>
      <c r="G549" t="s">
        <v>4974</v>
      </c>
      <c r="H549" t="s">
        <v>4975</v>
      </c>
      <c r="I549" t="s">
        <v>99</v>
      </c>
      <c r="J549" s="4">
        <v>45257</v>
      </c>
      <c r="K549" s="5">
        <v>45293</v>
      </c>
      <c r="L549" s="4">
        <v>45581</v>
      </c>
      <c r="M549" t="s">
        <v>63</v>
      </c>
      <c r="N549" s="6">
        <v>394.78</v>
      </c>
      <c r="Q549">
        <v>30953</v>
      </c>
      <c r="R549" t="s">
        <v>64</v>
      </c>
      <c r="S549" t="s">
        <v>65</v>
      </c>
      <c r="T549" t="s">
        <v>238</v>
      </c>
      <c r="U549" t="s">
        <v>239</v>
      </c>
      <c r="V549" t="s">
        <v>68</v>
      </c>
      <c r="W549" t="s">
        <v>69</v>
      </c>
      <c r="X549" t="s">
        <v>3870</v>
      </c>
      <c r="Y549" t="s">
        <v>4976</v>
      </c>
      <c r="Z549" t="s">
        <v>884</v>
      </c>
      <c r="AA549" t="s">
        <v>4977</v>
      </c>
      <c r="AB549" t="s">
        <v>218</v>
      </c>
      <c r="AC549" t="s">
        <v>148</v>
      </c>
      <c r="AD549" t="s">
        <v>4978</v>
      </c>
      <c r="AE549" t="s">
        <v>4979</v>
      </c>
      <c r="AF549">
        <v>45300</v>
      </c>
      <c r="AG549" t="s">
        <v>110</v>
      </c>
      <c r="AH549" t="s">
        <v>79</v>
      </c>
      <c r="AI549" t="s">
        <v>111</v>
      </c>
      <c r="AJ549" t="s">
        <v>81</v>
      </c>
      <c r="AK549" t="s">
        <v>112</v>
      </c>
      <c r="AL549">
        <v>10</v>
      </c>
      <c r="AM549">
        <v>45586.5131828704</v>
      </c>
      <c r="AN549">
        <v>45659.4471875</v>
      </c>
      <c r="AO549">
        <v>2</v>
      </c>
      <c r="AP549">
        <v>133.63</v>
      </c>
      <c r="AQ549">
        <v>172.41</v>
      </c>
      <c r="AR549">
        <v>0</v>
      </c>
      <c r="AS549">
        <v>38.85</v>
      </c>
      <c r="AT549">
        <v>306.04</v>
      </c>
      <c r="AU549" t="s">
        <v>204</v>
      </c>
      <c r="AV549" t="s">
        <v>113</v>
      </c>
      <c r="AW549" t="s">
        <v>85</v>
      </c>
      <c r="AX549" t="s">
        <v>206</v>
      </c>
      <c r="AY549" t="s">
        <v>207</v>
      </c>
      <c r="AZ549" t="s">
        <v>246</v>
      </c>
      <c r="BA549" t="s">
        <v>89</v>
      </c>
      <c r="BB549" t="s">
        <v>154</v>
      </c>
      <c r="BC549" t="s">
        <v>90</v>
      </c>
      <c r="BD549" t="s">
        <v>91</v>
      </c>
    </row>
    <row r="550" hidden="1" spans="1:56">
      <c r="A550" t="s">
        <v>115</v>
      </c>
      <c r="B550" t="s">
        <v>116</v>
      </c>
      <c r="C550" t="s">
        <v>117</v>
      </c>
      <c r="D550" t="s">
        <v>4980</v>
      </c>
      <c r="E550" t="s">
        <v>58</v>
      </c>
      <c r="F550" t="s">
        <v>59</v>
      </c>
      <c r="G550" t="s">
        <v>4981</v>
      </c>
      <c r="H550" t="s">
        <v>4982</v>
      </c>
      <c r="I550" t="s">
        <v>159</v>
      </c>
      <c r="J550" s="4">
        <v>45303</v>
      </c>
      <c r="K550" s="5">
        <v>45459</v>
      </c>
      <c r="L550" s="4">
        <v>45581</v>
      </c>
      <c r="M550" t="s">
        <v>63</v>
      </c>
      <c r="N550" s="6">
        <v>88.74</v>
      </c>
      <c r="Q550">
        <v>20295</v>
      </c>
      <c r="R550" t="s">
        <v>64</v>
      </c>
      <c r="S550" t="s">
        <v>65</v>
      </c>
      <c r="T550" t="s">
        <v>250</v>
      </c>
      <c r="U550" t="s">
        <v>251</v>
      </c>
      <c r="V550" t="s">
        <v>68</v>
      </c>
      <c r="W550" t="s">
        <v>69</v>
      </c>
      <c r="X550" t="s">
        <v>252</v>
      </c>
      <c r="Y550" t="s">
        <v>253</v>
      </c>
      <c r="Z550" t="s">
        <v>254</v>
      </c>
      <c r="AA550" t="s">
        <v>4983</v>
      </c>
      <c r="AB550" t="s">
        <v>4984</v>
      </c>
      <c r="AC550" t="s">
        <v>4985</v>
      </c>
      <c r="AD550" t="s">
        <v>4986</v>
      </c>
      <c r="AE550" t="s">
        <v>4987</v>
      </c>
      <c r="AF550">
        <v>45460</v>
      </c>
      <c r="AG550" t="s">
        <v>110</v>
      </c>
      <c r="AH550" t="s">
        <v>79</v>
      </c>
      <c r="AI550" t="s">
        <v>313</v>
      </c>
      <c r="AJ550" t="s">
        <v>81</v>
      </c>
      <c r="AK550" t="s">
        <v>112</v>
      </c>
      <c r="AL550">
        <v>5</v>
      </c>
      <c r="AM550">
        <v>45583.4705902778</v>
      </c>
      <c r="AN550">
        <v>45636.4195717593</v>
      </c>
      <c r="AO550">
        <v>5</v>
      </c>
      <c r="AT550">
        <v>0</v>
      </c>
      <c r="AU550" t="s">
        <v>83</v>
      </c>
      <c r="AV550" t="s">
        <v>113</v>
      </c>
      <c r="AW550" t="s">
        <v>85</v>
      </c>
      <c r="AX550" t="s">
        <v>86</v>
      </c>
      <c r="AY550" t="s">
        <v>87</v>
      </c>
      <c r="AZ550" t="s">
        <v>246</v>
      </c>
      <c r="BA550" t="s">
        <v>89</v>
      </c>
      <c r="BC550" t="s">
        <v>90</v>
      </c>
      <c r="BD550" t="s">
        <v>91</v>
      </c>
    </row>
    <row r="551" hidden="1" spans="1:56">
      <c r="A551" t="s">
        <v>115</v>
      </c>
      <c r="B551" t="s">
        <v>116</v>
      </c>
      <c r="C551" t="s">
        <v>117</v>
      </c>
      <c r="D551" t="s">
        <v>4988</v>
      </c>
      <c r="E551" t="s">
        <v>58</v>
      </c>
      <c r="F551" t="s">
        <v>59</v>
      </c>
      <c r="G551" t="s">
        <v>4989</v>
      </c>
      <c r="H551" t="s">
        <v>4990</v>
      </c>
      <c r="I551" t="s">
        <v>122</v>
      </c>
      <c r="J551" s="4">
        <v>45395</v>
      </c>
      <c r="K551" s="5">
        <v>45455</v>
      </c>
      <c r="L551" s="4">
        <v>45580</v>
      </c>
      <c r="M551" t="s">
        <v>63</v>
      </c>
      <c r="N551" s="6">
        <v>115.23</v>
      </c>
      <c r="Q551">
        <v>26208</v>
      </c>
      <c r="R551" t="s">
        <v>64</v>
      </c>
      <c r="S551" t="s">
        <v>65</v>
      </c>
      <c r="T551" t="s">
        <v>3672</v>
      </c>
      <c r="U551" t="s">
        <v>3673</v>
      </c>
      <c r="V551" t="s">
        <v>68</v>
      </c>
      <c r="W551" t="s">
        <v>69</v>
      </c>
      <c r="X551" t="s">
        <v>4991</v>
      </c>
      <c r="Y551" t="s">
        <v>4992</v>
      </c>
      <c r="Z551" t="s">
        <v>242</v>
      </c>
      <c r="AA551" t="s">
        <v>4993</v>
      </c>
      <c r="AB551" t="s">
        <v>2414</v>
      </c>
      <c r="AC551" t="s">
        <v>2415</v>
      </c>
      <c r="AD551" t="s">
        <v>4994</v>
      </c>
      <c r="AE551" t="s">
        <v>4995</v>
      </c>
      <c r="AF551">
        <v>45457</v>
      </c>
      <c r="AG551" t="s">
        <v>201</v>
      </c>
      <c r="AH551" t="s">
        <v>79</v>
      </c>
      <c r="AI551" t="s">
        <v>111</v>
      </c>
      <c r="AJ551" t="s">
        <v>81</v>
      </c>
      <c r="AK551" t="s">
        <v>112</v>
      </c>
      <c r="AL551">
        <v>5</v>
      </c>
      <c r="AM551">
        <v>45581.4282060185</v>
      </c>
      <c r="AN551">
        <v>45590.400787037</v>
      </c>
      <c r="AO551">
        <v>2</v>
      </c>
      <c r="AT551">
        <v>0</v>
      </c>
      <c r="AU551" t="s">
        <v>83</v>
      </c>
      <c r="AV551" t="s">
        <v>364</v>
      </c>
      <c r="AW551" t="s">
        <v>85</v>
      </c>
      <c r="AX551" t="s">
        <v>86</v>
      </c>
      <c r="AY551" t="s">
        <v>87</v>
      </c>
      <c r="AZ551" t="s">
        <v>234</v>
      </c>
      <c r="BA551" t="s">
        <v>89</v>
      </c>
      <c r="BC551" t="s">
        <v>90</v>
      </c>
      <c r="BD551" t="s">
        <v>91</v>
      </c>
    </row>
    <row r="552" hidden="1" spans="1:56">
      <c r="A552" t="s">
        <v>115</v>
      </c>
      <c r="B552" t="s">
        <v>116</v>
      </c>
      <c r="C552" t="s">
        <v>117</v>
      </c>
      <c r="D552" t="s">
        <v>2636</v>
      </c>
      <c r="E552" t="s">
        <v>58</v>
      </c>
      <c r="F552" t="s">
        <v>376</v>
      </c>
      <c r="G552" t="s">
        <v>4996</v>
      </c>
      <c r="H552" t="s">
        <v>4997</v>
      </c>
      <c r="I552" t="s">
        <v>159</v>
      </c>
      <c r="J552" s="4">
        <v>45308</v>
      </c>
      <c r="K552" s="5">
        <v>45315</v>
      </c>
      <c r="L552" s="4">
        <v>45580</v>
      </c>
      <c r="M552" t="s">
        <v>63</v>
      </c>
      <c r="N552" s="6">
        <v>102.09</v>
      </c>
      <c r="Q552">
        <v>69823</v>
      </c>
      <c r="R552" t="s">
        <v>64</v>
      </c>
      <c r="S552" t="s">
        <v>65</v>
      </c>
      <c r="T552" t="s">
        <v>1835</v>
      </c>
      <c r="U552" t="s">
        <v>1836</v>
      </c>
      <c r="V552" t="s">
        <v>68</v>
      </c>
      <c r="W552" t="s">
        <v>69</v>
      </c>
      <c r="X552" t="s">
        <v>4998</v>
      </c>
      <c r="Y552" t="s">
        <v>2876</v>
      </c>
      <c r="Z552" t="s">
        <v>1482</v>
      </c>
      <c r="AA552" t="s">
        <v>4999</v>
      </c>
      <c r="AB552" t="s">
        <v>2414</v>
      </c>
      <c r="AC552" t="s">
        <v>2415</v>
      </c>
      <c r="AD552" t="s">
        <v>5000</v>
      </c>
      <c r="AE552" t="s">
        <v>5001</v>
      </c>
      <c r="AF552">
        <v>45320</v>
      </c>
      <c r="AG552" t="s">
        <v>110</v>
      </c>
      <c r="AH552" t="s">
        <v>79</v>
      </c>
      <c r="AI552" t="s">
        <v>111</v>
      </c>
      <c r="AJ552" t="s">
        <v>81</v>
      </c>
      <c r="AK552" t="s">
        <v>112</v>
      </c>
      <c r="AL552">
        <v>9</v>
      </c>
      <c r="AM552">
        <v>45582.4285532407</v>
      </c>
      <c r="AN552">
        <v>45614.4041319444</v>
      </c>
      <c r="AO552">
        <v>0</v>
      </c>
      <c r="AT552">
        <v>0</v>
      </c>
      <c r="AU552" t="s">
        <v>83</v>
      </c>
      <c r="AV552" t="s">
        <v>113</v>
      </c>
      <c r="AW552" t="s">
        <v>85</v>
      </c>
      <c r="AX552" t="s">
        <v>86</v>
      </c>
      <c r="AY552" t="s">
        <v>87</v>
      </c>
      <c r="AZ552" t="s">
        <v>153</v>
      </c>
      <c r="BA552" t="s">
        <v>89</v>
      </c>
      <c r="BC552" t="s">
        <v>90</v>
      </c>
      <c r="BD552" t="s">
        <v>91</v>
      </c>
    </row>
    <row r="553" hidden="1" spans="1:56">
      <c r="A553" t="s">
        <v>92</v>
      </c>
      <c r="B553" t="s">
        <v>639</v>
      </c>
      <c r="C553" t="s">
        <v>94</v>
      </c>
      <c r="D553" t="s">
        <v>521</v>
      </c>
      <c r="E553" t="s">
        <v>58</v>
      </c>
      <c r="F553" t="s">
        <v>96</v>
      </c>
      <c r="G553" t="s">
        <v>5002</v>
      </c>
      <c r="H553" t="s">
        <v>5003</v>
      </c>
      <c r="I553" t="s">
        <v>176</v>
      </c>
      <c r="J553" s="4">
        <v>45302</v>
      </c>
      <c r="K553" s="5">
        <v>45418</v>
      </c>
      <c r="L553" s="4">
        <v>45580</v>
      </c>
      <c r="M553" t="s">
        <v>63</v>
      </c>
      <c r="N553" s="6">
        <v>1765.13</v>
      </c>
      <c r="Q553">
        <v>25897</v>
      </c>
      <c r="R553" t="s">
        <v>64</v>
      </c>
      <c r="S553" t="s">
        <v>65</v>
      </c>
      <c r="T553" t="s">
        <v>792</v>
      </c>
      <c r="U553" t="s">
        <v>793</v>
      </c>
      <c r="V553" t="s">
        <v>68</v>
      </c>
      <c r="W553" t="s">
        <v>69</v>
      </c>
      <c r="X553" t="s">
        <v>5004</v>
      </c>
      <c r="Y553" t="s">
        <v>5005</v>
      </c>
      <c r="Z553" t="s">
        <v>4949</v>
      </c>
      <c r="AA553" t="s">
        <v>5006</v>
      </c>
      <c r="AB553" t="s">
        <v>381</v>
      </c>
      <c r="AC553" t="s">
        <v>148</v>
      </c>
      <c r="AD553" t="s">
        <v>5007</v>
      </c>
      <c r="AE553" t="s">
        <v>5008</v>
      </c>
      <c r="AF553">
        <v>45420</v>
      </c>
      <c r="AG553" t="s">
        <v>187</v>
      </c>
      <c r="AH553" t="s">
        <v>79</v>
      </c>
      <c r="AI553" t="s">
        <v>288</v>
      </c>
      <c r="AJ553" t="s">
        <v>81</v>
      </c>
      <c r="AK553" t="s">
        <v>112</v>
      </c>
      <c r="AL553">
        <v>6</v>
      </c>
      <c r="AM553">
        <v>45580.7613425926</v>
      </c>
      <c r="AN553">
        <v>45621.4212847222</v>
      </c>
      <c r="AO553">
        <v>4</v>
      </c>
      <c r="AT553">
        <v>0</v>
      </c>
      <c r="AU553" t="s">
        <v>83</v>
      </c>
      <c r="AV553" t="s">
        <v>189</v>
      </c>
      <c r="AW553" t="s">
        <v>85</v>
      </c>
      <c r="AX553" t="s">
        <v>86</v>
      </c>
      <c r="AY553" t="s">
        <v>87</v>
      </c>
      <c r="AZ553" t="s">
        <v>290</v>
      </c>
      <c r="BA553" t="s">
        <v>89</v>
      </c>
      <c r="BC553" t="s">
        <v>90</v>
      </c>
      <c r="BD553" t="s">
        <v>91</v>
      </c>
    </row>
    <row r="554" hidden="1" spans="1:56">
      <c r="A554" t="s">
        <v>54</v>
      </c>
      <c r="B554" t="s">
        <v>55</v>
      </c>
      <c r="C554" t="s">
        <v>56</v>
      </c>
      <c r="D554" t="s">
        <v>2083</v>
      </c>
      <c r="E554" t="s">
        <v>58</v>
      </c>
      <c r="F554" t="s">
        <v>385</v>
      </c>
      <c r="G554" t="s">
        <v>5009</v>
      </c>
      <c r="H554" t="s">
        <v>5010</v>
      </c>
      <c r="I554" t="s">
        <v>159</v>
      </c>
      <c r="J554" s="4">
        <v>45205</v>
      </c>
      <c r="K554" s="5">
        <v>45227</v>
      </c>
      <c r="L554" s="4">
        <v>45580</v>
      </c>
      <c r="M554" t="s">
        <v>63</v>
      </c>
      <c r="N554" s="6">
        <v>959</v>
      </c>
      <c r="Q554">
        <v>60028</v>
      </c>
      <c r="R554" t="s">
        <v>64</v>
      </c>
      <c r="S554" t="s">
        <v>65</v>
      </c>
      <c r="T554" t="s">
        <v>404</v>
      </c>
      <c r="U554" t="s">
        <v>405</v>
      </c>
      <c r="V554" t="s">
        <v>68</v>
      </c>
      <c r="W554" t="s">
        <v>69</v>
      </c>
      <c r="X554" t="s">
        <v>406</v>
      </c>
      <c r="Y554" t="s">
        <v>407</v>
      </c>
      <c r="Z554" t="s">
        <v>408</v>
      </c>
      <c r="AA554" t="s">
        <v>5011</v>
      </c>
      <c r="AB554" t="s">
        <v>74</v>
      </c>
      <c r="AC554" t="s">
        <v>75</v>
      </c>
      <c r="AD554" t="s">
        <v>5012</v>
      </c>
      <c r="AE554" t="s">
        <v>5013</v>
      </c>
      <c r="AF554">
        <v>45239</v>
      </c>
      <c r="AG554" t="s">
        <v>110</v>
      </c>
      <c r="AH554" t="s">
        <v>79</v>
      </c>
      <c r="AI554" t="s">
        <v>111</v>
      </c>
      <c r="AJ554" t="s">
        <v>81</v>
      </c>
      <c r="AK554" t="s">
        <v>112</v>
      </c>
      <c r="AL554">
        <v>12</v>
      </c>
      <c r="AM554">
        <v>45580.7613425926</v>
      </c>
      <c r="AN554">
        <v>45593.4097453704</v>
      </c>
      <c r="AO554">
        <v>0</v>
      </c>
      <c r="AT554">
        <v>0</v>
      </c>
      <c r="AU554" t="s">
        <v>83</v>
      </c>
      <c r="AV554" t="s">
        <v>113</v>
      </c>
      <c r="AW554" t="s">
        <v>85</v>
      </c>
      <c r="AX554" t="s">
        <v>86</v>
      </c>
      <c r="AY554" t="s">
        <v>87</v>
      </c>
      <c r="AZ554" t="s">
        <v>246</v>
      </c>
      <c r="BA554" t="s">
        <v>89</v>
      </c>
      <c r="BB554" t="s">
        <v>154</v>
      </c>
      <c r="BC554" t="s">
        <v>90</v>
      </c>
      <c r="BD554" t="s">
        <v>91</v>
      </c>
    </row>
    <row r="555" hidden="1" spans="1:56">
      <c r="A555" t="s">
        <v>92</v>
      </c>
      <c r="B555" t="s">
        <v>639</v>
      </c>
      <c r="C555" t="s">
        <v>94</v>
      </c>
      <c r="D555" t="s">
        <v>600</v>
      </c>
      <c r="E555" t="s">
        <v>58</v>
      </c>
      <c r="F555" t="s">
        <v>59</v>
      </c>
      <c r="G555" t="s">
        <v>5014</v>
      </c>
      <c r="H555" t="s">
        <v>5015</v>
      </c>
      <c r="I555" t="s">
        <v>515</v>
      </c>
      <c r="J555" s="4">
        <v>45394</v>
      </c>
      <c r="K555" s="5">
        <v>45434</v>
      </c>
      <c r="L555" s="4">
        <v>45580</v>
      </c>
      <c r="M555" t="s">
        <v>63</v>
      </c>
      <c r="N555" s="6">
        <v>150.85</v>
      </c>
      <c r="Q555">
        <v>15158</v>
      </c>
      <c r="R555" t="s">
        <v>64</v>
      </c>
      <c r="S555" t="s">
        <v>65</v>
      </c>
      <c r="T555" t="s">
        <v>100</v>
      </c>
      <c r="U555" t="s">
        <v>101</v>
      </c>
      <c r="V555" t="s">
        <v>68</v>
      </c>
      <c r="W555" t="s">
        <v>69</v>
      </c>
      <c r="X555" t="s">
        <v>102</v>
      </c>
      <c r="Y555" t="s">
        <v>103</v>
      </c>
      <c r="Z555" t="s">
        <v>104</v>
      </c>
      <c r="AA555" t="s">
        <v>5016</v>
      </c>
      <c r="AB555" t="s">
        <v>5017</v>
      </c>
      <c r="AC555" t="s">
        <v>5018</v>
      </c>
      <c r="AD555" t="s">
        <v>5019</v>
      </c>
      <c r="AE555" t="s">
        <v>5020</v>
      </c>
      <c r="AF555">
        <v>45434</v>
      </c>
      <c r="AG555" t="s">
        <v>187</v>
      </c>
      <c r="AH555" t="s">
        <v>79</v>
      </c>
      <c r="AI555" t="s">
        <v>188</v>
      </c>
      <c r="AJ555" t="s">
        <v>81</v>
      </c>
      <c r="AK555" t="s">
        <v>112</v>
      </c>
      <c r="AL555">
        <v>5</v>
      </c>
      <c r="AM555">
        <v>45580.7613425926</v>
      </c>
      <c r="AN555">
        <v>45580.7613425926</v>
      </c>
      <c r="AO555">
        <v>1</v>
      </c>
      <c r="AT555">
        <v>0</v>
      </c>
      <c r="AU555" t="s">
        <v>83</v>
      </c>
      <c r="AV555" t="s">
        <v>606</v>
      </c>
      <c r="AW555" t="s">
        <v>85</v>
      </c>
      <c r="AX555" t="s">
        <v>86</v>
      </c>
      <c r="AY555" t="s">
        <v>87</v>
      </c>
      <c r="AZ555" t="s">
        <v>114</v>
      </c>
      <c r="BA555" t="s">
        <v>89</v>
      </c>
      <c r="BC555" t="s">
        <v>90</v>
      </c>
      <c r="BD555" t="s">
        <v>91</v>
      </c>
    </row>
    <row r="556" hidden="1" spans="1:56">
      <c r="A556" t="s">
        <v>115</v>
      </c>
      <c r="B556" t="s">
        <v>116</v>
      </c>
      <c r="C556" t="s">
        <v>117</v>
      </c>
      <c r="D556" t="s">
        <v>3751</v>
      </c>
      <c r="E556" t="s">
        <v>58</v>
      </c>
      <c r="F556" t="s">
        <v>119</v>
      </c>
      <c r="G556" t="s">
        <v>5021</v>
      </c>
      <c r="H556" t="s">
        <v>5022</v>
      </c>
      <c r="I556" t="s">
        <v>99</v>
      </c>
      <c r="J556" s="4">
        <v>45068</v>
      </c>
      <c r="K556" s="5">
        <v>45370</v>
      </c>
      <c r="L556" s="4">
        <v>45580</v>
      </c>
      <c r="M556" t="s">
        <v>63</v>
      </c>
      <c r="N556" s="6">
        <v>482.58</v>
      </c>
      <c r="Q556">
        <v>80011</v>
      </c>
      <c r="R556" t="s">
        <v>64</v>
      </c>
      <c r="S556" t="s">
        <v>65</v>
      </c>
      <c r="T556" t="s">
        <v>739</v>
      </c>
      <c r="U556" t="s">
        <v>740</v>
      </c>
      <c r="V556" t="s">
        <v>68</v>
      </c>
      <c r="W556" t="s">
        <v>69</v>
      </c>
      <c r="X556" t="s">
        <v>5023</v>
      </c>
      <c r="Y556" t="s">
        <v>5024</v>
      </c>
      <c r="Z556" t="s">
        <v>2115</v>
      </c>
      <c r="AA556" t="s">
        <v>5025</v>
      </c>
      <c r="AB556" t="s">
        <v>2414</v>
      </c>
      <c r="AC556" t="s">
        <v>2415</v>
      </c>
      <c r="AD556" t="s">
        <v>5026</v>
      </c>
      <c r="AE556" t="s">
        <v>5027</v>
      </c>
      <c r="AF556">
        <v>45372</v>
      </c>
      <c r="AG556" t="s">
        <v>274</v>
      </c>
      <c r="AH556" t="s">
        <v>134</v>
      </c>
      <c r="AI556" t="s">
        <v>111</v>
      </c>
      <c r="AJ556" t="s">
        <v>81</v>
      </c>
      <c r="AK556" t="s">
        <v>82</v>
      </c>
      <c r="AL556">
        <v>7</v>
      </c>
      <c r="AM556">
        <v>45581.4282060185</v>
      </c>
      <c r="AN556">
        <v>45593.4061458333</v>
      </c>
      <c r="AO556">
        <v>10</v>
      </c>
      <c r="AP556">
        <v>221.43</v>
      </c>
      <c r="AQ556">
        <v>172.41</v>
      </c>
      <c r="AR556">
        <v>0</v>
      </c>
      <c r="AS556">
        <v>64.37</v>
      </c>
      <c r="AT556">
        <v>393.84</v>
      </c>
      <c r="AU556" t="s">
        <v>204</v>
      </c>
      <c r="AV556" t="s">
        <v>859</v>
      </c>
      <c r="AW556" t="s">
        <v>136</v>
      </c>
      <c r="AX556" t="s">
        <v>206</v>
      </c>
      <c r="AY556" t="s">
        <v>207</v>
      </c>
      <c r="AZ556" t="s">
        <v>246</v>
      </c>
      <c r="BA556" t="s">
        <v>89</v>
      </c>
      <c r="BB556" t="s">
        <v>154</v>
      </c>
      <c r="BC556" t="s">
        <v>90</v>
      </c>
      <c r="BD556" t="s">
        <v>91</v>
      </c>
    </row>
    <row r="557" hidden="1" spans="1:56">
      <c r="A557" t="s">
        <v>115</v>
      </c>
      <c r="B557" t="s">
        <v>116</v>
      </c>
      <c r="C557" t="s">
        <v>117</v>
      </c>
      <c r="D557" t="s">
        <v>5028</v>
      </c>
      <c r="E557" t="s">
        <v>58</v>
      </c>
      <c r="F557" t="s">
        <v>3502</v>
      </c>
      <c r="G557" t="s">
        <v>5029</v>
      </c>
      <c r="H557" t="s">
        <v>5030</v>
      </c>
      <c r="I557" t="s">
        <v>193</v>
      </c>
      <c r="J557" s="4">
        <v>45379</v>
      </c>
      <c r="K557" s="5">
        <v>45391</v>
      </c>
      <c r="L557" s="4">
        <v>45580</v>
      </c>
      <c r="M557" t="s">
        <v>63</v>
      </c>
      <c r="N557" s="6">
        <v>88.74</v>
      </c>
      <c r="Q557">
        <v>31741</v>
      </c>
      <c r="R557" t="s">
        <v>64</v>
      </c>
      <c r="S557" t="s">
        <v>65</v>
      </c>
      <c r="T557" t="s">
        <v>967</v>
      </c>
      <c r="U557" t="s">
        <v>968</v>
      </c>
      <c r="V557" t="s">
        <v>68</v>
      </c>
      <c r="W557" t="s">
        <v>69</v>
      </c>
      <c r="X557" t="s">
        <v>5031</v>
      </c>
      <c r="Y557" t="s">
        <v>5032</v>
      </c>
      <c r="Z557" t="s">
        <v>5033</v>
      </c>
      <c r="AA557" t="s">
        <v>5034</v>
      </c>
      <c r="AB557" t="s">
        <v>488</v>
      </c>
      <c r="AC557" t="s">
        <v>489</v>
      </c>
      <c r="AD557" t="s">
        <v>5035</v>
      </c>
      <c r="AE557" t="s">
        <v>5036</v>
      </c>
      <c r="AF557">
        <v>45398</v>
      </c>
      <c r="AG557" t="s">
        <v>201</v>
      </c>
      <c r="AH557" t="s">
        <v>79</v>
      </c>
      <c r="AI557" t="s">
        <v>111</v>
      </c>
      <c r="AJ557" t="s">
        <v>691</v>
      </c>
      <c r="AK557" t="s">
        <v>82</v>
      </c>
      <c r="AL557">
        <v>7</v>
      </c>
      <c r="AM557">
        <v>45581.5115393518</v>
      </c>
      <c r="AN557">
        <v>45642.4167476852</v>
      </c>
      <c r="AO557">
        <v>1</v>
      </c>
      <c r="AT557">
        <v>0</v>
      </c>
      <c r="AU557" t="s">
        <v>83</v>
      </c>
      <c r="AV557" t="s">
        <v>5037</v>
      </c>
      <c r="AW557" t="s">
        <v>85</v>
      </c>
      <c r="AX557" t="s">
        <v>86</v>
      </c>
      <c r="AY557" t="s">
        <v>87</v>
      </c>
      <c r="AZ557" t="s">
        <v>492</v>
      </c>
      <c r="BA557" t="s">
        <v>89</v>
      </c>
      <c r="BC557" t="s">
        <v>90</v>
      </c>
      <c r="BD557" t="s">
        <v>91</v>
      </c>
    </row>
    <row r="558" hidden="1" spans="1:56">
      <c r="A558" t="s">
        <v>115</v>
      </c>
      <c r="B558" t="s">
        <v>116</v>
      </c>
      <c r="C558" t="s">
        <v>117</v>
      </c>
      <c r="D558" t="s">
        <v>5038</v>
      </c>
      <c r="E558" t="s">
        <v>58</v>
      </c>
      <c r="F558" t="s">
        <v>59</v>
      </c>
      <c r="G558" t="s">
        <v>5039</v>
      </c>
      <c r="H558" t="s">
        <v>5040</v>
      </c>
      <c r="I558" t="s">
        <v>159</v>
      </c>
      <c r="J558" s="4">
        <v>45315</v>
      </c>
      <c r="K558" s="5">
        <v>45441</v>
      </c>
      <c r="L558" s="4">
        <v>45580</v>
      </c>
      <c r="M558" t="s">
        <v>63</v>
      </c>
      <c r="N558" s="6">
        <v>88.74</v>
      </c>
      <c r="Q558">
        <v>8402</v>
      </c>
      <c r="R558" t="s">
        <v>64</v>
      </c>
      <c r="S558" t="s">
        <v>65</v>
      </c>
      <c r="T558" t="s">
        <v>4839</v>
      </c>
      <c r="U558" t="s">
        <v>4840</v>
      </c>
      <c r="V558" t="s">
        <v>68</v>
      </c>
      <c r="W558" t="s">
        <v>69</v>
      </c>
      <c r="X558" t="s">
        <v>5041</v>
      </c>
      <c r="Y558" t="s">
        <v>4690</v>
      </c>
      <c r="Z558" t="s">
        <v>4843</v>
      </c>
      <c r="AA558" t="s">
        <v>5042</v>
      </c>
      <c r="AB558" t="s">
        <v>147</v>
      </c>
      <c r="AC558" t="s">
        <v>148</v>
      </c>
      <c r="AD558" t="s">
        <v>5043</v>
      </c>
      <c r="AE558" t="s">
        <v>5044</v>
      </c>
      <c r="AF558">
        <v>45441</v>
      </c>
      <c r="AG558" t="s">
        <v>110</v>
      </c>
      <c r="AH558" t="s">
        <v>79</v>
      </c>
      <c r="AI558" t="s">
        <v>111</v>
      </c>
      <c r="AJ558" t="s">
        <v>81</v>
      </c>
      <c r="AK558" t="s">
        <v>112</v>
      </c>
      <c r="AL558">
        <v>5</v>
      </c>
      <c r="AM558">
        <v>45582.5952430556</v>
      </c>
      <c r="AN558">
        <v>45597.3624537037</v>
      </c>
      <c r="AO558">
        <v>4</v>
      </c>
      <c r="AT558">
        <v>0</v>
      </c>
      <c r="AU558" t="s">
        <v>83</v>
      </c>
      <c r="AV558" t="s">
        <v>113</v>
      </c>
      <c r="AW558" t="s">
        <v>85</v>
      </c>
      <c r="AX558" t="s">
        <v>86</v>
      </c>
      <c r="AY558" t="s">
        <v>87</v>
      </c>
      <c r="AZ558" t="s">
        <v>277</v>
      </c>
      <c r="BA558" t="s">
        <v>89</v>
      </c>
      <c r="BC558" t="s">
        <v>90</v>
      </c>
      <c r="BD558" t="s">
        <v>91</v>
      </c>
    </row>
    <row r="559" hidden="1" spans="1:56">
      <c r="A559" t="s">
        <v>115</v>
      </c>
      <c r="B559" t="s">
        <v>116</v>
      </c>
      <c r="C559" t="s">
        <v>117</v>
      </c>
      <c r="D559" t="s">
        <v>5045</v>
      </c>
      <c r="E559" t="s">
        <v>58</v>
      </c>
      <c r="F559" t="s">
        <v>119</v>
      </c>
      <c r="G559" t="s">
        <v>5046</v>
      </c>
      <c r="H559" t="s">
        <v>5047</v>
      </c>
      <c r="I559" t="s">
        <v>176</v>
      </c>
      <c r="J559" s="4">
        <v>45306</v>
      </c>
      <c r="K559" s="5">
        <v>45339</v>
      </c>
      <c r="L559" s="4">
        <v>45580</v>
      </c>
      <c r="M559" t="s">
        <v>63</v>
      </c>
      <c r="N559" s="6">
        <v>942.85</v>
      </c>
      <c r="Q559">
        <v>4752</v>
      </c>
      <c r="R559" t="s">
        <v>64</v>
      </c>
      <c r="S559" t="s">
        <v>65</v>
      </c>
      <c r="T559" t="s">
        <v>3438</v>
      </c>
      <c r="U559" t="s">
        <v>3439</v>
      </c>
      <c r="V559" t="s">
        <v>68</v>
      </c>
      <c r="W559" t="s">
        <v>69</v>
      </c>
      <c r="X559" t="s">
        <v>5048</v>
      </c>
      <c r="Y559" t="s">
        <v>5049</v>
      </c>
      <c r="Z559" t="s">
        <v>486</v>
      </c>
      <c r="AA559" t="s">
        <v>5050</v>
      </c>
      <c r="AB559" t="s">
        <v>218</v>
      </c>
      <c r="AC559" t="s">
        <v>148</v>
      </c>
      <c r="AD559" t="s">
        <v>5051</v>
      </c>
      <c r="AE559" t="s">
        <v>5052</v>
      </c>
      <c r="AF559">
        <v>45342</v>
      </c>
      <c r="AG559" t="s">
        <v>274</v>
      </c>
      <c r="AH559" t="s">
        <v>79</v>
      </c>
      <c r="AI559" t="s">
        <v>1659</v>
      </c>
      <c r="AJ559" t="s">
        <v>81</v>
      </c>
      <c r="AK559" t="s">
        <v>1660</v>
      </c>
      <c r="AL559">
        <v>8</v>
      </c>
      <c r="AM559">
        <v>45582.4285532407</v>
      </c>
      <c r="AN559">
        <v>45601.3712615741</v>
      </c>
      <c r="AO559">
        <v>1</v>
      </c>
      <c r="AP559">
        <v>582.14</v>
      </c>
      <c r="AQ559">
        <v>258.62</v>
      </c>
      <c r="AR559">
        <v>0</v>
      </c>
      <c r="AS559">
        <v>169.21</v>
      </c>
      <c r="AT559">
        <v>840.76</v>
      </c>
      <c r="AU559" t="s">
        <v>204</v>
      </c>
      <c r="AV559" t="s">
        <v>1661</v>
      </c>
      <c r="AW559" t="s">
        <v>136</v>
      </c>
      <c r="AX559" t="s">
        <v>206</v>
      </c>
      <c r="AY559" t="s">
        <v>207</v>
      </c>
      <c r="AZ559" t="s">
        <v>1564</v>
      </c>
      <c r="BA559" t="s">
        <v>89</v>
      </c>
      <c r="BC559" t="s">
        <v>90</v>
      </c>
      <c r="BD559" t="s">
        <v>91</v>
      </c>
    </row>
    <row r="560" hidden="1" spans="1:56">
      <c r="A560" t="s">
        <v>170</v>
      </c>
      <c r="B560" t="s">
        <v>171</v>
      </c>
      <c r="C560" t="s">
        <v>172</v>
      </c>
      <c r="D560" t="s">
        <v>808</v>
      </c>
      <c r="E560" t="s">
        <v>58</v>
      </c>
      <c r="F560" t="s">
        <v>59</v>
      </c>
      <c r="G560" t="s">
        <v>2706</v>
      </c>
      <c r="H560" t="s">
        <v>2707</v>
      </c>
      <c r="I560" t="s">
        <v>141</v>
      </c>
      <c r="J560" s="4">
        <v>45309</v>
      </c>
      <c r="K560" s="5">
        <v>45466</v>
      </c>
      <c r="L560" s="4">
        <v>45579</v>
      </c>
      <c r="M560" t="s">
        <v>63</v>
      </c>
      <c r="N560" s="6">
        <v>323.44</v>
      </c>
      <c r="Q560">
        <v>20112</v>
      </c>
      <c r="R560" t="s">
        <v>64</v>
      </c>
      <c r="S560" t="s">
        <v>65</v>
      </c>
      <c r="T560" t="s">
        <v>696</v>
      </c>
      <c r="U560" t="s">
        <v>697</v>
      </c>
      <c r="V560" t="s">
        <v>68</v>
      </c>
      <c r="W560" t="s">
        <v>69</v>
      </c>
      <c r="X560" t="s">
        <v>5053</v>
      </c>
      <c r="Y560" t="s">
        <v>5054</v>
      </c>
      <c r="Z560" t="s">
        <v>5055</v>
      </c>
      <c r="AA560" t="s">
        <v>2711</v>
      </c>
      <c r="AB560" t="s">
        <v>1497</v>
      </c>
      <c r="AC560" t="s">
        <v>1498</v>
      </c>
      <c r="AD560" t="s">
        <v>5056</v>
      </c>
      <c r="AE560" t="s">
        <v>5057</v>
      </c>
      <c r="AF560">
        <v>45468</v>
      </c>
      <c r="AG560" t="s">
        <v>78</v>
      </c>
      <c r="AH560" t="s">
        <v>79</v>
      </c>
      <c r="AI560" t="s">
        <v>819</v>
      </c>
      <c r="AJ560" t="s">
        <v>81</v>
      </c>
      <c r="AK560" t="s">
        <v>112</v>
      </c>
      <c r="AL560">
        <v>4</v>
      </c>
      <c r="AM560">
        <v>45580.5112384259</v>
      </c>
      <c r="AN560">
        <v>45621.4175694444</v>
      </c>
      <c r="AO560">
        <v>5</v>
      </c>
      <c r="AT560">
        <v>0</v>
      </c>
      <c r="AU560" t="s">
        <v>83</v>
      </c>
      <c r="AV560" t="s">
        <v>152</v>
      </c>
      <c r="AW560" t="s">
        <v>85</v>
      </c>
      <c r="AX560" t="s">
        <v>86</v>
      </c>
      <c r="AY560" t="s">
        <v>87</v>
      </c>
      <c r="AZ560" t="s">
        <v>88</v>
      </c>
      <c r="BA560" t="s">
        <v>89</v>
      </c>
      <c r="BC560" t="s">
        <v>90</v>
      </c>
      <c r="BD560" t="s">
        <v>91</v>
      </c>
    </row>
    <row r="561" hidden="1" spans="1:56">
      <c r="A561" t="s">
        <v>115</v>
      </c>
      <c r="B561" t="s">
        <v>116</v>
      </c>
      <c r="C561" t="s">
        <v>117</v>
      </c>
      <c r="D561" t="s">
        <v>458</v>
      </c>
      <c r="E561" t="s">
        <v>58</v>
      </c>
      <c r="F561" t="s">
        <v>59</v>
      </c>
      <c r="G561" t="s">
        <v>5058</v>
      </c>
      <c r="H561" t="s">
        <v>5059</v>
      </c>
      <c r="I561" t="s">
        <v>159</v>
      </c>
      <c r="J561" s="4">
        <v>45368</v>
      </c>
      <c r="K561" s="5">
        <v>45405</v>
      </c>
      <c r="L561" s="4">
        <v>45579</v>
      </c>
      <c r="M561" t="s">
        <v>63</v>
      </c>
      <c r="N561" s="6">
        <v>969.48</v>
      </c>
      <c r="Q561">
        <v>7056</v>
      </c>
      <c r="R561" t="s">
        <v>64</v>
      </c>
      <c r="S561" t="s">
        <v>65</v>
      </c>
      <c r="T561" t="s">
        <v>3321</v>
      </c>
      <c r="U561" t="s">
        <v>3322</v>
      </c>
      <c r="V561" t="s">
        <v>68</v>
      </c>
      <c r="W561" t="s">
        <v>69</v>
      </c>
      <c r="X561" t="s">
        <v>5060</v>
      </c>
      <c r="Y561" t="s">
        <v>5061</v>
      </c>
      <c r="Z561" t="s">
        <v>5062</v>
      </c>
      <c r="AA561" t="s">
        <v>5063</v>
      </c>
      <c r="AB561" t="s">
        <v>2414</v>
      </c>
      <c r="AC561" t="s">
        <v>2415</v>
      </c>
      <c r="AD561" t="s">
        <v>5064</v>
      </c>
      <c r="AE561" t="s">
        <v>5065</v>
      </c>
      <c r="AF561">
        <v>45408</v>
      </c>
      <c r="AG561" t="s">
        <v>201</v>
      </c>
      <c r="AH561" t="s">
        <v>79</v>
      </c>
      <c r="AI561" t="s">
        <v>111</v>
      </c>
      <c r="AJ561" t="s">
        <v>81</v>
      </c>
      <c r="AK561" t="s">
        <v>112</v>
      </c>
      <c r="AL561">
        <v>6</v>
      </c>
      <c r="AM561">
        <v>45582.4285532407</v>
      </c>
      <c r="AN561">
        <v>45630.3679050926</v>
      </c>
      <c r="AO561">
        <v>1</v>
      </c>
      <c r="AP561">
        <v>535.92</v>
      </c>
      <c r="AQ561">
        <v>344.82</v>
      </c>
      <c r="AR561">
        <v>0</v>
      </c>
      <c r="AS561">
        <v>155.79</v>
      </c>
      <c r="AT561">
        <v>880.74</v>
      </c>
      <c r="AU561" t="s">
        <v>204</v>
      </c>
      <c r="AV561" t="s">
        <v>113</v>
      </c>
      <c r="AW561" t="s">
        <v>85</v>
      </c>
      <c r="AX561" t="s">
        <v>206</v>
      </c>
      <c r="AY561" t="s">
        <v>207</v>
      </c>
      <c r="AZ561" t="s">
        <v>277</v>
      </c>
      <c r="BA561" t="s">
        <v>89</v>
      </c>
      <c r="BC561" t="s">
        <v>90</v>
      </c>
      <c r="BD561" t="s">
        <v>91</v>
      </c>
    </row>
    <row r="562" hidden="1" spans="1:56">
      <c r="A562" t="s">
        <v>652</v>
      </c>
      <c r="B562" t="s">
        <v>653</v>
      </c>
      <c r="C562" t="s">
        <v>654</v>
      </c>
      <c r="D562" t="s">
        <v>5066</v>
      </c>
      <c r="E562" t="s">
        <v>58</v>
      </c>
      <c r="F562" t="s">
        <v>96</v>
      </c>
      <c r="G562" t="s">
        <v>5067</v>
      </c>
      <c r="H562" t="s">
        <v>5068</v>
      </c>
      <c r="I562" t="s">
        <v>176</v>
      </c>
      <c r="J562" s="4">
        <v>45390</v>
      </c>
      <c r="K562" s="5">
        <v>45534</v>
      </c>
      <c r="L562" s="4">
        <v>45578</v>
      </c>
      <c r="M562" t="s">
        <v>63</v>
      </c>
      <c r="N562" s="6">
        <v>230.03</v>
      </c>
      <c r="Q562">
        <v>7329</v>
      </c>
      <c r="R562" t="s">
        <v>64</v>
      </c>
      <c r="S562" t="s">
        <v>65</v>
      </c>
      <c r="T562" t="s">
        <v>5069</v>
      </c>
      <c r="U562" t="s">
        <v>5070</v>
      </c>
      <c r="V562" t="s">
        <v>68</v>
      </c>
      <c r="W562" t="s">
        <v>69</v>
      </c>
      <c r="X562" t="s">
        <v>5071</v>
      </c>
      <c r="Y562" t="s">
        <v>5072</v>
      </c>
      <c r="Z562" t="s">
        <v>5073</v>
      </c>
      <c r="AA562" t="s">
        <v>5074</v>
      </c>
      <c r="AB562" t="s">
        <v>1644</v>
      </c>
      <c r="AC562" t="s">
        <v>1645</v>
      </c>
      <c r="AD562" t="s">
        <v>5075</v>
      </c>
      <c r="AE562" t="s">
        <v>5076</v>
      </c>
      <c r="AF562">
        <v>45535</v>
      </c>
      <c r="AG562" t="s">
        <v>187</v>
      </c>
      <c r="AH562" t="s">
        <v>79</v>
      </c>
      <c r="AI562" t="s">
        <v>188</v>
      </c>
      <c r="AJ562" t="s">
        <v>81</v>
      </c>
      <c r="AK562" t="s">
        <v>112</v>
      </c>
      <c r="AL562">
        <v>2</v>
      </c>
      <c r="AM562">
        <v>45583.4705787037</v>
      </c>
      <c r="AN562">
        <v>45618.3604398148</v>
      </c>
      <c r="AO562">
        <v>4</v>
      </c>
      <c r="AT562">
        <v>0</v>
      </c>
      <c r="AU562" t="s">
        <v>83</v>
      </c>
      <c r="AV562" t="s">
        <v>3231</v>
      </c>
      <c r="AW562" t="s">
        <v>85</v>
      </c>
      <c r="AX562" t="s">
        <v>86</v>
      </c>
      <c r="AY562" t="s">
        <v>87</v>
      </c>
      <c r="AZ562" t="s">
        <v>153</v>
      </c>
      <c r="BA562" t="s">
        <v>89</v>
      </c>
      <c r="BC562" t="s">
        <v>90</v>
      </c>
      <c r="BD562" t="s">
        <v>91</v>
      </c>
    </row>
    <row r="563" hidden="1" spans="1:56">
      <c r="A563" t="s">
        <v>170</v>
      </c>
      <c r="B563" t="s">
        <v>171</v>
      </c>
      <c r="C563" t="s">
        <v>172</v>
      </c>
      <c r="D563" t="s">
        <v>3026</v>
      </c>
      <c r="E563" t="s">
        <v>58</v>
      </c>
      <c r="F563" t="s">
        <v>119</v>
      </c>
      <c r="G563" t="s">
        <v>5077</v>
      </c>
      <c r="H563" t="s">
        <v>5078</v>
      </c>
      <c r="I563" t="s">
        <v>966</v>
      </c>
      <c r="J563" s="4">
        <v>45063</v>
      </c>
      <c r="K563" s="5">
        <v>45241</v>
      </c>
      <c r="L563" s="4">
        <v>45578</v>
      </c>
      <c r="M563" t="s">
        <v>63</v>
      </c>
      <c r="N563" s="6">
        <v>97.82</v>
      </c>
      <c r="Q563">
        <v>144117</v>
      </c>
      <c r="R563" t="s">
        <v>64</v>
      </c>
      <c r="S563" t="s">
        <v>65</v>
      </c>
      <c r="T563" t="s">
        <v>579</v>
      </c>
      <c r="U563" t="s">
        <v>580</v>
      </c>
      <c r="V563" t="s">
        <v>68</v>
      </c>
      <c r="W563" t="s">
        <v>69</v>
      </c>
      <c r="X563" t="s">
        <v>5079</v>
      </c>
      <c r="Y563" t="s">
        <v>2546</v>
      </c>
      <c r="Z563" t="s">
        <v>216</v>
      </c>
      <c r="AA563" t="s">
        <v>5080</v>
      </c>
      <c r="AB563" t="s">
        <v>1497</v>
      </c>
      <c r="AC563" t="s">
        <v>1498</v>
      </c>
      <c r="AD563" t="s">
        <v>5081</v>
      </c>
      <c r="AE563" t="s">
        <v>5082</v>
      </c>
      <c r="AF563">
        <v>45260</v>
      </c>
      <c r="AG563" t="s">
        <v>2387</v>
      </c>
      <c r="AH563" t="s">
        <v>79</v>
      </c>
      <c r="AI563" t="s">
        <v>151</v>
      </c>
      <c r="AJ563" t="s">
        <v>81</v>
      </c>
      <c r="AK563" t="s">
        <v>82</v>
      </c>
      <c r="AL563">
        <v>12</v>
      </c>
      <c r="AM563">
        <v>45581.4281944444</v>
      </c>
      <c r="AN563">
        <v>45594.3527777778</v>
      </c>
      <c r="AO563">
        <v>6</v>
      </c>
      <c r="AT563">
        <v>0</v>
      </c>
      <c r="AU563" t="s">
        <v>83</v>
      </c>
      <c r="AV563" t="s">
        <v>3032</v>
      </c>
      <c r="AW563" t="s">
        <v>136</v>
      </c>
      <c r="AX563" t="s">
        <v>86</v>
      </c>
      <c r="AY563" t="s">
        <v>87</v>
      </c>
      <c r="AZ563" t="s">
        <v>290</v>
      </c>
      <c r="BA563" t="s">
        <v>89</v>
      </c>
      <c r="BB563" t="s">
        <v>154</v>
      </c>
      <c r="BC563" t="s">
        <v>90</v>
      </c>
      <c r="BD563" t="s">
        <v>91</v>
      </c>
    </row>
    <row r="564" hidden="1" spans="1:56">
      <c r="A564" t="s">
        <v>115</v>
      </c>
      <c r="B564" t="s">
        <v>116</v>
      </c>
      <c r="C564" t="s">
        <v>117</v>
      </c>
      <c r="D564" t="s">
        <v>588</v>
      </c>
      <c r="E564" t="s">
        <v>58</v>
      </c>
      <c r="F564" t="s">
        <v>589</v>
      </c>
      <c r="G564" t="s">
        <v>4131</v>
      </c>
      <c r="H564" t="s">
        <v>4132</v>
      </c>
      <c r="I564" t="s">
        <v>141</v>
      </c>
      <c r="J564" s="4">
        <v>45435</v>
      </c>
      <c r="K564" s="5">
        <v>45459</v>
      </c>
      <c r="L564" s="4">
        <v>45578</v>
      </c>
      <c r="M564" t="s">
        <v>63</v>
      </c>
      <c r="N564" s="6">
        <v>1627.54</v>
      </c>
      <c r="Q564">
        <v>20429</v>
      </c>
      <c r="R564" t="s">
        <v>64</v>
      </c>
      <c r="S564" t="s">
        <v>65</v>
      </c>
      <c r="T564" t="s">
        <v>592</v>
      </c>
      <c r="U564" t="s">
        <v>593</v>
      </c>
      <c r="V564" t="s">
        <v>68</v>
      </c>
      <c r="W564" t="s">
        <v>69</v>
      </c>
      <c r="X564" t="s">
        <v>5083</v>
      </c>
      <c r="Y564" t="s">
        <v>5084</v>
      </c>
      <c r="Z564" t="s">
        <v>5085</v>
      </c>
      <c r="AA564" t="s">
        <v>4136</v>
      </c>
      <c r="AB564" t="s">
        <v>147</v>
      </c>
      <c r="AC564" t="s">
        <v>148</v>
      </c>
      <c r="AD564" t="s">
        <v>5086</v>
      </c>
      <c r="AE564" t="s">
        <v>5087</v>
      </c>
      <c r="AG564" t="s">
        <v>78</v>
      </c>
      <c r="AH564" t="s">
        <v>79</v>
      </c>
      <c r="AI564" t="s">
        <v>151</v>
      </c>
      <c r="AJ564" t="s">
        <v>81</v>
      </c>
      <c r="AK564" t="s">
        <v>112</v>
      </c>
      <c r="AL564">
        <v>4</v>
      </c>
      <c r="AM564">
        <v>45579.5943287037</v>
      </c>
      <c r="AN564">
        <v>45608.3569444444</v>
      </c>
      <c r="AO564">
        <v>1</v>
      </c>
      <c r="AP564">
        <v>1120.9</v>
      </c>
      <c r="AQ564">
        <v>431.04</v>
      </c>
      <c r="AR564">
        <v>0</v>
      </c>
      <c r="AS564">
        <v>217.24</v>
      </c>
      <c r="AT564">
        <v>1551.94</v>
      </c>
      <c r="AU564" t="s">
        <v>204</v>
      </c>
      <c r="AV564" t="s">
        <v>152</v>
      </c>
      <c r="AW564" t="s">
        <v>85</v>
      </c>
      <c r="AX564" t="s">
        <v>206</v>
      </c>
      <c r="AY564" t="s">
        <v>207</v>
      </c>
      <c r="AZ564" t="s">
        <v>208</v>
      </c>
      <c r="BA564" t="s">
        <v>89</v>
      </c>
      <c r="BC564" t="s">
        <v>90</v>
      </c>
      <c r="BD564" t="s">
        <v>91</v>
      </c>
    </row>
    <row r="565" hidden="1" spans="1:56">
      <c r="A565" t="s">
        <v>54</v>
      </c>
      <c r="B565" t="s">
        <v>55</v>
      </c>
      <c r="C565" t="s">
        <v>56</v>
      </c>
      <c r="D565" t="s">
        <v>1318</v>
      </c>
      <c r="E565" t="s">
        <v>58</v>
      </c>
      <c r="F565" t="s">
        <v>59</v>
      </c>
      <c r="G565" t="s">
        <v>5088</v>
      </c>
      <c r="H565" t="s">
        <v>5089</v>
      </c>
      <c r="I565" t="s">
        <v>141</v>
      </c>
      <c r="J565" s="4">
        <v>45307</v>
      </c>
      <c r="K565" s="5">
        <v>45424</v>
      </c>
      <c r="L565" s="4">
        <v>45578</v>
      </c>
      <c r="M565" t="s">
        <v>63</v>
      </c>
      <c r="N565" s="6">
        <v>911.88</v>
      </c>
      <c r="Q565">
        <v>11341</v>
      </c>
      <c r="R565" t="s">
        <v>64</v>
      </c>
      <c r="S565" t="s">
        <v>65</v>
      </c>
      <c r="T565" t="s">
        <v>66</v>
      </c>
      <c r="U565" t="s">
        <v>67</v>
      </c>
      <c r="V565" t="s">
        <v>68</v>
      </c>
      <c r="W565" t="s">
        <v>69</v>
      </c>
      <c r="X565" t="s">
        <v>3478</v>
      </c>
      <c r="Y565" t="s">
        <v>2232</v>
      </c>
      <c r="Z565" t="s">
        <v>2233</v>
      </c>
      <c r="AA565" t="s">
        <v>5090</v>
      </c>
      <c r="AB565" t="s">
        <v>5091</v>
      </c>
      <c r="AC565" t="s">
        <v>5092</v>
      </c>
      <c r="AD565" t="s">
        <v>5093</v>
      </c>
      <c r="AE565" t="s">
        <v>5094</v>
      </c>
      <c r="AF565">
        <v>45426</v>
      </c>
      <c r="AG565" t="s">
        <v>187</v>
      </c>
      <c r="AH565" t="s">
        <v>79</v>
      </c>
      <c r="AI565" t="s">
        <v>819</v>
      </c>
      <c r="AJ565" t="s">
        <v>81</v>
      </c>
      <c r="AK565" t="s">
        <v>112</v>
      </c>
      <c r="AL565">
        <v>6</v>
      </c>
      <c r="AM565">
        <v>45579.5943287037</v>
      </c>
      <c r="AN565">
        <v>45626.3621643518</v>
      </c>
      <c r="AO565">
        <v>4</v>
      </c>
      <c r="AT565">
        <v>0</v>
      </c>
      <c r="AU565" t="s">
        <v>83</v>
      </c>
      <c r="AV565" t="s">
        <v>152</v>
      </c>
      <c r="AW565" t="s">
        <v>85</v>
      </c>
      <c r="AX565" t="s">
        <v>86</v>
      </c>
      <c r="AY565" t="s">
        <v>87</v>
      </c>
      <c r="AZ565" t="s">
        <v>88</v>
      </c>
      <c r="BA565" t="s">
        <v>89</v>
      </c>
      <c r="BC565" t="s">
        <v>90</v>
      </c>
      <c r="BD565" t="s">
        <v>91</v>
      </c>
    </row>
    <row r="566" hidden="1" spans="1:56">
      <c r="A566" t="s">
        <v>92</v>
      </c>
      <c r="B566" t="s">
        <v>1768</v>
      </c>
      <c r="C566" t="s">
        <v>94</v>
      </c>
      <c r="D566" t="s">
        <v>5095</v>
      </c>
      <c r="E566" t="s">
        <v>58</v>
      </c>
      <c r="F566" t="s">
        <v>96</v>
      </c>
      <c r="G566" t="s">
        <v>5096</v>
      </c>
      <c r="H566" t="s">
        <v>5097</v>
      </c>
      <c r="I566" t="s">
        <v>263</v>
      </c>
      <c r="J566" s="4">
        <v>45279</v>
      </c>
      <c r="K566" s="5">
        <v>45317</v>
      </c>
      <c r="L566" s="4">
        <v>45578</v>
      </c>
      <c r="M566" t="s">
        <v>63</v>
      </c>
      <c r="N566" s="6">
        <v>43.1</v>
      </c>
      <c r="Q566">
        <v>19863</v>
      </c>
      <c r="R566" t="s">
        <v>64</v>
      </c>
      <c r="S566" t="s">
        <v>65</v>
      </c>
      <c r="T566" t="s">
        <v>5098</v>
      </c>
      <c r="U566" t="s">
        <v>5099</v>
      </c>
      <c r="V566" t="s">
        <v>68</v>
      </c>
      <c r="W566" t="s">
        <v>69</v>
      </c>
      <c r="X566" t="s">
        <v>5100</v>
      </c>
      <c r="Y566" t="s">
        <v>180</v>
      </c>
      <c r="Z566" t="s">
        <v>5101</v>
      </c>
      <c r="AA566" t="s">
        <v>2089</v>
      </c>
      <c r="AB566" t="s">
        <v>2414</v>
      </c>
      <c r="AC566" t="s">
        <v>2415</v>
      </c>
      <c r="AD566" t="s">
        <v>5102</v>
      </c>
      <c r="AE566" t="s">
        <v>5103</v>
      </c>
      <c r="AF566">
        <v>45322</v>
      </c>
      <c r="AG566" t="s">
        <v>78</v>
      </c>
      <c r="AH566" t="s">
        <v>79</v>
      </c>
      <c r="AI566" t="s">
        <v>313</v>
      </c>
      <c r="AJ566" t="s">
        <v>81</v>
      </c>
      <c r="AK566" t="s">
        <v>82</v>
      </c>
      <c r="AL566">
        <v>9</v>
      </c>
      <c r="AM566">
        <v>45579.7610532407</v>
      </c>
      <c r="AN566">
        <v>45579.7610648148</v>
      </c>
      <c r="AO566">
        <v>1</v>
      </c>
      <c r="AT566">
        <v>0</v>
      </c>
      <c r="AU566" t="s">
        <v>83</v>
      </c>
      <c r="AV566" t="s">
        <v>5104</v>
      </c>
      <c r="AW566" t="s">
        <v>85</v>
      </c>
      <c r="AX566" t="s">
        <v>86</v>
      </c>
      <c r="AY566" t="s">
        <v>87</v>
      </c>
      <c r="AZ566" t="s">
        <v>620</v>
      </c>
      <c r="BA566" t="s">
        <v>89</v>
      </c>
      <c r="BB566" t="s">
        <v>154</v>
      </c>
      <c r="BC566" t="s">
        <v>90</v>
      </c>
      <c r="BD566" t="s">
        <v>91</v>
      </c>
    </row>
    <row r="567" hidden="1" spans="1:56">
      <c r="A567" t="s">
        <v>115</v>
      </c>
      <c r="B567" t="s">
        <v>116</v>
      </c>
      <c r="C567" t="s">
        <v>117</v>
      </c>
      <c r="D567" t="s">
        <v>5105</v>
      </c>
      <c r="E567" t="s">
        <v>58</v>
      </c>
      <c r="F567" t="s">
        <v>59</v>
      </c>
      <c r="G567" t="s">
        <v>5106</v>
      </c>
      <c r="H567" t="s">
        <v>5107</v>
      </c>
      <c r="I567" t="s">
        <v>176</v>
      </c>
      <c r="J567" s="4">
        <v>45362</v>
      </c>
      <c r="K567" s="5">
        <v>45425</v>
      </c>
      <c r="L567" s="4">
        <v>45578</v>
      </c>
      <c r="M567" t="s">
        <v>63</v>
      </c>
      <c r="N567" s="6">
        <v>102.09</v>
      </c>
      <c r="Q567">
        <v>15582</v>
      </c>
      <c r="R567" t="s">
        <v>64</v>
      </c>
      <c r="S567" t="s">
        <v>65</v>
      </c>
      <c r="T567" t="s">
        <v>4180</v>
      </c>
      <c r="U567" t="s">
        <v>4181</v>
      </c>
      <c r="V567" t="s">
        <v>68</v>
      </c>
      <c r="W567" t="s">
        <v>69</v>
      </c>
      <c r="X567" t="s">
        <v>5108</v>
      </c>
      <c r="Y567" t="s">
        <v>241</v>
      </c>
      <c r="Z567" t="s">
        <v>5109</v>
      </c>
      <c r="AA567" t="s">
        <v>5110</v>
      </c>
      <c r="AB567" t="s">
        <v>2414</v>
      </c>
      <c r="AC567" t="s">
        <v>2415</v>
      </c>
      <c r="AD567" t="s">
        <v>5111</v>
      </c>
      <c r="AE567" t="s">
        <v>5112</v>
      </c>
      <c r="AF567">
        <v>45430</v>
      </c>
      <c r="AG567" t="s">
        <v>187</v>
      </c>
      <c r="AH567" t="s">
        <v>79</v>
      </c>
      <c r="AI567" t="s">
        <v>188</v>
      </c>
      <c r="AJ567" t="s">
        <v>81</v>
      </c>
      <c r="AK567" t="s">
        <v>112</v>
      </c>
      <c r="AL567">
        <v>6</v>
      </c>
      <c r="AM567">
        <v>45582.4285532407</v>
      </c>
      <c r="AN567">
        <v>45596.3509143519</v>
      </c>
      <c r="AO567">
        <v>2</v>
      </c>
      <c r="AT567">
        <v>0</v>
      </c>
      <c r="AU567" t="s">
        <v>83</v>
      </c>
      <c r="AV567" t="s">
        <v>289</v>
      </c>
      <c r="AW567" t="s">
        <v>85</v>
      </c>
      <c r="AX567" t="s">
        <v>86</v>
      </c>
      <c r="AY567" t="s">
        <v>87</v>
      </c>
      <c r="AZ567" t="s">
        <v>492</v>
      </c>
      <c r="BA567" t="s">
        <v>89</v>
      </c>
      <c r="BC567" t="s">
        <v>90</v>
      </c>
      <c r="BD567" t="s">
        <v>91</v>
      </c>
    </row>
    <row r="568" hidden="1" spans="1:56">
      <c r="A568" t="s">
        <v>115</v>
      </c>
      <c r="B568" t="s">
        <v>116</v>
      </c>
      <c r="C568" t="s">
        <v>117</v>
      </c>
      <c r="D568" t="s">
        <v>5113</v>
      </c>
      <c r="E568" t="s">
        <v>58</v>
      </c>
      <c r="F568" t="s">
        <v>1090</v>
      </c>
      <c r="G568" t="s">
        <v>5114</v>
      </c>
      <c r="H568" t="s">
        <v>5115</v>
      </c>
      <c r="I568" t="s">
        <v>966</v>
      </c>
      <c r="J568" s="4">
        <v>45084</v>
      </c>
      <c r="K568" s="5">
        <v>45309</v>
      </c>
      <c r="L568" s="4">
        <v>45578</v>
      </c>
      <c r="M568" t="s">
        <v>63</v>
      </c>
      <c r="N568" s="6">
        <v>154.02</v>
      </c>
      <c r="Q568">
        <v>27586</v>
      </c>
      <c r="R568" t="s">
        <v>64</v>
      </c>
      <c r="S568" t="s">
        <v>65</v>
      </c>
      <c r="T568" t="s">
        <v>1166</v>
      </c>
      <c r="U568" t="s">
        <v>1167</v>
      </c>
      <c r="V568" t="s">
        <v>68</v>
      </c>
      <c r="W568" t="s">
        <v>69</v>
      </c>
      <c r="X568" t="s">
        <v>5116</v>
      </c>
      <c r="Y568" t="s">
        <v>2546</v>
      </c>
      <c r="Z568" t="s">
        <v>1170</v>
      </c>
      <c r="AA568" t="s">
        <v>5117</v>
      </c>
      <c r="AB568" t="s">
        <v>2414</v>
      </c>
      <c r="AC568" t="s">
        <v>2415</v>
      </c>
      <c r="AD568" t="s">
        <v>5118</v>
      </c>
      <c r="AE568" t="s">
        <v>5119</v>
      </c>
      <c r="AF568">
        <v>45315</v>
      </c>
      <c r="AG568" t="s">
        <v>78</v>
      </c>
      <c r="AH568" t="s">
        <v>79</v>
      </c>
      <c r="AI568" t="s">
        <v>1659</v>
      </c>
      <c r="AJ568" t="s">
        <v>81</v>
      </c>
      <c r="AK568" t="s">
        <v>112</v>
      </c>
      <c r="AL568">
        <v>9</v>
      </c>
      <c r="AM568">
        <v>45579.5526273148</v>
      </c>
      <c r="AN568">
        <v>45673.3561458333</v>
      </c>
      <c r="AO568">
        <v>7</v>
      </c>
      <c r="AT568">
        <v>0</v>
      </c>
      <c r="AU568" t="s">
        <v>83</v>
      </c>
      <c r="AV568" t="s">
        <v>1205</v>
      </c>
      <c r="AW568" t="s">
        <v>85</v>
      </c>
      <c r="AX568" t="s">
        <v>86</v>
      </c>
      <c r="AY568" t="s">
        <v>87</v>
      </c>
      <c r="AZ568" t="s">
        <v>492</v>
      </c>
      <c r="BA568" t="s">
        <v>89</v>
      </c>
      <c r="BB568" t="s">
        <v>154</v>
      </c>
      <c r="BC568" t="s">
        <v>90</v>
      </c>
      <c r="BD568" t="s">
        <v>91</v>
      </c>
    </row>
    <row r="569" hidden="1" spans="1:56">
      <c r="A569" t="s">
        <v>92</v>
      </c>
      <c r="B569" t="s">
        <v>639</v>
      </c>
      <c r="C569" t="s">
        <v>94</v>
      </c>
      <c r="D569" t="s">
        <v>291</v>
      </c>
      <c r="E569" t="s">
        <v>58</v>
      </c>
      <c r="F569" t="s">
        <v>96</v>
      </c>
      <c r="G569" t="s">
        <v>5120</v>
      </c>
      <c r="H569" t="s">
        <v>5121</v>
      </c>
      <c r="I569" t="s">
        <v>141</v>
      </c>
      <c r="J569" s="4">
        <v>45295</v>
      </c>
      <c r="K569" s="5">
        <v>45361</v>
      </c>
      <c r="L569" s="4">
        <v>45578</v>
      </c>
      <c r="M569" t="s">
        <v>63</v>
      </c>
      <c r="N569" s="6">
        <v>1803.96</v>
      </c>
      <c r="Q569">
        <v>21268</v>
      </c>
      <c r="R569" t="s">
        <v>64</v>
      </c>
      <c r="S569" t="s">
        <v>65</v>
      </c>
      <c r="T569" t="s">
        <v>177</v>
      </c>
      <c r="U569" t="s">
        <v>178</v>
      </c>
      <c r="V569" t="s">
        <v>68</v>
      </c>
      <c r="W569" t="s">
        <v>69</v>
      </c>
      <c r="X569" t="s">
        <v>5122</v>
      </c>
      <c r="Y569" t="s">
        <v>5123</v>
      </c>
      <c r="Z569" t="s">
        <v>2539</v>
      </c>
      <c r="AA569" t="s">
        <v>5124</v>
      </c>
      <c r="AB569" t="s">
        <v>5125</v>
      </c>
      <c r="AC569" t="s">
        <v>5126</v>
      </c>
      <c r="AD569" t="s">
        <v>5127</v>
      </c>
      <c r="AE569" t="s">
        <v>5128</v>
      </c>
      <c r="AF569">
        <v>45364</v>
      </c>
      <c r="AG569" t="s">
        <v>187</v>
      </c>
      <c r="AH569" t="s">
        <v>79</v>
      </c>
      <c r="AI569" t="s">
        <v>188</v>
      </c>
      <c r="AJ569" t="s">
        <v>81</v>
      </c>
      <c r="AK569" t="s">
        <v>112</v>
      </c>
      <c r="AL569">
        <v>8</v>
      </c>
      <c r="AM569">
        <v>45604.669212963</v>
      </c>
      <c r="AN569">
        <v>45673.3546643518</v>
      </c>
      <c r="AO569">
        <v>2</v>
      </c>
      <c r="AT569">
        <v>0</v>
      </c>
      <c r="AU569" t="s">
        <v>83</v>
      </c>
      <c r="AV569" t="s">
        <v>302</v>
      </c>
      <c r="AW569" t="s">
        <v>85</v>
      </c>
      <c r="AX569" t="s">
        <v>86</v>
      </c>
      <c r="AY569" t="s">
        <v>87</v>
      </c>
      <c r="AZ569" t="s">
        <v>114</v>
      </c>
      <c r="BA569" t="s">
        <v>89</v>
      </c>
      <c r="BC569" t="s">
        <v>90</v>
      </c>
      <c r="BD569" t="s">
        <v>91</v>
      </c>
    </row>
    <row r="570" hidden="1" spans="1:56">
      <c r="A570" t="s">
        <v>115</v>
      </c>
      <c r="B570" t="s">
        <v>116</v>
      </c>
      <c r="C570" t="s">
        <v>117</v>
      </c>
      <c r="D570" t="s">
        <v>2182</v>
      </c>
      <c r="E570" t="s">
        <v>58</v>
      </c>
      <c r="F570" t="s">
        <v>119</v>
      </c>
      <c r="G570" t="s">
        <v>5129</v>
      </c>
      <c r="H570" t="s">
        <v>5130</v>
      </c>
      <c r="I570" t="s">
        <v>159</v>
      </c>
      <c r="J570" s="4">
        <v>45230</v>
      </c>
      <c r="K570" s="5">
        <v>45400</v>
      </c>
      <c r="L570" s="4">
        <v>45578</v>
      </c>
      <c r="M570" t="s">
        <v>63</v>
      </c>
      <c r="N570" s="6">
        <v>102.09</v>
      </c>
      <c r="Q570">
        <v>54065</v>
      </c>
      <c r="R570" t="s">
        <v>64</v>
      </c>
      <c r="S570" t="s">
        <v>65</v>
      </c>
      <c r="T570" t="s">
        <v>1881</v>
      </c>
      <c r="U570" t="s">
        <v>1882</v>
      </c>
      <c r="V570" t="s">
        <v>68</v>
      </c>
      <c r="W570" t="s">
        <v>69</v>
      </c>
      <c r="X570" t="s">
        <v>5131</v>
      </c>
      <c r="Y570" t="s">
        <v>5132</v>
      </c>
      <c r="Z570" t="s">
        <v>5133</v>
      </c>
      <c r="AA570" t="s">
        <v>5134</v>
      </c>
      <c r="AB570" t="s">
        <v>2414</v>
      </c>
      <c r="AC570" t="s">
        <v>2415</v>
      </c>
      <c r="AD570" t="s">
        <v>5135</v>
      </c>
      <c r="AE570" t="s">
        <v>5136</v>
      </c>
      <c r="AF570">
        <v>45405</v>
      </c>
      <c r="AG570" t="s">
        <v>201</v>
      </c>
      <c r="AH570" t="s">
        <v>79</v>
      </c>
      <c r="AI570" t="s">
        <v>275</v>
      </c>
      <c r="AJ570" t="s">
        <v>363</v>
      </c>
      <c r="AK570" t="s">
        <v>112</v>
      </c>
      <c r="AL570">
        <v>6</v>
      </c>
      <c r="AM570">
        <v>45580.5112384259</v>
      </c>
      <c r="AN570">
        <v>45617.4091666667</v>
      </c>
      <c r="AO570">
        <v>6</v>
      </c>
      <c r="AT570">
        <v>0</v>
      </c>
      <c r="AU570" t="s">
        <v>83</v>
      </c>
      <c r="AV570" t="s">
        <v>364</v>
      </c>
      <c r="AW570" t="s">
        <v>85</v>
      </c>
      <c r="AX570" t="s">
        <v>86</v>
      </c>
      <c r="AY570" t="s">
        <v>87</v>
      </c>
      <c r="AZ570" t="s">
        <v>351</v>
      </c>
      <c r="BA570" t="s">
        <v>89</v>
      </c>
      <c r="BB570" t="s">
        <v>154</v>
      </c>
      <c r="BC570" t="s">
        <v>90</v>
      </c>
      <c r="BD570" t="s">
        <v>91</v>
      </c>
    </row>
    <row r="571" hidden="1" spans="1:56">
      <c r="A571" t="s">
        <v>115</v>
      </c>
      <c r="B571" t="s">
        <v>116</v>
      </c>
      <c r="C571" t="s">
        <v>117</v>
      </c>
      <c r="D571" t="s">
        <v>1440</v>
      </c>
      <c r="E571" t="s">
        <v>58</v>
      </c>
      <c r="F571" t="s">
        <v>59</v>
      </c>
      <c r="G571" t="s">
        <v>5137</v>
      </c>
      <c r="H571" t="s">
        <v>5138</v>
      </c>
      <c r="I571" t="s">
        <v>159</v>
      </c>
      <c r="J571" s="4">
        <v>45318</v>
      </c>
      <c r="K571" s="5">
        <v>45527</v>
      </c>
      <c r="L571" s="4">
        <v>45578</v>
      </c>
      <c r="M571" t="s">
        <v>63</v>
      </c>
      <c r="N571" s="6">
        <v>91.81</v>
      </c>
      <c r="Q571">
        <v>10840</v>
      </c>
      <c r="R571" t="s">
        <v>64</v>
      </c>
      <c r="S571" t="s">
        <v>65</v>
      </c>
      <c r="T571" t="s">
        <v>3531</v>
      </c>
      <c r="U571" t="s">
        <v>3532</v>
      </c>
      <c r="V571" t="s">
        <v>68</v>
      </c>
      <c r="W571" t="s">
        <v>69</v>
      </c>
      <c r="X571" t="s">
        <v>5139</v>
      </c>
      <c r="Y571" t="s">
        <v>5140</v>
      </c>
      <c r="Z571" t="s">
        <v>5141</v>
      </c>
      <c r="AA571" t="s">
        <v>5142</v>
      </c>
      <c r="AB571" t="s">
        <v>218</v>
      </c>
      <c r="AC571" t="s">
        <v>148</v>
      </c>
      <c r="AD571" t="s">
        <v>5143</v>
      </c>
      <c r="AE571" t="s">
        <v>5144</v>
      </c>
      <c r="AF571">
        <v>45531</v>
      </c>
      <c r="AG571" t="s">
        <v>201</v>
      </c>
      <c r="AH571" t="s">
        <v>79</v>
      </c>
      <c r="AI571" t="s">
        <v>111</v>
      </c>
      <c r="AJ571" t="s">
        <v>81</v>
      </c>
      <c r="AK571" t="s">
        <v>112</v>
      </c>
      <c r="AL571">
        <v>2</v>
      </c>
      <c r="AM571">
        <v>45579.5943287037</v>
      </c>
      <c r="AN571">
        <v>45622.3736689815</v>
      </c>
      <c r="AO571">
        <v>7</v>
      </c>
      <c r="AT571">
        <v>0</v>
      </c>
      <c r="AU571" t="s">
        <v>83</v>
      </c>
      <c r="AV571" t="s">
        <v>113</v>
      </c>
      <c r="AW571" t="s">
        <v>85</v>
      </c>
      <c r="AX571" t="s">
        <v>1263</v>
      </c>
      <c r="AY571" t="s">
        <v>1264</v>
      </c>
      <c r="AZ571" t="s">
        <v>277</v>
      </c>
      <c r="BA571" t="s">
        <v>89</v>
      </c>
      <c r="BC571" t="s">
        <v>90</v>
      </c>
      <c r="BD571" t="s">
        <v>91</v>
      </c>
    </row>
    <row r="572" hidden="1" spans="1:56">
      <c r="A572" t="s">
        <v>115</v>
      </c>
      <c r="B572" t="s">
        <v>116</v>
      </c>
      <c r="C572" t="s">
        <v>117</v>
      </c>
      <c r="D572" t="s">
        <v>4116</v>
      </c>
      <c r="E572" t="s">
        <v>58</v>
      </c>
      <c r="F572" t="s">
        <v>96</v>
      </c>
      <c r="G572" t="s">
        <v>5145</v>
      </c>
      <c r="H572" t="s">
        <v>5146</v>
      </c>
      <c r="I572" t="s">
        <v>99</v>
      </c>
      <c r="J572" s="4">
        <v>45220</v>
      </c>
      <c r="K572" s="5">
        <v>45250</v>
      </c>
      <c r="L572" s="4">
        <v>45578</v>
      </c>
      <c r="M572" t="s">
        <v>63</v>
      </c>
      <c r="N572" s="6">
        <v>88.74</v>
      </c>
      <c r="Q572">
        <v>57646</v>
      </c>
      <c r="R572" t="s">
        <v>64</v>
      </c>
      <c r="S572" t="s">
        <v>65</v>
      </c>
      <c r="T572" t="s">
        <v>5147</v>
      </c>
      <c r="U572" t="s">
        <v>5148</v>
      </c>
      <c r="V572" t="s">
        <v>68</v>
      </c>
      <c r="W572" t="s">
        <v>69</v>
      </c>
      <c r="X572" t="s">
        <v>5149</v>
      </c>
      <c r="Y572" t="s">
        <v>5150</v>
      </c>
      <c r="Z572" t="s">
        <v>5151</v>
      </c>
      <c r="AA572" t="s">
        <v>5152</v>
      </c>
      <c r="AB572" t="s">
        <v>5153</v>
      </c>
      <c r="AC572" t="s">
        <v>5154</v>
      </c>
      <c r="AD572" t="s">
        <v>5155</v>
      </c>
      <c r="AE572" t="s">
        <v>5156</v>
      </c>
      <c r="AF572">
        <v>45273</v>
      </c>
      <c r="AG572" t="s">
        <v>110</v>
      </c>
      <c r="AH572" t="s">
        <v>79</v>
      </c>
      <c r="AI572" t="s">
        <v>111</v>
      </c>
      <c r="AJ572" t="s">
        <v>81</v>
      </c>
      <c r="AK572" t="s">
        <v>112</v>
      </c>
      <c r="AL572">
        <v>11</v>
      </c>
      <c r="AM572">
        <v>45580.5112384259</v>
      </c>
      <c r="AN572">
        <v>45594.3614814815</v>
      </c>
      <c r="AO572">
        <v>1</v>
      </c>
      <c r="AT572">
        <v>0</v>
      </c>
      <c r="AU572" t="s">
        <v>83</v>
      </c>
      <c r="AV572" t="s">
        <v>113</v>
      </c>
      <c r="AW572" t="s">
        <v>85</v>
      </c>
      <c r="AX572" t="s">
        <v>86</v>
      </c>
      <c r="AY572" t="s">
        <v>87</v>
      </c>
      <c r="AZ572" t="s">
        <v>246</v>
      </c>
      <c r="BA572" t="s">
        <v>89</v>
      </c>
      <c r="BB572" t="s">
        <v>154</v>
      </c>
      <c r="BC572" t="s">
        <v>90</v>
      </c>
      <c r="BD572" t="s">
        <v>91</v>
      </c>
    </row>
    <row r="573" hidden="1" spans="1:56">
      <c r="A573" t="s">
        <v>5157</v>
      </c>
      <c r="B573" t="s">
        <v>5158</v>
      </c>
      <c r="C573" t="s">
        <v>5159</v>
      </c>
      <c r="D573" t="s">
        <v>5160</v>
      </c>
      <c r="E573" t="s">
        <v>58</v>
      </c>
      <c r="F573" t="s">
        <v>59</v>
      </c>
      <c r="G573" t="s">
        <v>5161</v>
      </c>
      <c r="H573" t="s">
        <v>5162</v>
      </c>
      <c r="I573" t="s">
        <v>122</v>
      </c>
      <c r="J573" s="4">
        <v>45322</v>
      </c>
      <c r="K573" s="5">
        <v>45398</v>
      </c>
      <c r="L573" s="4">
        <v>45577</v>
      </c>
      <c r="M573" t="s">
        <v>63</v>
      </c>
      <c r="N573" s="6">
        <v>193.99</v>
      </c>
      <c r="Q573">
        <v>27504</v>
      </c>
      <c r="R573" t="s">
        <v>64</v>
      </c>
      <c r="S573" t="s">
        <v>65</v>
      </c>
      <c r="T573" t="s">
        <v>5163</v>
      </c>
      <c r="U573" t="s">
        <v>5164</v>
      </c>
      <c r="V573" t="s">
        <v>68</v>
      </c>
      <c r="W573" t="s">
        <v>69</v>
      </c>
      <c r="X573" t="s">
        <v>5165</v>
      </c>
      <c r="Y573" t="s">
        <v>148</v>
      </c>
      <c r="Z573" t="s">
        <v>5166</v>
      </c>
      <c r="AA573" t="s">
        <v>5167</v>
      </c>
      <c r="AB573" t="s">
        <v>1711</v>
      </c>
      <c r="AC573" t="s">
        <v>1712</v>
      </c>
      <c r="AD573" t="s">
        <v>5168</v>
      </c>
      <c r="AE573" t="s">
        <v>5169</v>
      </c>
      <c r="AF573">
        <v>45408</v>
      </c>
      <c r="AG573" t="s">
        <v>133</v>
      </c>
      <c r="AH573" t="s">
        <v>134</v>
      </c>
      <c r="AI573" t="s">
        <v>202</v>
      </c>
      <c r="AJ573" t="s">
        <v>81</v>
      </c>
      <c r="AK573" t="s">
        <v>112</v>
      </c>
      <c r="AL573">
        <v>6</v>
      </c>
      <c r="AM573">
        <v>45609.5231828704</v>
      </c>
      <c r="AO573">
        <v>3</v>
      </c>
      <c r="AT573">
        <v>0</v>
      </c>
      <c r="AU573" t="s">
        <v>83</v>
      </c>
      <c r="AV573" t="s">
        <v>113</v>
      </c>
      <c r="AW573" t="s">
        <v>85</v>
      </c>
      <c r="AX573" t="s">
        <v>86</v>
      </c>
      <c r="AY573" t="s">
        <v>87</v>
      </c>
      <c r="AZ573" t="s">
        <v>1162</v>
      </c>
      <c r="BA573" t="s">
        <v>89</v>
      </c>
      <c r="BC573" t="s">
        <v>90</v>
      </c>
      <c r="BD573" t="s">
        <v>91</v>
      </c>
    </row>
    <row r="574" hidden="1" spans="1:56">
      <c r="A574" t="s">
        <v>92</v>
      </c>
      <c r="B574" t="s">
        <v>639</v>
      </c>
      <c r="C574" t="s">
        <v>94</v>
      </c>
      <c r="D574" t="s">
        <v>5170</v>
      </c>
      <c r="E574" t="s">
        <v>58</v>
      </c>
      <c r="F574" t="s">
        <v>376</v>
      </c>
      <c r="G574" t="s">
        <v>5171</v>
      </c>
      <c r="H574" t="s">
        <v>5172</v>
      </c>
      <c r="I574" t="s">
        <v>176</v>
      </c>
      <c r="J574" s="4">
        <v>45266</v>
      </c>
      <c r="K574" s="5">
        <v>45446</v>
      </c>
      <c r="L574" s="4">
        <v>45577</v>
      </c>
      <c r="M574" t="s">
        <v>63</v>
      </c>
      <c r="N574" s="6">
        <v>1790.99</v>
      </c>
      <c r="Q574">
        <v>19748</v>
      </c>
      <c r="R574" t="s">
        <v>64</v>
      </c>
      <c r="S574" t="s">
        <v>65</v>
      </c>
      <c r="T574" t="s">
        <v>5173</v>
      </c>
      <c r="U574" t="s">
        <v>5174</v>
      </c>
      <c r="V574" t="s">
        <v>68</v>
      </c>
      <c r="W574" t="s">
        <v>69</v>
      </c>
      <c r="X574" t="s">
        <v>5175</v>
      </c>
      <c r="Y574" t="s">
        <v>5176</v>
      </c>
      <c r="Z574" t="s">
        <v>5177</v>
      </c>
      <c r="AA574" t="s">
        <v>5178</v>
      </c>
      <c r="AB574" t="s">
        <v>147</v>
      </c>
      <c r="AC574" t="s">
        <v>148</v>
      </c>
      <c r="AD574" t="s">
        <v>5179</v>
      </c>
      <c r="AE574" t="s">
        <v>5180</v>
      </c>
      <c r="AG574" t="s">
        <v>78</v>
      </c>
      <c r="AH574" t="s">
        <v>79</v>
      </c>
      <c r="AI574" t="s">
        <v>188</v>
      </c>
      <c r="AJ574" t="s">
        <v>81</v>
      </c>
      <c r="AK574" t="s">
        <v>112</v>
      </c>
      <c r="AL574">
        <v>5</v>
      </c>
      <c r="AM574">
        <v>45579.5943287037</v>
      </c>
      <c r="AN574">
        <v>45603.3544328704</v>
      </c>
      <c r="AO574">
        <v>6</v>
      </c>
      <c r="AT574">
        <v>0</v>
      </c>
      <c r="AU574" t="s">
        <v>83</v>
      </c>
      <c r="AV574" t="s">
        <v>84</v>
      </c>
      <c r="AW574" t="s">
        <v>85</v>
      </c>
      <c r="AX574" t="s">
        <v>86</v>
      </c>
      <c r="AY574" t="s">
        <v>87</v>
      </c>
      <c r="AZ574" t="s">
        <v>3804</v>
      </c>
      <c r="BA574" t="s">
        <v>89</v>
      </c>
      <c r="BC574" t="s">
        <v>90</v>
      </c>
      <c r="BD574" t="s">
        <v>91</v>
      </c>
    </row>
    <row r="575" hidden="1" spans="1:56">
      <c r="A575" t="s">
        <v>115</v>
      </c>
      <c r="B575" t="s">
        <v>116</v>
      </c>
      <c r="C575" t="s">
        <v>117</v>
      </c>
      <c r="D575" t="s">
        <v>5181</v>
      </c>
      <c r="E575" t="s">
        <v>58</v>
      </c>
      <c r="F575" t="s">
        <v>448</v>
      </c>
      <c r="G575" t="s">
        <v>5182</v>
      </c>
      <c r="I575" t="s">
        <v>159</v>
      </c>
      <c r="J575" s="4">
        <v>44993</v>
      </c>
      <c r="K575" s="5">
        <v>45473</v>
      </c>
      <c r="L575" s="4">
        <v>45577</v>
      </c>
      <c r="M575" t="s">
        <v>63</v>
      </c>
      <c r="N575" s="6">
        <v>102.09</v>
      </c>
      <c r="Q575">
        <v>24791</v>
      </c>
      <c r="R575" t="s">
        <v>64</v>
      </c>
      <c r="S575" t="s">
        <v>65</v>
      </c>
      <c r="T575" t="s">
        <v>1718</v>
      </c>
      <c r="U575" t="s">
        <v>1719</v>
      </c>
      <c r="V575" t="s">
        <v>68</v>
      </c>
      <c r="W575" t="s">
        <v>69</v>
      </c>
      <c r="X575" t="s">
        <v>5183</v>
      </c>
      <c r="Y575" t="s">
        <v>5184</v>
      </c>
      <c r="Z575" t="s">
        <v>1722</v>
      </c>
      <c r="AA575" t="s">
        <v>5185</v>
      </c>
      <c r="AB575" t="s">
        <v>1497</v>
      </c>
      <c r="AC575" t="s">
        <v>1498</v>
      </c>
      <c r="AD575" t="s">
        <v>5186</v>
      </c>
      <c r="AE575" t="s">
        <v>5187</v>
      </c>
      <c r="AG575" t="s">
        <v>110</v>
      </c>
      <c r="AH575" t="s">
        <v>79</v>
      </c>
      <c r="AI575" t="s">
        <v>111</v>
      </c>
      <c r="AJ575" t="s">
        <v>81</v>
      </c>
      <c r="AK575" t="s">
        <v>112</v>
      </c>
      <c r="AL575">
        <v>4</v>
      </c>
      <c r="AM575">
        <v>45580.5112384259</v>
      </c>
      <c r="AN575">
        <v>45628.3511458333</v>
      </c>
      <c r="AO575">
        <v>15</v>
      </c>
      <c r="AT575">
        <v>0</v>
      </c>
      <c r="AU575" t="s">
        <v>83</v>
      </c>
      <c r="AW575" t="s">
        <v>85</v>
      </c>
      <c r="AX575" t="s">
        <v>86</v>
      </c>
      <c r="AY575" t="s">
        <v>87</v>
      </c>
      <c r="AZ575" t="s">
        <v>1727</v>
      </c>
      <c r="BA575" t="s">
        <v>89</v>
      </c>
      <c r="BC575" t="s">
        <v>90</v>
      </c>
      <c r="BD575" t="s">
        <v>91</v>
      </c>
    </row>
    <row r="576" hidden="1" spans="1:56">
      <c r="A576" t="s">
        <v>170</v>
      </c>
      <c r="B576" t="s">
        <v>171</v>
      </c>
      <c r="C576" t="s">
        <v>172</v>
      </c>
      <c r="D576" t="s">
        <v>5188</v>
      </c>
      <c r="E576" t="s">
        <v>58</v>
      </c>
      <c r="F576" t="s">
        <v>96</v>
      </c>
      <c r="G576" t="s">
        <v>5189</v>
      </c>
      <c r="H576" t="s">
        <v>5190</v>
      </c>
      <c r="I576" t="s">
        <v>176</v>
      </c>
      <c r="J576" s="4">
        <v>45327</v>
      </c>
      <c r="K576" s="5">
        <v>45350</v>
      </c>
      <c r="L576" s="4">
        <v>45577</v>
      </c>
      <c r="M576" t="s">
        <v>63</v>
      </c>
      <c r="N576" s="6">
        <v>110.93</v>
      </c>
      <c r="Q576">
        <v>18643</v>
      </c>
      <c r="R576" t="s">
        <v>64</v>
      </c>
      <c r="S576" t="s">
        <v>65</v>
      </c>
      <c r="T576" t="s">
        <v>306</v>
      </c>
      <c r="U576" t="s">
        <v>307</v>
      </c>
      <c r="V576" t="s">
        <v>68</v>
      </c>
      <c r="W576" t="s">
        <v>69</v>
      </c>
      <c r="X576" t="s">
        <v>5191</v>
      </c>
      <c r="Y576" t="s">
        <v>180</v>
      </c>
      <c r="Z576" t="s">
        <v>309</v>
      </c>
      <c r="AA576" t="s">
        <v>5192</v>
      </c>
      <c r="AB576" t="s">
        <v>1497</v>
      </c>
      <c r="AC576" t="s">
        <v>1498</v>
      </c>
      <c r="AD576" t="s">
        <v>5193</v>
      </c>
      <c r="AE576" t="s">
        <v>5194</v>
      </c>
      <c r="AF576">
        <v>45351</v>
      </c>
      <c r="AG576" t="s">
        <v>187</v>
      </c>
      <c r="AH576" t="s">
        <v>79</v>
      </c>
      <c r="AI576" t="s">
        <v>188</v>
      </c>
      <c r="AJ576" t="s">
        <v>81</v>
      </c>
      <c r="AK576" t="s">
        <v>112</v>
      </c>
      <c r="AL576">
        <v>8</v>
      </c>
      <c r="AM576">
        <v>45579.7610532407</v>
      </c>
      <c r="AN576">
        <v>45642.4072685185</v>
      </c>
      <c r="AO576">
        <v>0</v>
      </c>
      <c r="AT576">
        <v>0</v>
      </c>
      <c r="AU576" t="s">
        <v>83</v>
      </c>
      <c r="AV576" t="s">
        <v>84</v>
      </c>
      <c r="AW576" t="s">
        <v>85</v>
      </c>
      <c r="AX576" t="s">
        <v>86</v>
      </c>
      <c r="AY576" t="s">
        <v>87</v>
      </c>
      <c r="AZ576" t="s">
        <v>290</v>
      </c>
      <c r="BA576" t="s">
        <v>89</v>
      </c>
      <c r="BC576" t="s">
        <v>90</v>
      </c>
      <c r="BD576" t="s">
        <v>91</v>
      </c>
    </row>
    <row r="577" hidden="1" spans="1:56">
      <c r="A577" t="s">
        <v>170</v>
      </c>
      <c r="B577" t="s">
        <v>171</v>
      </c>
      <c r="C577" t="s">
        <v>172</v>
      </c>
      <c r="D577" t="s">
        <v>1502</v>
      </c>
      <c r="E577" t="s">
        <v>58</v>
      </c>
      <c r="F577" t="s">
        <v>119</v>
      </c>
      <c r="G577" t="s">
        <v>5195</v>
      </c>
      <c r="H577" t="s">
        <v>5196</v>
      </c>
      <c r="I577" t="s">
        <v>159</v>
      </c>
      <c r="J577" s="4">
        <v>45309</v>
      </c>
      <c r="K577" s="5">
        <v>45362</v>
      </c>
      <c r="L577" s="4">
        <v>45577</v>
      </c>
      <c r="M577" t="s">
        <v>63</v>
      </c>
      <c r="N577" s="6">
        <v>88.74</v>
      </c>
      <c r="Q577">
        <v>43984</v>
      </c>
      <c r="R577" t="s">
        <v>64</v>
      </c>
      <c r="S577" t="s">
        <v>65</v>
      </c>
      <c r="T577" t="s">
        <v>1505</v>
      </c>
      <c r="U577" t="s">
        <v>1506</v>
      </c>
      <c r="V577" t="s">
        <v>68</v>
      </c>
      <c r="W577" t="s">
        <v>69</v>
      </c>
      <c r="X577" t="s">
        <v>5197</v>
      </c>
      <c r="Y577" t="s">
        <v>420</v>
      </c>
      <c r="Z577" t="s">
        <v>1508</v>
      </c>
      <c r="AA577" t="s">
        <v>5198</v>
      </c>
      <c r="AB577" t="s">
        <v>218</v>
      </c>
      <c r="AC577" t="s">
        <v>148</v>
      </c>
      <c r="AD577" t="s">
        <v>5199</v>
      </c>
      <c r="AE577" t="s">
        <v>5200</v>
      </c>
      <c r="AF577">
        <v>45366</v>
      </c>
      <c r="AG577" t="s">
        <v>201</v>
      </c>
      <c r="AH577" t="s">
        <v>79</v>
      </c>
      <c r="AI577" t="s">
        <v>313</v>
      </c>
      <c r="AJ577" t="s">
        <v>363</v>
      </c>
      <c r="AK577" t="s">
        <v>112</v>
      </c>
      <c r="AL577">
        <v>8</v>
      </c>
      <c r="AM577">
        <v>45579.5526273148</v>
      </c>
      <c r="AN577">
        <v>45608.3571759259</v>
      </c>
      <c r="AO577">
        <v>2</v>
      </c>
      <c r="AT577">
        <v>0</v>
      </c>
      <c r="AU577" t="s">
        <v>83</v>
      </c>
      <c r="AV577" t="s">
        <v>364</v>
      </c>
      <c r="AW577" t="s">
        <v>85</v>
      </c>
      <c r="AX577" t="s">
        <v>86</v>
      </c>
      <c r="AY577" t="s">
        <v>87</v>
      </c>
      <c r="AZ577" t="s">
        <v>246</v>
      </c>
      <c r="BA577" t="s">
        <v>89</v>
      </c>
      <c r="BC577" t="s">
        <v>90</v>
      </c>
      <c r="BD577" t="s">
        <v>91</v>
      </c>
    </row>
    <row r="578" hidden="1" spans="1:56">
      <c r="A578" t="s">
        <v>115</v>
      </c>
      <c r="B578" t="s">
        <v>116</v>
      </c>
      <c r="C578" t="s">
        <v>117</v>
      </c>
      <c r="D578" t="s">
        <v>4116</v>
      </c>
      <c r="E578" t="s">
        <v>58</v>
      </c>
      <c r="F578" t="s">
        <v>96</v>
      </c>
      <c r="G578" t="s">
        <v>5201</v>
      </c>
      <c r="H578" t="s">
        <v>5202</v>
      </c>
      <c r="I578" t="s">
        <v>99</v>
      </c>
      <c r="J578" s="4">
        <v>45233</v>
      </c>
      <c r="K578" s="5">
        <v>45362</v>
      </c>
      <c r="L578" s="4">
        <v>45577</v>
      </c>
      <c r="M578" t="s">
        <v>63</v>
      </c>
      <c r="N578" s="6">
        <v>115.23</v>
      </c>
      <c r="Q578">
        <v>25000</v>
      </c>
      <c r="R578" t="s">
        <v>64</v>
      </c>
      <c r="S578" t="s">
        <v>65</v>
      </c>
      <c r="T578" t="s">
        <v>802</v>
      </c>
      <c r="U578" t="s">
        <v>803</v>
      </c>
      <c r="V578" t="s">
        <v>68</v>
      </c>
      <c r="W578" t="s">
        <v>69</v>
      </c>
      <c r="X578" t="s">
        <v>5203</v>
      </c>
      <c r="Y578" t="s">
        <v>370</v>
      </c>
      <c r="Z578" t="s">
        <v>254</v>
      </c>
      <c r="AA578" t="s">
        <v>5204</v>
      </c>
      <c r="AB578" t="s">
        <v>147</v>
      </c>
      <c r="AC578" t="s">
        <v>148</v>
      </c>
      <c r="AD578" t="s">
        <v>5205</v>
      </c>
      <c r="AE578" t="s">
        <v>5206</v>
      </c>
      <c r="AF578">
        <v>45369</v>
      </c>
      <c r="AG578" t="s">
        <v>110</v>
      </c>
      <c r="AH578" t="s">
        <v>79</v>
      </c>
      <c r="AI578" t="s">
        <v>111</v>
      </c>
      <c r="AJ578" t="s">
        <v>81</v>
      </c>
      <c r="AK578" t="s">
        <v>112</v>
      </c>
      <c r="AL578">
        <v>8</v>
      </c>
      <c r="AM578">
        <v>45610.6899768518</v>
      </c>
      <c r="AN578">
        <v>45626.3489699074</v>
      </c>
      <c r="AO578">
        <v>4</v>
      </c>
      <c r="AT578">
        <v>0</v>
      </c>
      <c r="AU578" t="s">
        <v>83</v>
      </c>
      <c r="AV578" t="s">
        <v>113</v>
      </c>
      <c r="AW578" t="s">
        <v>85</v>
      </c>
      <c r="AX578" t="s">
        <v>86</v>
      </c>
      <c r="AY578" t="s">
        <v>87</v>
      </c>
      <c r="AZ578" t="s">
        <v>246</v>
      </c>
      <c r="BA578" t="s">
        <v>89</v>
      </c>
      <c r="BB578" t="s">
        <v>154</v>
      </c>
      <c r="BC578" t="s">
        <v>90</v>
      </c>
      <c r="BD578" t="s">
        <v>91</v>
      </c>
    </row>
    <row r="579" hidden="1" spans="1:56">
      <c r="A579" t="s">
        <v>115</v>
      </c>
      <c r="B579" t="s">
        <v>116</v>
      </c>
      <c r="C579" t="s">
        <v>117</v>
      </c>
      <c r="D579" t="s">
        <v>5207</v>
      </c>
      <c r="E579" t="s">
        <v>58</v>
      </c>
      <c r="F579" t="s">
        <v>448</v>
      </c>
      <c r="G579" t="s">
        <v>5208</v>
      </c>
      <c r="H579" t="s">
        <v>5209</v>
      </c>
      <c r="I579" t="s">
        <v>159</v>
      </c>
      <c r="J579" s="4">
        <v>45170</v>
      </c>
      <c r="K579" s="5">
        <v>45244</v>
      </c>
      <c r="L579" s="4">
        <v>45577</v>
      </c>
      <c r="M579" t="s">
        <v>63</v>
      </c>
      <c r="N579" s="6">
        <v>990.1</v>
      </c>
      <c r="Q579">
        <v>19462</v>
      </c>
      <c r="R579" t="s">
        <v>64</v>
      </c>
      <c r="S579" t="s">
        <v>65</v>
      </c>
      <c r="T579" t="s">
        <v>5210</v>
      </c>
      <c r="U579" t="s">
        <v>5211</v>
      </c>
      <c r="V579" t="s">
        <v>68</v>
      </c>
      <c r="W579" t="s">
        <v>69</v>
      </c>
      <c r="X579" t="s">
        <v>5212</v>
      </c>
      <c r="Y579" t="s">
        <v>5213</v>
      </c>
      <c r="Z579" t="s">
        <v>5214</v>
      </c>
      <c r="AA579" t="s">
        <v>5215</v>
      </c>
      <c r="AB579" t="s">
        <v>1904</v>
      </c>
      <c r="AC579" t="s">
        <v>1905</v>
      </c>
      <c r="AD579" t="s">
        <v>5216</v>
      </c>
      <c r="AE579" t="s">
        <v>5217</v>
      </c>
      <c r="AF579">
        <v>45252</v>
      </c>
      <c r="AG579" t="s">
        <v>201</v>
      </c>
      <c r="AH579" t="s">
        <v>79</v>
      </c>
      <c r="AI579" t="s">
        <v>111</v>
      </c>
      <c r="AJ579" t="s">
        <v>81</v>
      </c>
      <c r="AK579" t="s">
        <v>112</v>
      </c>
      <c r="AL579">
        <v>11</v>
      </c>
      <c r="AM579">
        <v>45579.5943287037</v>
      </c>
      <c r="AN579">
        <v>45630.3525347222</v>
      </c>
      <c r="AO579">
        <v>2</v>
      </c>
      <c r="AP579">
        <v>616.25</v>
      </c>
      <c r="AQ579">
        <v>258.62</v>
      </c>
      <c r="AR579">
        <v>0</v>
      </c>
      <c r="AS579">
        <v>179.14</v>
      </c>
      <c r="AT579">
        <v>874.87</v>
      </c>
      <c r="AU579" t="s">
        <v>204</v>
      </c>
      <c r="AV579" t="s">
        <v>113</v>
      </c>
      <c r="AW579" t="s">
        <v>85</v>
      </c>
      <c r="AX579" t="s">
        <v>206</v>
      </c>
      <c r="AY579" t="s">
        <v>207</v>
      </c>
      <c r="AZ579" t="s">
        <v>1727</v>
      </c>
      <c r="BA579" t="s">
        <v>89</v>
      </c>
      <c r="BB579" t="s">
        <v>154</v>
      </c>
      <c r="BC579" t="s">
        <v>90</v>
      </c>
      <c r="BD579" t="s">
        <v>91</v>
      </c>
    </row>
    <row r="580" hidden="1" spans="1:56">
      <c r="A580" t="s">
        <v>115</v>
      </c>
      <c r="B580" t="s">
        <v>116</v>
      </c>
      <c r="C580" t="s">
        <v>117</v>
      </c>
      <c r="D580" t="s">
        <v>2083</v>
      </c>
      <c r="E580" t="s">
        <v>58</v>
      </c>
      <c r="F580" t="s">
        <v>385</v>
      </c>
      <c r="G580" t="s">
        <v>5218</v>
      </c>
      <c r="H580" t="s">
        <v>5219</v>
      </c>
      <c r="I580" t="s">
        <v>159</v>
      </c>
      <c r="J580" s="4">
        <v>45205</v>
      </c>
      <c r="K580" s="5">
        <v>45503</v>
      </c>
      <c r="L580" s="4">
        <v>45577</v>
      </c>
      <c r="M580" t="s">
        <v>63</v>
      </c>
      <c r="N580" s="6">
        <v>58.36</v>
      </c>
      <c r="Q580">
        <v>27569</v>
      </c>
      <c r="R580" t="s">
        <v>64</v>
      </c>
      <c r="S580" t="s">
        <v>65</v>
      </c>
      <c r="T580" t="s">
        <v>1952</v>
      </c>
      <c r="U580" t="s">
        <v>1953</v>
      </c>
      <c r="V580" t="s">
        <v>68</v>
      </c>
      <c r="W580" t="s">
        <v>69</v>
      </c>
      <c r="X580" t="s">
        <v>5220</v>
      </c>
      <c r="Y580" t="s">
        <v>4690</v>
      </c>
      <c r="Z580" t="s">
        <v>254</v>
      </c>
      <c r="AA580" t="s">
        <v>5221</v>
      </c>
      <c r="AB580" t="s">
        <v>218</v>
      </c>
      <c r="AC580" t="s">
        <v>148</v>
      </c>
      <c r="AD580" t="s">
        <v>5222</v>
      </c>
      <c r="AE580" t="s">
        <v>5223</v>
      </c>
      <c r="AF580">
        <v>45504</v>
      </c>
      <c r="AG580" t="s">
        <v>110</v>
      </c>
      <c r="AH580" t="s">
        <v>79</v>
      </c>
      <c r="AI580" t="s">
        <v>111</v>
      </c>
      <c r="AJ580" t="s">
        <v>81</v>
      </c>
      <c r="AK580" t="s">
        <v>112</v>
      </c>
      <c r="AL580">
        <v>3</v>
      </c>
      <c r="AM580">
        <v>45579.5943287037</v>
      </c>
      <c r="AN580">
        <v>45590.3612384259</v>
      </c>
      <c r="AO580">
        <v>9</v>
      </c>
      <c r="AT580">
        <v>0</v>
      </c>
      <c r="AU580" t="s">
        <v>83</v>
      </c>
      <c r="AV580" t="s">
        <v>113</v>
      </c>
      <c r="AW580" t="s">
        <v>85</v>
      </c>
      <c r="AX580" t="s">
        <v>86</v>
      </c>
      <c r="AY580" t="s">
        <v>87</v>
      </c>
      <c r="AZ580" t="s">
        <v>246</v>
      </c>
      <c r="BA580" t="s">
        <v>89</v>
      </c>
      <c r="BB580" t="s">
        <v>154</v>
      </c>
      <c r="BC580" t="s">
        <v>90</v>
      </c>
      <c r="BD580" t="s">
        <v>91</v>
      </c>
    </row>
    <row r="581" hidden="1" spans="1:56">
      <c r="A581" t="s">
        <v>170</v>
      </c>
      <c r="B581" t="s">
        <v>171</v>
      </c>
      <c r="C581" t="s">
        <v>172</v>
      </c>
      <c r="D581" t="s">
        <v>1000</v>
      </c>
      <c r="E581" t="s">
        <v>58</v>
      </c>
      <c r="F581" t="s">
        <v>59</v>
      </c>
      <c r="G581" t="s">
        <v>5224</v>
      </c>
      <c r="H581" t="s">
        <v>5225</v>
      </c>
      <c r="I581" t="s">
        <v>62</v>
      </c>
      <c r="J581" s="4">
        <v>45363</v>
      </c>
      <c r="K581" s="5">
        <v>45399</v>
      </c>
      <c r="L581" s="4">
        <v>45576</v>
      </c>
      <c r="M581" t="s">
        <v>63</v>
      </c>
      <c r="N581" s="6">
        <v>110.75</v>
      </c>
      <c r="Q581">
        <v>19439</v>
      </c>
      <c r="R581" t="s">
        <v>64</v>
      </c>
      <c r="S581" t="s">
        <v>65</v>
      </c>
      <c r="T581" t="s">
        <v>328</v>
      </c>
      <c r="U581" t="s">
        <v>329</v>
      </c>
      <c r="V581" t="s">
        <v>68</v>
      </c>
      <c r="W581" t="s">
        <v>69</v>
      </c>
      <c r="X581" t="s">
        <v>2171</v>
      </c>
      <c r="Y581" t="s">
        <v>1003</v>
      </c>
      <c r="Z581" t="s">
        <v>332</v>
      </c>
      <c r="AA581" t="s">
        <v>5226</v>
      </c>
      <c r="AB581" t="s">
        <v>147</v>
      </c>
      <c r="AC581" t="s">
        <v>148</v>
      </c>
      <c r="AD581" t="s">
        <v>5227</v>
      </c>
      <c r="AE581" t="s">
        <v>5228</v>
      </c>
      <c r="AF581">
        <v>45402</v>
      </c>
      <c r="AG581" t="s">
        <v>78</v>
      </c>
      <c r="AH581" t="s">
        <v>79</v>
      </c>
      <c r="AI581" t="s">
        <v>80</v>
      </c>
      <c r="AJ581" t="s">
        <v>81</v>
      </c>
      <c r="AK581" t="s">
        <v>112</v>
      </c>
      <c r="AL581">
        <v>6</v>
      </c>
      <c r="AM581">
        <v>45579.5943287037</v>
      </c>
      <c r="AN581">
        <v>45611.3487268519</v>
      </c>
      <c r="AO581">
        <v>1</v>
      </c>
      <c r="AT581">
        <v>0</v>
      </c>
      <c r="AU581" t="s">
        <v>83</v>
      </c>
      <c r="AV581" t="s">
        <v>84</v>
      </c>
      <c r="AW581" t="s">
        <v>85</v>
      </c>
      <c r="AX581" t="s">
        <v>86</v>
      </c>
      <c r="AY581" t="s">
        <v>87</v>
      </c>
      <c r="AZ581" t="s">
        <v>114</v>
      </c>
      <c r="BA581" t="s">
        <v>89</v>
      </c>
      <c r="BC581" t="s">
        <v>90</v>
      </c>
      <c r="BD581" t="s">
        <v>91</v>
      </c>
    </row>
    <row r="582" hidden="1" spans="1:56">
      <c r="A582" t="s">
        <v>92</v>
      </c>
      <c r="B582" t="s">
        <v>639</v>
      </c>
      <c r="C582" t="s">
        <v>94</v>
      </c>
      <c r="D582" t="s">
        <v>5229</v>
      </c>
      <c r="E582" t="s">
        <v>58</v>
      </c>
      <c r="F582" t="s">
        <v>59</v>
      </c>
      <c r="G582" t="s">
        <v>5230</v>
      </c>
      <c r="H582" t="s">
        <v>5231</v>
      </c>
      <c r="I582" t="s">
        <v>515</v>
      </c>
      <c r="J582" s="4">
        <v>45348</v>
      </c>
      <c r="K582" s="5">
        <v>45377</v>
      </c>
      <c r="L582" s="4">
        <v>45576</v>
      </c>
      <c r="M582" t="s">
        <v>63</v>
      </c>
      <c r="N582" s="6">
        <v>2608.26</v>
      </c>
      <c r="Q582">
        <v>14972</v>
      </c>
      <c r="R582" t="s">
        <v>64</v>
      </c>
      <c r="S582" t="s">
        <v>65</v>
      </c>
      <c r="T582" t="s">
        <v>658</v>
      </c>
      <c r="U582" t="s">
        <v>659</v>
      </c>
      <c r="V582" t="s">
        <v>68</v>
      </c>
      <c r="W582" t="s">
        <v>69</v>
      </c>
      <c r="X582" t="s">
        <v>5232</v>
      </c>
      <c r="Y582" t="s">
        <v>2412</v>
      </c>
      <c r="Z582" t="s">
        <v>5233</v>
      </c>
      <c r="AA582" t="s">
        <v>5234</v>
      </c>
      <c r="AB582" t="s">
        <v>345</v>
      </c>
      <c r="AC582" t="s">
        <v>148</v>
      </c>
      <c r="AD582" t="s">
        <v>5235</v>
      </c>
      <c r="AE582" t="s">
        <v>5236</v>
      </c>
      <c r="AF582">
        <v>45377</v>
      </c>
      <c r="AG582" t="s">
        <v>187</v>
      </c>
      <c r="AH582" t="s">
        <v>79</v>
      </c>
      <c r="AI582" t="s">
        <v>188</v>
      </c>
      <c r="AJ582" t="s">
        <v>81</v>
      </c>
      <c r="AK582" t="s">
        <v>112</v>
      </c>
      <c r="AL582">
        <v>7</v>
      </c>
      <c r="AM582">
        <v>45604.7591550926</v>
      </c>
      <c r="AO582">
        <v>1</v>
      </c>
      <c r="AP582">
        <v>545.68</v>
      </c>
      <c r="AQ582">
        <v>258.62</v>
      </c>
      <c r="AR582">
        <v>0</v>
      </c>
      <c r="AS582">
        <v>158.63</v>
      </c>
      <c r="AT582">
        <v>804.3</v>
      </c>
      <c r="AU582" t="s">
        <v>204</v>
      </c>
      <c r="AV582" t="s">
        <v>302</v>
      </c>
      <c r="AW582" t="s">
        <v>85</v>
      </c>
      <c r="AX582" t="s">
        <v>206</v>
      </c>
      <c r="AY582" t="s">
        <v>207</v>
      </c>
      <c r="AZ582" t="s">
        <v>114</v>
      </c>
      <c r="BA582" t="s">
        <v>89</v>
      </c>
      <c r="BC582" t="s">
        <v>90</v>
      </c>
      <c r="BD582" t="s">
        <v>91</v>
      </c>
    </row>
    <row r="583" hidden="1" spans="1:56">
      <c r="A583" t="s">
        <v>115</v>
      </c>
      <c r="B583" t="s">
        <v>116</v>
      </c>
      <c r="C583" t="s">
        <v>117</v>
      </c>
      <c r="D583" t="s">
        <v>2462</v>
      </c>
      <c r="E583" t="s">
        <v>58</v>
      </c>
      <c r="F583" t="s">
        <v>59</v>
      </c>
      <c r="G583" t="s">
        <v>5237</v>
      </c>
      <c r="H583" t="s">
        <v>5238</v>
      </c>
      <c r="I583" t="s">
        <v>122</v>
      </c>
      <c r="J583" s="4">
        <v>45361</v>
      </c>
      <c r="K583" s="5">
        <v>45376</v>
      </c>
      <c r="L583" s="4">
        <v>45576</v>
      </c>
      <c r="M583" t="s">
        <v>63</v>
      </c>
      <c r="N583" s="6">
        <v>115.23</v>
      </c>
      <c r="Q583">
        <v>7499</v>
      </c>
      <c r="R583" t="s">
        <v>64</v>
      </c>
      <c r="S583" t="s">
        <v>65</v>
      </c>
      <c r="T583" t="s">
        <v>802</v>
      </c>
      <c r="U583" t="s">
        <v>803</v>
      </c>
      <c r="V583" t="s">
        <v>68</v>
      </c>
      <c r="W583" t="s">
        <v>69</v>
      </c>
      <c r="X583" t="s">
        <v>240</v>
      </c>
      <c r="Y583" t="s">
        <v>241</v>
      </c>
      <c r="Z583" t="s">
        <v>242</v>
      </c>
      <c r="AA583" t="s">
        <v>5239</v>
      </c>
      <c r="AB583" t="s">
        <v>218</v>
      </c>
      <c r="AC583" t="s">
        <v>148</v>
      </c>
      <c r="AD583" t="s">
        <v>5240</v>
      </c>
      <c r="AE583" t="s">
        <v>5241</v>
      </c>
      <c r="AF583">
        <v>45381</v>
      </c>
      <c r="AG583" t="s">
        <v>110</v>
      </c>
      <c r="AH583" t="s">
        <v>79</v>
      </c>
      <c r="AI583" t="s">
        <v>111</v>
      </c>
      <c r="AJ583" t="s">
        <v>81</v>
      </c>
      <c r="AK583" t="s">
        <v>112</v>
      </c>
      <c r="AL583">
        <v>7</v>
      </c>
      <c r="AM583">
        <v>45586.5965162037</v>
      </c>
      <c r="AN583">
        <v>45626.3485648148</v>
      </c>
      <c r="AO583">
        <v>0</v>
      </c>
      <c r="AT583">
        <v>0</v>
      </c>
      <c r="AU583" t="s">
        <v>83</v>
      </c>
      <c r="AV583" t="s">
        <v>113</v>
      </c>
      <c r="AW583" t="s">
        <v>85</v>
      </c>
      <c r="AX583" t="s">
        <v>86</v>
      </c>
      <c r="AY583" t="s">
        <v>87</v>
      </c>
      <c r="AZ583" t="s">
        <v>246</v>
      </c>
      <c r="BA583" t="s">
        <v>89</v>
      </c>
      <c r="BC583" t="s">
        <v>90</v>
      </c>
      <c r="BD583" t="s">
        <v>91</v>
      </c>
    </row>
    <row r="584" hidden="1" spans="1:56">
      <c r="A584" t="s">
        <v>115</v>
      </c>
      <c r="B584" t="s">
        <v>116</v>
      </c>
      <c r="C584" t="s">
        <v>117</v>
      </c>
      <c r="D584" t="s">
        <v>588</v>
      </c>
      <c r="E584" t="s">
        <v>58</v>
      </c>
      <c r="F584" t="s">
        <v>589</v>
      </c>
      <c r="G584" t="s">
        <v>5242</v>
      </c>
      <c r="H584" t="s">
        <v>5243</v>
      </c>
      <c r="I584" t="s">
        <v>141</v>
      </c>
      <c r="J584" s="4">
        <v>45303</v>
      </c>
      <c r="K584" s="5">
        <v>45378</v>
      </c>
      <c r="L584" s="4">
        <v>45576</v>
      </c>
      <c r="M584" t="s">
        <v>63</v>
      </c>
      <c r="N584" s="6">
        <v>1225.9</v>
      </c>
      <c r="Q584">
        <v>8947</v>
      </c>
      <c r="R584" t="s">
        <v>64</v>
      </c>
      <c r="S584" t="s">
        <v>65</v>
      </c>
      <c r="T584" t="s">
        <v>5244</v>
      </c>
      <c r="U584" t="s">
        <v>5245</v>
      </c>
      <c r="V584" t="s">
        <v>68</v>
      </c>
      <c r="W584" t="s">
        <v>69</v>
      </c>
      <c r="X584" t="s">
        <v>5246</v>
      </c>
      <c r="Y584" t="s">
        <v>5247</v>
      </c>
      <c r="Z584" t="s">
        <v>5248</v>
      </c>
      <c r="AA584" t="s">
        <v>5249</v>
      </c>
      <c r="AB584" t="s">
        <v>2414</v>
      </c>
      <c r="AC584" t="s">
        <v>2415</v>
      </c>
      <c r="AD584" t="s">
        <v>5250</v>
      </c>
      <c r="AE584" t="s">
        <v>5251</v>
      </c>
      <c r="AF584">
        <v>45380</v>
      </c>
      <c r="AG584" t="s">
        <v>78</v>
      </c>
      <c r="AH584" t="s">
        <v>79</v>
      </c>
      <c r="AI584" t="s">
        <v>151</v>
      </c>
      <c r="AJ584" t="s">
        <v>81</v>
      </c>
      <c r="AK584" t="s">
        <v>112</v>
      </c>
      <c r="AL584">
        <v>7</v>
      </c>
      <c r="AM584">
        <v>45579.5943402778</v>
      </c>
      <c r="AN584">
        <v>45607.3968634259</v>
      </c>
      <c r="AO584">
        <v>2</v>
      </c>
      <c r="AP584">
        <v>749.4</v>
      </c>
      <c r="AQ584">
        <v>344.82</v>
      </c>
      <c r="AR584">
        <v>0</v>
      </c>
      <c r="AS584">
        <v>223.79</v>
      </c>
      <c r="AT584">
        <v>1094.22</v>
      </c>
      <c r="AU584" t="s">
        <v>204</v>
      </c>
      <c r="AV584" t="s">
        <v>152</v>
      </c>
      <c r="AW584" t="s">
        <v>85</v>
      </c>
      <c r="AX584" t="s">
        <v>5252</v>
      </c>
      <c r="AY584" t="s">
        <v>5253</v>
      </c>
      <c r="AZ584" t="s">
        <v>88</v>
      </c>
      <c r="BA584" t="s">
        <v>89</v>
      </c>
      <c r="BC584" t="s">
        <v>90</v>
      </c>
      <c r="BD584" t="s">
        <v>91</v>
      </c>
    </row>
    <row r="585" hidden="1" spans="1:56">
      <c r="A585" t="s">
        <v>92</v>
      </c>
      <c r="B585" t="s">
        <v>1897</v>
      </c>
      <c r="C585" t="s">
        <v>94</v>
      </c>
      <c r="D585" t="s">
        <v>5254</v>
      </c>
      <c r="E585" t="s">
        <v>58</v>
      </c>
      <c r="F585" t="s">
        <v>589</v>
      </c>
      <c r="G585" t="s">
        <v>5255</v>
      </c>
      <c r="H585" t="s">
        <v>5256</v>
      </c>
      <c r="I585" t="s">
        <v>141</v>
      </c>
      <c r="J585" s="4">
        <v>45327</v>
      </c>
      <c r="K585" s="5">
        <v>45407</v>
      </c>
      <c r="L585" s="4">
        <v>45576</v>
      </c>
      <c r="M585" t="s">
        <v>63</v>
      </c>
      <c r="N585" s="6">
        <v>77.58</v>
      </c>
      <c r="Q585">
        <v>17102</v>
      </c>
      <c r="R585" t="s">
        <v>64</v>
      </c>
      <c r="S585" t="s">
        <v>65</v>
      </c>
      <c r="T585" t="s">
        <v>1311</v>
      </c>
      <c r="U585" t="s">
        <v>1312</v>
      </c>
      <c r="V585" t="s">
        <v>68</v>
      </c>
      <c r="W585" t="s">
        <v>69</v>
      </c>
      <c r="X585" t="s">
        <v>5257</v>
      </c>
      <c r="Y585" t="s">
        <v>5258</v>
      </c>
      <c r="Z585" t="s">
        <v>5259</v>
      </c>
      <c r="AA585" t="s">
        <v>5260</v>
      </c>
      <c r="AB585" t="s">
        <v>1761</v>
      </c>
      <c r="AC585" t="s">
        <v>1762</v>
      </c>
      <c r="AD585" t="s">
        <v>5261</v>
      </c>
      <c r="AE585" t="s">
        <v>5262</v>
      </c>
      <c r="AF585">
        <v>45410</v>
      </c>
      <c r="AG585" t="s">
        <v>78</v>
      </c>
      <c r="AH585" t="s">
        <v>79</v>
      </c>
      <c r="AI585" t="s">
        <v>151</v>
      </c>
      <c r="AJ585" t="s">
        <v>81</v>
      </c>
      <c r="AK585" t="s">
        <v>112</v>
      </c>
      <c r="AL585">
        <v>6</v>
      </c>
      <c r="AM585">
        <v>45579.5943287037</v>
      </c>
      <c r="AN585">
        <v>45579.5943287037</v>
      </c>
      <c r="AO585">
        <v>2</v>
      </c>
      <c r="AT585">
        <v>0</v>
      </c>
      <c r="AU585" t="s">
        <v>83</v>
      </c>
      <c r="AV585" t="s">
        <v>909</v>
      </c>
      <c r="AW585" t="s">
        <v>85</v>
      </c>
      <c r="AX585" t="s">
        <v>86</v>
      </c>
      <c r="AY585" t="s">
        <v>87</v>
      </c>
      <c r="AZ585" t="s">
        <v>290</v>
      </c>
      <c r="BA585" t="s">
        <v>89</v>
      </c>
      <c r="BC585" t="s">
        <v>90</v>
      </c>
      <c r="BD585" t="s">
        <v>91</v>
      </c>
    </row>
    <row r="586" hidden="1" spans="1:56">
      <c r="A586" t="s">
        <v>92</v>
      </c>
      <c r="B586" t="s">
        <v>93</v>
      </c>
      <c r="C586" t="s">
        <v>94</v>
      </c>
      <c r="D586" t="s">
        <v>1818</v>
      </c>
      <c r="E586" t="s">
        <v>58</v>
      </c>
      <c r="F586" t="s">
        <v>119</v>
      </c>
      <c r="G586" t="s">
        <v>5263</v>
      </c>
      <c r="H586" t="s">
        <v>5264</v>
      </c>
      <c r="I586" t="s">
        <v>193</v>
      </c>
      <c r="J586" s="4">
        <v>45034</v>
      </c>
      <c r="K586" s="5">
        <v>45240</v>
      </c>
      <c r="L586" s="4">
        <v>45576</v>
      </c>
      <c r="M586" t="s">
        <v>63</v>
      </c>
      <c r="N586" s="6">
        <v>2328.45</v>
      </c>
      <c r="Q586">
        <v>34760</v>
      </c>
      <c r="R586" t="s">
        <v>64</v>
      </c>
      <c r="S586" t="s">
        <v>65</v>
      </c>
      <c r="T586" t="s">
        <v>643</v>
      </c>
      <c r="U586" t="s">
        <v>644</v>
      </c>
      <c r="V586" t="s">
        <v>68</v>
      </c>
      <c r="W586" t="s">
        <v>69</v>
      </c>
      <c r="X586" t="s">
        <v>5265</v>
      </c>
      <c r="Y586" t="s">
        <v>3248</v>
      </c>
      <c r="Z586" t="s">
        <v>5266</v>
      </c>
      <c r="AA586" t="s">
        <v>5267</v>
      </c>
      <c r="AB586" t="s">
        <v>1761</v>
      </c>
      <c r="AC586" t="s">
        <v>1762</v>
      </c>
      <c r="AD586" t="s">
        <v>5268</v>
      </c>
      <c r="AE586" t="s">
        <v>5269</v>
      </c>
      <c r="AF586">
        <v>45272</v>
      </c>
      <c r="AG586" t="s">
        <v>201</v>
      </c>
      <c r="AH586" t="s">
        <v>79</v>
      </c>
      <c r="AI586" t="s">
        <v>1830</v>
      </c>
      <c r="AJ586" t="s">
        <v>1831</v>
      </c>
      <c r="AK586" t="s">
        <v>82</v>
      </c>
      <c r="AL586">
        <v>12</v>
      </c>
      <c r="AM586">
        <v>45604.655474537</v>
      </c>
      <c r="AN586">
        <v>45656.3515046296</v>
      </c>
      <c r="AO586">
        <v>7</v>
      </c>
      <c r="AT586">
        <v>0</v>
      </c>
      <c r="AU586" t="s">
        <v>83</v>
      </c>
      <c r="AV586" t="s">
        <v>1832</v>
      </c>
      <c r="AW586" t="s">
        <v>85</v>
      </c>
      <c r="AX586" t="s">
        <v>86</v>
      </c>
      <c r="AY586" t="s">
        <v>87</v>
      </c>
      <c r="AZ586" t="s">
        <v>137</v>
      </c>
      <c r="BA586" t="s">
        <v>89</v>
      </c>
      <c r="BB586" t="s">
        <v>154</v>
      </c>
      <c r="BC586" t="s">
        <v>90</v>
      </c>
      <c r="BD586" t="s">
        <v>91</v>
      </c>
    </row>
    <row r="587" hidden="1" spans="1:56">
      <c r="A587" t="s">
        <v>54</v>
      </c>
      <c r="B587" t="s">
        <v>55</v>
      </c>
      <c r="C587" t="s">
        <v>56</v>
      </c>
      <c r="D587" t="s">
        <v>1608</v>
      </c>
      <c r="E587" t="s">
        <v>58</v>
      </c>
      <c r="F587" t="s">
        <v>385</v>
      </c>
      <c r="G587" t="s">
        <v>5270</v>
      </c>
      <c r="H587" t="s">
        <v>5271</v>
      </c>
      <c r="I587" t="s">
        <v>159</v>
      </c>
      <c r="J587" s="4">
        <v>45347</v>
      </c>
      <c r="K587" s="5">
        <v>45443</v>
      </c>
      <c r="L587" s="4">
        <v>45576</v>
      </c>
      <c r="M587" t="s">
        <v>63</v>
      </c>
      <c r="N587" s="6">
        <v>937.45</v>
      </c>
      <c r="Q587">
        <v>35476</v>
      </c>
      <c r="R587" t="s">
        <v>64</v>
      </c>
      <c r="S587" t="s">
        <v>65</v>
      </c>
      <c r="T587" t="s">
        <v>4579</v>
      </c>
      <c r="U587" t="s">
        <v>4580</v>
      </c>
      <c r="V587" t="s">
        <v>68</v>
      </c>
      <c r="W587" t="s">
        <v>69</v>
      </c>
      <c r="X587" t="s">
        <v>5272</v>
      </c>
      <c r="Y587" t="s">
        <v>5273</v>
      </c>
      <c r="Z587" t="s">
        <v>4583</v>
      </c>
      <c r="AA587" t="s">
        <v>5274</v>
      </c>
      <c r="AB587" t="s">
        <v>2414</v>
      </c>
      <c r="AC587" t="s">
        <v>2415</v>
      </c>
      <c r="AD587" t="s">
        <v>5275</v>
      </c>
      <c r="AE587" t="s">
        <v>5276</v>
      </c>
      <c r="AF587">
        <v>45443</v>
      </c>
      <c r="AG587" t="s">
        <v>110</v>
      </c>
      <c r="AH587" t="s">
        <v>79</v>
      </c>
      <c r="AI587" t="s">
        <v>111</v>
      </c>
      <c r="AJ587" t="s">
        <v>81</v>
      </c>
      <c r="AK587" t="s">
        <v>82</v>
      </c>
      <c r="AL587">
        <v>5</v>
      </c>
      <c r="AM587">
        <v>45579.5526273148</v>
      </c>
      <c r="AN587">
        <v>45591.3593981481</v>
      </c>
      <c r="AO587">
        <v>3</v>
      </c>
      <c r="AT587">
        <v>0</v>
      </c>
      <c r="AU587" t="s">
        <v>83</v>
      </c>
      <c r="AV587" t="s">
        <v>113</v>
      </c>
      <c r="AW587" t="s">
        <v>85</v>
      </c>
      <c r="AX587" t="s">
        <v>86</v>
      </c>
      <c r="AY587" t="s">
        <v>87</v>
      </c>
      <c r="AZ587" t="s">
        <v>492</v>
      </c>
      <c r="BA587" t="s">
        <v>89</v>
      </c>
      <c r="BC587" t="s">
        <v>90</v>
      </c>
      <c r="BD587" t="s">
        <v>91</v>
      </c>
    </row>
    <row r="588" hidden="1" spans="1:56">
      <c r="A588" t="s">
        <v>92</v>
      </c>
      <c r="B588" t="s">
        <v>639</v>
      </c>
      <c r="C588" t="s">
        <v>94</v>
      </c>
      <c r="D588" t="s">
        <v>5277</v>
      </c>
      <c r="E588" t="s">
        <v>58</v>
      </c>
      <c r="F588" t="s">
        <v>96</v>
      </c>
      <c r="G588" t="s">
        <v>5278</v>
      </c>
      <c r="H588" t="s">
        <v>5279</v>
      </c>
      <c r="I588" t="s">
        <v>176</v>
      </c>
      <c r="J588" s="4">
        <v>45227</v>
      </c>
      <c r="K588" s="5">
        <v>45370</v>
      </c>
      <c r="L588" s="4">
        <v>45576</v>
      </c>
      <c r="M588" t="s">
        <v>63</v>
      </c>
      <c r="N588" s="6">
        <v>1803.96</v>
      </c>
      <c r="Q588">
        <v>51008</v>
      </c>
      <c r="R588" t="s">
        <v>64</v>
      </c>
      <c r="S588" t="s">
        <v>65</v>
      </c>
      <c r="T588" t="s">
        <v>658</v>
      </c>
      <c r="U588" t="s">
        <v>659</v>
      </c>
      <c r="V588" t="s">
        <v>68</v>
      </c>
      <c r="W588" t="s">
        <v>69</v>
      </c>
      <c r="X588" t="s">
        <v>5280</v>
      </c>
      <c r="Y588" t="s">
        <v>5281</v>
      </c>
      <c r="Z588" t="s">
        <v>5233</v>
      </c>
      <c r="AA588" t="s">
        <v>5282</v>
      </c>
      <c r="AB588" t="s">
        <v>3843</v>
      </c>
      <c r="AC588" t="s">
        <v>3844</v>
      </c>
      <c r="AD588" t="s">
        <v>5283</v>
      </c>
      <c r="AE588" t="s">
        <v>5284</v>
      </c>
      <c r="AF588">
        <v>45370</v>
      </c>
      <c r="AG588" t="s">
        <v>187</v>
      </c>
      <c r="AH588" t="s">
        <v>79</v>
      </c>
      <c r="AI588" t="s">
        <v>188</v>
      </c>
      <c r="AJ588" t="s">
        <v>81</v>
      </c>
      <c r="AK588" t="s">
        <v>112</v>
      </c>
      <c r="AL588">
        <v>7</v>
      </c>
      <c r="AM588">
        <v>45604.6602662037</v>
      </c>
      <c r="AO588">
        <v>5</v>
      </c>
      <c r="AT588">
        <v>0</v>
      </c>
      <c r="AU588" t="s">
        <v>83</v>
      </c>
      <c r="AV588" t="s">
        <v>3179</v>
      </c>
      <c r="AW588" t="s">
        <v>85</v>
      </c>
      <c r="AX588" t="s">
        <v>86</v>
      </c>
      <c r="AY588" t="s">
        <v>87</v>
      </c>
      <c r="AZ588" t="s">
        <v>114</v>
      </c>
      <c r="BA588" t="s">
        <v>89</v>
      </c>
      <c r="BB588" t="s">
        <v>154</v>
      </c>
      <c r="BC588" t="s">
        <v>90</v>
      </c>
      <c r="BD588" t="s">
        <v>91</v>
      </c>
    </row>
    <row r="589" hidden="1" spans="1:56">
      <c r="A589" t="s">
        <v>1175</v>
      </c>
      <c r="B589" t="s">
        <v>1176</v>
      </c>
      <c r="C589" t="s">
        <v>724</v>
      </c>
      <c r="D589" t="s">
        <v>5285</v>
      </c>
      <c r="E589" t="s">
        <v>58</v>
      </c>
      <c r="F589" t="s">
        <v>1090</v>
      </c>
      <c r="G589" t="s">
        <v>5286</v>
      </c>
      <c r="H589" t="s">
        <v>5287</v>
      </c>
      <c r="I589" t="s">
        <v>966</v>
      </c>
      <c r="J589" s="4">
        <v>45040</v>
      </c>
      <c r="K589" s="5">
        <v>45391</v>
      </c>
      <c r="L589" s="4">
        <v>45576</v>
      </c>
      <c r="M589" t="s">
        <v>63</v>
      </c>
      <c r="N589" s="6">
        <v>399.98</v>
      </c>
      <c r="Q589">
        <v>16616</v>
      </c>
      <c r="R589" t="s">
        <v>64</v>
      </c>
      <c r="S589" t="s">
        <v>65</v>
      </c>
      <c r="T589" t="s">
        <v>5288</v>
      </c>
      <c r="U589" t="s">
        <v>5289</v>
      </c>
      <c r="V589" t="s">
        <v>68</v>
      </c>
      <c r="W589" t="s">
        <v>69</v>
      </c>
      <c r="X589" t="s">
        <v>5290</v>
      </c>
      <c r="Y589" t="s">
        <v>5291</v>
      </c>
      <c r="Z589" t="s">
        <v>5292</v>
      </c>
      <c r="AA589" t="s">
        <v>5293</v>
      </c>
      <c r="AB589" t="s">
        <v>2414</v>
      </c>
      <c r="AC589" t="s">
        <v>2415</v>
      </c>
      <c r="AD589" t="s">
        <v>5294</v>
      </c>
      <c r="AE589" t="s">
        <v>5295</v>
      </c>
      <c r="AF589">
        <v>45392</v>
      </c>
      <c r="AG589" t="s">
        <v>586</v>
      </c>
      <c r="AH589" t="s">
        <v>79</v>
      </c>
      <c r="AI589" t="s">
        <v>587</v>
      </c>
      <c r="AJ589" t="s">
        <v>81</v>
      </c>
      <c r="AK589" t="s">
        <v>82</v>
      </c>
      <c r="AL589">
        <v>7</v>
      </c>
      <c r="AM589">
        <v>45579.5943287037</v>
      </c>
      <c r="AN589">
        <v>45614.4062384259</v>
      </c>
      <c r="AO589">
        <v>12</v>
      </c>
      <c r="AT589">
        <v>0</v>
      </c>
      <c r="AU589" t="s">
        <v>83</v>
      </c>
      <c r="AV589" t="s">
        <v>975</v>
      </c>
      <c r="AW589" t="s">
        <v>85</v>
      </c>
      <c r="AX589" t="s">
        <v>86</v>
      </c>
      <c r="AY589" t="s">
        <v>87</v>
      </c>
      <c r="AZ589" t="s">
        <v>620</v>
      </c>
      <c r="BA589" t="s">
        <v>89</v>
      </c>
      <c r="BB589" t="s">
        <v>154</v>
      </c>
      <c r="BC589" t="s">
        <v>90</v>
      </c>
      <c r="BD589" t="s">
        <v>91</v>
      </c>
    </row>
    <row r="590" hidden="1" spans="1:56">
      <c r="A590" t="s">
        <v>170</v>
      </c>
      <c r="B590" t="s">
        <v>171</v>
      </c>
      <c r="C590" t="s">
        <v>172</v>
      </c>
      <c r="D590" t="s">
        <v>2182</v>
      </c>
      <c r="E590" t="s">
        <v>58</v>
      </c>
      <c r="F590" t="s">
        <v>119</v>
      </c>
      <c r="G590" t="s">
        <v>5296</v>
      </c>
      <c r="H590" t="s">
        <v>5297</v>
      </c>
      <c r="I590" t="s">
        <v>159</v>
      </c>
      <c r="J590" s="4">
        <v>45230</v>
      </c>
      <c r="K590" s="5">
        <v>45356</v>
      </c>
      <c r="L590" s="4">
        <v>45575</v>
      </c>
      <c r="M590" t="s">
        <v>63</v>
      </c>
      <c r="N590" s="6">
        <v>1345.41</v>
      </c>
      <c r="Q590">
        <v>13149</v>
      </c>
      <c r="R590" t="s">
        <v>64</v>
      </c>
      <c r="S590" t="s">
        <v>65</v>
      </c>
      <c r="T590" t="s">
        <v>1941</v>
      </c>
      <c r="U590" t="s">
        <v>1942</v>
      </c>
      <c r="V590" t="s">
        <v>68</v>
      </c>
      <c r="W590" t="s">
        <v>69</v>
      </c>
      <c r="X590" t="s">
        <v>5298</v>
      </c>
      <c r="Y590" t="s">
        <v>3150</v>
      </c>
      <c r="Z590" t="s">
        <v>1945</v>
      </c>
      <c r="AA590" t="s">
        <v>5299</v>
      </c>
      <c r="AB590" t="s">
        <v>2414</v>
      </c>
      <c r="AC590" t="s">
        <v>2415</v>
      </c>
      <c r="AD590" t="s">
        <v>5300</v>
      </c>
      <c r="AE590" t="s">
        <v>5301</v>
      </c>
      <c r="AF590">
        <v>45401</v>
      </c>
      <c r="AG590" t="s">
        <v>201</v>
      </c>
      <c r="AH590" t="s">
        <v>79</v>
      </c>
      <c r="AI590" t="s">
        <v>275</v>
      </c>
      <c r="AJ590" t="s">
        <v>363</v>
      </c>
      <c r="AK590" t="s">
        <v>112</v>
      </c>
      <c r="AL590">
        <v>8</v>
      </c>
      <c r="AM590">
        <v>45604.6498032407</v>
      </c>
      <c r="AN590">
        <v>45622.3461111111</v>
      </c>
      <c r="AO590">
        <v>5</v>
      </c>
      <c r="AP590">
        <v>829.83</v>
      </c>
      <c r="AQ590">
        <v>431.04</v>
      </c>
      <c r="AR590">
        <v>0</v>
      </c>
      <c r="AS590">
        <v>241.21</v>
      </c>
      <c r="AT590">
        <v>1260.87</v>
      </c>
      <c r="AU590" t="s">
        <v>204</v>
      </c>
      <c r="AV590" t="s">
        <v>364</v>
      </c>
      <c r="AW590" t="s">
        <v>85</v>
      </c>
      <c r="AX590" t="s">
        <v>206</v>
      </c>
      <c r="AY590" t="s">
        <v>207</v>
      </c>
      <c r="AZ590" t="s">
        <v>1162</v>
      </c>
      <c r="BA590" t="s">
        <v>89</v>
      </c>
      <c r="BB590" t="s">
        <v>154</v>
      </c>
      <c r="BC590" t="s">
        <v>90</v>
      </c>
      <c r="BD590" t="s">
        <v>91</v>
      </c>
    </row>
    <row r="591" hidden="1" spans="1:56">
      <c r="A591" t="s">
        <v>92</v>
      </c>
      <c r="B591" t="s">
        <v>93</v>
      </c>
      <c r="C591" t="s">
        <v>94</v>
      </c>
      <c r="D591" t="s">
        <v>5302</v>
      </c>
      <c r="E591" t="s">
        <v>58</v>
      </c>
      <c r="F591" t="s">
        <v>59</v>
      </c>
      <c r="G591" t="s">
        <v>5303</v>
      </c>
      <c r="H591" t="s">
        <v>5304</v>
      </c>
      <c r="I591" t="s">
        <v>159</v>
      </c>
      <c r="J591" s="4">
        <v>45310</v>
      </c>
      <c r="K591" s="5">
        <v>45354</v>
      </c>
      <c r="L591" s="4">
        <v>45575</v>
      </c>
      <c r="M591" t="s">
        <v>63</v>
      </c>
      <c r="N591" s="6">
        <v>587.1</v>
      </c>
      <c r="Q591">
        <v>48388</v>
      </c>
      <c r="R591" t="s">
        <v>64</v>
      </c>
      <c r="S591" t="s">
        <v>65</v>
      </c>
      <c r="T591" t="s">
        <v>5305</v>
      </c>
      <c r="U591" t="s">
        <v>5306</v>
      </c>
      <c r="V591" t="s">
        <v>68</v>
      </c>
      <c r="W591" t="s">
        <v>69</v>
      </c>
      <c r="X591" t="s">
        <v>5307</v>
      </c>
      <c r="Y591" t="s">
        <v>5308</v>
      </c>
      <c r="Z591" t="s">
        <v>5309</v>
      </c>
      <c r="AA591" t="s">
        <v>5310</v>
      </c>
      <c r="AB591" t="s">
        <v>147</v>
      </c>
      <c r="AC591" t="s">
        <v>148</v>
      </c>
      <c r="AD591" t="s">
        <v>5311</v>
      </c>
      <c r="AE591" t="s">
        <v>5312</v>
      </c>
      <c r="AF591">
        <v>45360</v>
      </c>
      <c r="AG591" t="s">
        <v>201</v>
      </c>
      <c r="AH591" t="s">
        <v>79</v>
      </c>
      <c r="AI591" t="s">
        <v>111</v>
      </c>
      <c r="AJ591" t="s">
        <v>81</v>
      </c>
      <c r="AK591" t="s">
        <v>112</v>
      </c>
      <c r="AL591">
        <v>8</v>
      </c>
      <c r="AM591">
        <v>45603.6673958333</v>
      </c>
      <c r="AN591">
        <v>45603.6673958333</v>
      </c>
      <c r="AO591">
        <v>2</v>
      </c>
      <c r="AP591">
        <v>263.83</v>
      </c>
      <c r="AQ591">
        <v>258.62</v>
      </c>
      <c r="AR591">
        <v>0</v>
      </c>
      <c r="AS591">
        <v>76.7</v>
      </c>
      <c r="AT591">
        <v>522.45</v>
      </c>
      <c r="AU591" t="s">
        <v>204</v>
      </c>
      <c r="AV591" t="s">
        <v>113</v>
      </c>
      <c r="AW591" t="s">
        <v>85</v>
      </c>
      <c r="AX591" t="s">
        <v>206</v>
      </c>
      <c r="AY591" t="s">
        <v>207</v>
      </c>
      <c r="AZ591" t="s">
        <v>351</v>
      </c>
      <c r="BA591" t="s">
        <v>89</v>
      </c>
      <c r="BC591" t="s">
        <v>90</v>
      </c>
      <c r="BD591" t="s">
        <v>91</v>
      </c>
    </row>
    <row r="592" hidden="1" spans="1:56">
      <c r="A592" t="s">
        <v>170</v>
      </c>
      <c r="B592" t="s">
        <v>171</v>
      </c>
      <c r="C592" t="s">
        <v>172</v>
      </c>
      <c r="D592" t="s">
        <v>303</v>
      </c>
      <c r="E592" t="s">
        <v>58</v>
      </c>
      <c r="F592" t="s">
        <v>96</v>
      </c>
      <c r="G592" t="s">
        <v>5313</v>
      </c>
      <c r="H592" t="s">
        <v>5314</v>
      </c>
      <c r="I592" t="s">
        <v>159</v>
      </c>
      <c r="J592" s="4">
        <v>45312</v>
      </c>
      <c r="K592" s="5">
        <v>45366</v>
      </c>
      <c r="L592" s="4">
        <v>45575</v>
      </c>
      <c r="M592" t="s">
        <v>63</v>
      </c>
      <c r="N592" s="6">
        <v>110.93</v>
      </c>
      <c r="Q592">
        <v>52547</v>
      </c>
      <c r="R592" t="s">
        <v>64</v>
      </c>
      <c r="S592" t="s">
        <v>65</v>
      </c>
      <c r="T592" t="s">
        <v>1611</v>
      </c>
      <c r="U592" t="s">
        <v>1612</v>
      </c>
      <c r="V592" t="s">
        <v>68</v>
      </c>
      <c r="W592" t="s">
        <v>69</v>
      </c>
      <c r="X592" t="s">
        <v>3314</v>
      </c>
      <c r="Y592" t="s">
        <v>1614</v>
      </c>
      <c r="Z592" t="s">
        <v>3315</v>
      </c>
      <c r="AA592" t="s">
        <v>5315</v>
      </c>
      <c r="AB592" t="s">
        <v>218</v>
      </c>
      <c r="AC592" t="s">
        <v>148</v>
      </c>
      <c r="AD592" t="s">
        <v>5316</v>
      </c>
      <c r="AE592" t="s">
        <v>5317</v>
      </c>
      <c r="AF592">
        <v>45374</v>
      </c>
      <c r="AG592" t="s">
        <v>201</v>
      </c>
      <c r="AH592" t="s">
        <v>79</v>
      </c>
      <c r="AI592" t="s">
        <v>313</v>
      </c>
      <c r="AJ592" t="s">
        <v>81</v>
      </c>
      <c r="AK592" t="s">
        <v>112</v>
      </c>
      <c r="AL592">
        <v>7</v>
      </c>
      <c r="AM592">
        <v>45579.5526273148</v>
      </c>
      <c r="AN592">
        <v>45609.4108912037</v>
      </c>
      <c r="AO592">
        <v>2</v>
      </c>
      <c r="AT592">
        <v>0</v>
      </c>
      <c r="AU592" t="s">
        <v>83</v>
      </c>
      <c r="AV592" t="s">
        <v>113</v>
      </c>
      <c r="AW592" t="s">
        <v>85</v>
      </c>
      <c r="AX592" t="s">
        <v>86</v>
      </c>
      <c r="AY592" t="s">
        <v>87</v>
      </c>
      <c r="AZ592" t="s">
        <v>290</v>
      </c>
      <c r="BA592" t="s">
        <v>89</v>
      </c>
      <c r="BC592" t="s">
        <v>90</v>
      </c>
      <c r="BD592" t="s">
        <v>91</v>
      </c>
    </row>
    <row r="593" hidden="1" spans="1:56">
      <c r="A593" t="s">
        <v>115</v>
      </c>
      <c r="B593" t="s">
        <v>116</v>
      </c>
      <c r="C593" t="s">
        <v>117</v>
      </c>
      <c r="D593" t="s">
        <v>4116</v>
      </c>
      <c r="E593" t="s">
        <v>58</v>
      </c>
      <c r="F593" t="s">
        <v>96</v>
      </c>
      <c r="G593" t="s">
        <v>5318</v>
      </c>
      <c r="H593" t="s">
        <v>5319</v>
      </c>
      <c r="I593" t="s">
        <v>99</v>
      </c>
      <c r="J593" s="4">
        <v>45239</v>
      </c>
      <c r="K593" s="5">
        <v>45264</v>
      </c>
      <c r="L593" s="4">
        <v>45575</v>
      </c>
      <c r="M593" t="s">
        <v>63</v>
      </c>
      <c r="N593" s="6">
        <v>183.54</v>
      </c>
      <c r="Q593">
        <v>76266</v>
      </c>
      <c r="R593" t="s">
        <v>64</v>
      </c>
      <c r="S593" t="s">
        <v>65</v>
      </c>
      <c r="T593" t="s">
        <v>2048</v>
      </c>
      <c r="U593" t="s">
        <v>2049</v>
      </c>
      <c r="V593" t="s">
        <v>68</v>
      </c>
      <c r="W593" t="s">
        <v>69</v>
      </c>
      <c r="X593" t="s">
        <v>3182</v>
      </c>
      <c r="Y593" t="s">
        <v>2051</v>
      </c>
      <c r="Z593" t="s">
        <v>2052</v>
      </c>
      <c r="AA593" t="s">
        <v>5320</v>
      </c>
      <c r="AB593" t="s">
        <v>5321</v>
      </c>
      <c r="AC593" t="s">
        <v>5322</v>
      </c>
      <c r="AD593" t="s">
        <v>5323</v>
      </c>
      <c r="AE593" t="s">
        <v>5324</v>
      </c>
      <c r="AF593">
        <v>45266</v>
      </c>
      <c r="AG593" t="s">
        <v>110</v>
      </c>
      <c r="AH593" t="s">
        <v>79</v>
      </c>
      <c r="AI593" t="s">
        <v>111</v>
      </c>
      <c r="AJ593" t="s">
        <v>81</v>
      </c>
      <c r="AK593" t="s">
        <v>112</v>
      </c>
      <c r="AL593">
        <v>11</v>
      </c>
      <c r="AM593">
        <v>45579.5943287037</v>
      </c>
      <c r="AN593">
        <v>45588.4112268519</v>
      </c>
      <c r="AO593">
        <v>1</v>
      </c>
      <c r="AT593">
        <v>0</v>
      </c>
      <c r="AU593" t="s">
        <v>83</v>
      </c>
      <c r="AV593" t="s">
        <v>113</v>
      </c>
      <c r="AW593" t="s">
        <v>85</v>
      </c>
      <c r="AX593" t="s">
        <v>86</v>
      </c>
      <c r="AY593" t="s">
        <v>87</v>
      </c>
      <c r="AZ593" t="s">
        <v>246</v>
      </c>
      <c r="BA593" t="s">
        <v>89</v>
      </c>
      <c r="BB593" t="s">
        <v>154</v>
      </c>
      <c r="BC593" t="s">
        <v>90</v>
      </c>
      <c r="BD593" t="s">
        <v>91</v>
      </c>
    </row>
    <row r="594" hidden="1" spans="1:56">
      <c r="A594" t="s">
        <v>398</v>
      </c>
      <c r="B594" t="s">
        <v>399</v>
      </c>
      <c r="C594" t="s">
        <v>400</v>
      </c>
      <c r="D594" t="s">
        <v>1265</v>
      </c>
      <c r="E594" t="s">
        <v>58</v>
      </c>
      <c r="F594" t="s">
        <v>376</v>
      </c>
      <c r="G594" t="s">
        <v>5325</v>
      </c>
      <c r="H594" t="s">
        <v>5326</v>
      </c>
      <c r="I594" t="s">
        <v>159</v>
      </c>
      <c r="J594" s="4">
        <v>45303</v>
      </c>
      <c r="K594" s="5">
        <v>45371</v>
      </c>
      <c r="L594" s="4">
        <v>45575</v>
      </c>
      <c r="M594" t="s">
        <v>63</v>
      </c>
      <c r="N594" s="6">
        <v>1120.49</v>
      </c>
      <c r="Q594">
        <v>47931</v>
      </c>
      <c r="R594" t="s">
        <v>64</v>
      </c>
      <c r="S594" t="s">
        <v>65</v>
      </c>
      <c r="T594" t="s">
        <v>5327</v>
      </c>
      <c r="U594" t="s">
        <v>5328</v>
      </c>
      <c r="V594" t="s">
        <v>68</v>
      </c>
      <c r="W594" t="s">
        <v>69</v>
      </c>
      <c r="X594" t="s">
        <v>5329</v>
      </c>
      <c r="Y594" t="s">
        <v>5330</v>
      </c>
      <c r="Z594" t="s">
        <v>5331</v>
      </c>
      <c r="AA594" t="s">
        <v>5332</v>
      </c>
      <c r="AB594" t="s">
        <v>5333</v>
      </c>
      <c r="AC594" t="s">
        <v>5334</v>
      </c>
      <c r="AD594" t="s">
        <v>5335</v>
      </c>
      <c r="AE594" t="s">
        <v>5336</v>
      </c>
      <c r="AF594">
        <v>45376</v>
      </c>
      <c r="AG594" t="s">
        <v>110</v>
      </c>
      <c r="AH594" t="s">
        <v>79</v>
      </c>
      <c r="AI594" t="s">
        <v>313</v>
      </c>
      <c r="AJ594" t="s">
        <v>81</v>
      </c>
      <c r="AK594" t="s">
        <v>82</v>
      </c>
      <c r="AL594">
        <v>7</v>
      </c>
      <c r="AM594">
        <v>45580.5112384259</v>
      </c>
      <c r="AN594">
        <v>45674.363287037</v>
      </c>
      <c r="AO594">
        <v>2</v>
      </c>
      <c r="AT594">
        <v>0</v>
      </c>
      <c r="AU594" t="s">
        <v>83</v>
      </c>
      <c r="AV594" t="s">
        <v>113</v>
      </c>
      <c r="AW594" t="s">
        <v>85</v>
      </c>
      <c r="AX594" t="s">
        <v>86</v>
      </c>
      <c r="AY594" t="s">
        <v>87</v>
      </c>
      <c r="AZ594" t="s">
        <v>290</v>
      </c>
      <c r="BA594" t="s">
        <v>89</v>
      </c>
      <c r="BC594" t="s">
        <v>90</v>
      </c>
      <c r="BD594" t="s">
        <v>91</v>
      </c>
    </row>
    <row r="595" hidden="1" spans="1:56">
      <c r="A595" t="s">
        <v>115</v>
      </c>
      <c r="B595" t="s">
        <v>116</v>
      </c>
      <c r="C595" t="s">
        <v>117</v>
      </c>
      <c r="D595" t="s">
        <v>1927</v>
      </c>
      <c r="E595" t="s">
        <v>58</v>
      </c>
      <c r="F595" t="s">
        <v>119</v>
      </c>
      <c r="G595" t="s">
        <v>1928</v>
      </c>
      <c r="H595" t="s">
        <v>1929</v>
      </c>
      <c r="I595" t="s">
        <v>159</v>
      </c>
      <c r="J595" s="4">
        <v>45472</v>
      </c>
      <c r="K595" s="5">
        <v>45520</v>
      </c>
      <c r="L595" s="4">
        <v>45575</v>
      </c>
      <c r="M595" t="s">
        <v>63</v>
      </c>
      <c r="N595" s="6">
        <v>179.67</v>
      </c>
      <c r="Q595">
        <v>15319</v>
      </c>
      <c r="R595" t="s">
        <v>64</v>
      </c>
      <c r="S595" t="s">
        <v>65</v>
      </c>
      <c r="T595" t="s">
        <v>1930</v>
      </c>
      <c r="U595" t="s">
        <v>1931</v>
      </c>
      <c r="V595" t="s">
        <v>68</v>
      </c>
      <c r="W595" t="s">
        <v>69</v>
      </c>
      <c r="X595" t="s">
        <v>5337</v>
      </c>
      <c r="Y595" t="s">
        <v>1933</v>
      </c>
      <c r="Z595" t="s">
        <v>5338</v>
      </c>
      <c r="AA595" t="s">
        <v>1934</v>
      </c>
      <c r="AB595" t="s">
        <v>2414</v>
      </c>
      <c r="AC595" t="s">
        <v>2415</v>
      </c>
      <c r="AD595" t="s">
        <v>5339</v>
      </c>
      <c r="AE595" t="s">
        <v>5340</v>
      </c>
      <c r="AF595">
        <v>45520</v>
      </c>
      <c r="AG595" t="s">
        <v>201</v>
      </c>
      <c r="AH595" t="s">
        <v>79</v>
      </c>
      <c r="AI595" t="s">
        <v>202</v>
      </c>
      <c r="AJ595" t="s">
        <v>363</v>
      </c>
      <c r="AK595" t="s">
        <v>82</v>
      </c>
      <c r="AL595">
        <v>2</v>
      </c>
      <c r="AM595">
        <v>45579.5943287037</v>
      </c>
      <c r="AN595">
        <v>45616.3532175926</v>
      </c>
      <c r="AO595">
        <v>2</v>
      </c>
      <c r="AT595">
        <v>0</v>
      </c>
      <c r="AU595" t="s">
        <v>83</v>
      </c>
      <c r="AV595" t="s">
        <v>113</v>
      </c>
      <c r="AW595" t="s">
        <v>85</v>
      </c>
      <c r="AX595" t="s">
        <v>86</v>
      </c>
      <c r="AY595" t="s">
        <v>87</v>
      </c>
      <c r="AZ595" t="s">
        <v>1937</v>
      </c>
      <c r="BA595" t="s">
        <v>89</v>
      </c>
      <c r="BC595" t="s">
        <v>90</v>
      </c>
      <c r="BD595" t="s">
        <v>91</v>
      </c>
    </row>
    <row r="596" hidden="1" spans="1:56">
      <c r="A596" t="s">
        <v>115</v>
      </c>
      <c r="B596" t="s">
        <v>116</v>
      </c>
      <c r="C596" t="s">
        <v>117</v>
      </c>
      <c r="D596" t="s">
        <v>5341</v>
      </c>
      <c r="E596" t="s">
        <v>58</v>
      </c>
      <c r="F596" t="s">
        <v>119</v>
      </c>
      <c r="G596" t="s">
        <v>5342</v>
      </c>
      <c r="H596" t="s">
        <v>5343</v>
      </c>
      <c r="I596" t="s">
        <v>193</v>
      </c>
      <c r="J596" s="4">
        <v>45306</v>
      </c>
      <c r="K596" s="5">
        <v>45357</v>
      </c>
      <c r="L596" s="4">
        <v>45575</v>
      </c>
      <c r="M596" t="s">
        <v>63</v>
      </c>
      <c r="N596" s="6">
        <v>90.51</v>
      </c>
      <c r="Q596">
        <v>60762</v>
      </c>
      <c r="R596" t="s">
        <v>64</v>
      </c>
      <c r="S596" t="s">
        <v>65</v>
      </c>
      <c r="T596" t="s">
        <v>1611</v>
      </c>
      <c r="U596" t="s">
        <v>1612</v>
      </c>
      <c r="V596" t="s">
        <v>68</v>
      </c>
      <c r="W596" t="s">
        <v>69</v>
      </c>
      <c r="X596" t="s">
        <v>3314</v>
      </c>
      <c r="Y596" t="s">
        <v>1614</v>
      </c>
      <c r="Z596" t="s">
        <v>1615</v>
      </c>
      <c r="AA596" t="s">
        <v>5344</v>
      </c>
      <c r="AB596" t="s">
        <v>218</v>
      </c>
      <c r="AC596" t="s">
        <v>148</v>
      </c>
      <c r="AD596" t="s">
        <v>5345</v>
      </c>
      <c r="AE596" t="s">
        <v>5346</v>
      </c>
      <c r="AF596">
        <v>45357</v>
      </c>
      <c r="AG596" t="s">
        <v>201</v>
      </c>
      <c r="AH596" t="s">
        <v>79</v>
      </c>
      <c r="AI596" t="s">
        <v>202</v>
      </c>
      <c r="AJ596" t="s">
        <v>1831</v>
      </c>
      <c r="AK596" t="s">
        <v>82</v>
      </c>
      <c r="AL596">
        <v>8</v>
      </c>
      <c r="AM596">
        <v>45579.5526273148</v>
      </c>
      <c r="AN596">
        <v>45579.5526273148</v>
      </c>
      <c r="AO596">
        <v>2</v>
      </c>
      <c r="AT596">
        <v>0</v>
      </c>
      <c r="AU596" t="s">
        <v>83</v>
      </c>
      <c r="AV596" t="s">
        <v>5347</v>
      </c>
      <c r="AW596" t="s">
        <v>85</v>
      </c>
      <c r="AX596" t="s">
        <v>86</v>
      </c>
      <c r="AY596" t="s">
        <v>87</v>
      </c>
      <c r="AZ596" t="s">
        <v>290</v>
      </c>
      <c r="BA596" t="s">
        <v>89</v>
      </c>
      <c r="BC596" t="s">
        <v>90</v>
      </c>
      <c r="BD596" t="s">
        <v>91</v>
      </c>
    </row>
    <row r="597" hidden="1" spans="1:56">
      <c r="A597" t="s">
        <v>115</v>
      </c>
      <c r="B597" t="s">
        <v>116</v>
      </c>
      <c r="C597" t="s">
        <v>117</v>
      </c>
      <c r="D597" t="s">
        <v>2695</v>
      </c>
      <c r="E597" t="s">
        <v>58</v>
      </c>
      <c r="F597" t="s">
        <v>119</v>
      </c>
      <c r="G597" t="s">
        <v>5348</v>
      </c>
      <c r="H597" t="s">
        <v>5349</v>
      </c>
      <c r="I597" t="s">
        <v>122</v>
      </c>
      <c r="J597" s="4">
        <v>45302</v>
      </c>
      <c r="K597" s="5">
        <v>45554</v>
      </c>
      <c r="L597" s="4">
        <v>45575</v>
      </c>
      <c r="M597" t="s">
        <v>63</v>
      </c>
      <c r="N597" s="6">
        <v>88.74</v>
      </c>
      <c r="Q597">
        <v>14578</v>
      </c>
      <c r="R597" t="s">
        <v>64</v>
      </c>
      <c r="S597" t="s">
        <v>65</v>
      </c>
      <c r="T597" t="s">
        <v>4747</v>
      </c>
      <c r="U597" t="s">
        <v>4748</v>
      </c>
      <c r="V597" t="s">
        <v>68</v>
      </c>
      <c r="W597" t="s">
        <v>69</v>
      </c>
      <c r="X597" t="s">
        <v>5350</v>
      </c>
      <c r="Y597" t="s">
        <v>180</v>
      </c>
      <c r="Z597" t="s">
        <v>5351</v>
      </c>
      <c r="AA597" t="s">
        <v>5352</v>
      </c>
      <c r="AB597" t="s">
        <v>381</v>
      </c>
      <c r="AC597" t="s">
        <v>148</v>
      </c>
      <c r="AD597" t="s">
        <v>5353</v>
      </c>
      <c r="AE597" t="s">
        <v>5354</v>
      </c>
      <c r="AF597">
        <v>45554</v>
      </c>
      <c r="AG597" t="s">
        <v>133</v>
      </c>
      <c r="AH597" t="s">
        <v>134</v>
      </c>
      <c r="AI597" t="s">
        <v>587</v>
      </c>
      <c r="AJ597" t="s">
        <v>81</v>
      </c>
      <c r="AK597" t="s">
        <v>82</v>
      </c>
      <c r="AL597">
        <v>1</v>
      </c>
      <c r="AM597">
        <v>45604.4835300926</v>
      </c>
      <c r="AN597">
        <v>45638.3530324074</v>
      </c>
      <c r="AO597">
        <v>8</v>
      </c>
      <c r="AT597">
        <v>0</v>
      </c>
      <c r="AU597" t="s">
        <v>83</v>
      </c>
      <c r="AV597" t="s">
        <v>135</v>
      </c>
      <c r="AW597" t="s">
        <v>136</v>
      </c>
      <c r="AX597" t="s">
        <v>86</v>
      </c>
      <c r="AY597" t="s">
        <v>87</v>
      </c>
      <c r="AZ597" t="s">
        <v>1937</v>
      </c>
      <c r="BA597" t="s">
        <v>89</v>
      </c>
      <c r="BC597" t="s">
        <v>90</v>
      </c>
      <c r="BD597" t="s">
        <v>91</v>
      </c>
    </row>
    <row r="598" hidden="1" spans="1:56">
      <c r="A598" t="s">
        <v>170</v>
      </c>
      <c r="B598" t="s">
        <v>171</v>
      </c>
      <c r="C598" t="s">
        <v>172</v>
      </c>
      <c r="D598" t="s">
        <v>303</v>
      </c>
      <c r="E598" t="s">
        <v>58</v>
      </c>
      <c r="F598" t="s">
        <v>96</v>
      </c>
      <c r="G598" t="s">
        <v>5355</v>
      </c>
      <c r="H598" t="s">
        <v>5356</v>
      </c>
      <c r="I598" t="s">
        <v>159</v>
      </c>
      <c r="J598" s="4">
        <v>45345</v>
      </c>
      <c r="K598" s="5">
        <v>45502</v>
      </c>
      <c r="L598" s="4">
        <v>45575</v>
      </c>
      <c r="M598" t="s">
        <v>63</v>
      </c>
      <c r="N598" s="6">
        <v>97.82</v>
      </c>
      <c r="Q598">
        <v>15050</v>
      </c>
      <c r="R598" t="s">
        <v>64</v>
      </c>
      <c r="S598" t="s">
        <v>65</v>
      </c>
      <c r="T598" t="s">
        <v>2037</v>
      </c>
      <c r="U598" t="s">
        <v>2038</v>
      </c>
      <c r="V598" t="s">
        <v>68</v>
      </c>
      <c r="W598" t="s">
        <v>69</v>
      </c>
      <c r="X598" t="s">
        <v>5357</v>
      </c>
      <c r="Y598" t="s">
        <v>5358</v>
      </c>
      <c r="Z598" t="s">
        <v>2726</v>
      </c>
      <c r="AA598" t="s">
        <v>5359</v>
      </c>
      <c r="AB598" t="s">
        <v>1497</v>
      </c>
      <c r="AC598" t="s">
        <v>1498</v>
      </c>
      <c r="AD598" t="s">
        <v>5360</v>
      </c>
      <c r="AE598" t="s">
        <v>5361</v>
      </c>
      <c r="AF598">
        <v>45504</v>
      </c>
      <c r="AG598" t="s">
        <v>201</v>
      </c>
      <c r="AH598" t="s">
        <v>79</v>
      </c>
      <c r="AI598" t="s">
        <v>313</v>
      </c>
      <c r="AJ598" t="s">
        <v>81</v>
      </c>
      <c r="AK598" t="s">
        <v>112</v>
      </c>
      <c r="AL598">
        <v>3</v>
      </c>
      <c r="AM598">
        <v>45579.5943287037</v>
      </c>
      <c r="AN598">
        <v>45679.3390162037</v>
      </c>
      <c r="AO598">
        <v>5</v>
      </c>
      <c r="AT598">
        <v>0</v>
      </c>
      <c r="AU598" t="s">
        <v>83</v>
      </c>
      <c r="AV598" t="s">
        <v>113</v>
      </c>
      <c r="AW598" t="s">
        <v>85</v>
      </c>
      <c r="AX598" t="s">
        <v>86</v>
      </c>
      <c r="AY598" t="s">
        <v>87</v>
      </c>
      <c r="AZ598" t="s">
        <v>290</v>
      </c>
      <c r="BA598" t="s">
        <v>89</v>
      </c>
      <c r="BC598" t="s">
        <v>90</v>
      </c>
      <c r="BD598" t="s">
        <v>91</v>
      </c>
    </row>
    <row r="599" hidden="1" spans="1:56">
      <c r="A599" t="s">
        <v>54</v>
      </c>
      <c r="B599" t="s">
        <v>55</v>
      </c>
      <c r="C599" t="s">
        <v>56</v>
      </c>
      <c r="D599" t="s">
        <v>2887</v>
      </c>
      <c r="E599" t="s">
        <v>58</v>
      </c>
      <c r="F599" t="s">
        <v>119</v>
      </c>
      <c r="G599" t="s">
        <v>5362</v>
      </c>
      <c r="H599" t="s">
        <v>5363</v>
      </c>
      <c r="I599" t="s">
        <v>1344</v>
      </c>
      <c r="J599" s="4">
        <v>45219</v>
      </c>
      <c r="K599" s="5">
        <v>45251</v>
      </c>
      <c r="L599" s="4">
        <v>45574</v>
      </c>
      <c r="M599" t="s">
        <v>63</v>
      </c>
      <c r="N599" s="6">
        <v>921.84</v>
      </c>
      <c r="Q599">
        <v>92146</v>
      </c>
      <c r="R599" t="s">
        <v>64</v>
      </c>
      <c r="S599" t="s">
        <v>65</v>
      </c>
      <c r="T599" t="s">
        <v>461</v>
      </c>
      <c r="U599" t="s">
        <v>462</v>
      </c>
      <c r="V599" t="s">
        <v>68</v>
      </c>
      <c r="W599" t="s">
        <v>69</v>
      </c>
      <c r="X599" t="s">
        <v>463</v>
      </c>
      <c r="Y599" t="s">
        <v>5364</v>
      </c>
      <c r="Z599" t="s">
        <v>465</v>
      </c>
      <c r="AA599" t="s">
        <v>5365</v>
      </c>
      <c r="AB599" t="s">
        <v>218</v>
      </c>
      <c r="AC599" t="s">
        <v>148</v>
      </c>
      <c r="AD599" t="s">
        <v>5366</v>
      </c>
      <c r="AE599" t="s">
        <v>5367</v>
      </c>
      <c r="AF599">
        <v>45259</v>
      </c>
      <c r="AG599" t="s">
        <v>133</v>
      </c>
      <c r="AH599" t="s">
        <v>134</v>
      </c>
      <c r="AI599" t="s">
        <v>111</v>
      </c>
      <c r="AJ599" t="s">
        <v>81</v>
      </c>
      <c r="AK599" t="s">
        <v>82</v>
      </c>
      <c r="AL599">
        <v>11</v>
      </c>
      <c r="AM599">
        <v>45604.4872222222</v>
      </c>
      <c r="AN599">
        <v>45617.4044444444</v>
      </c>
      <c r="AO599">
        <v>1</v>
      </c>
      <c r="AT599">
        <v>0</v>
      </c>
      <c r="AU599" t="s">
        <v>83</v>
      </c>
      <c r="AV599" t="s">
        <v>859</v>
      </c>
      <c r="AW599" t="s">
        <v>136</v>
      </c>
      <c r="AX599" t="s">
        <v>86</v>
      </c>
      <c r="AY599" t="s">
        <v>87</v>
      </c>
      <c r="AZ599" t="s">
        <v>277</v>
      </c>
      <c r="BA599" t="s">
        <v>89</v>
      </c>
      <c r="BB599" t="s">
        <v>154</v>
      </c>
      <c r="BC599" t="s">
        <v>90</v>
      </c>
      <c r="BD599" t="s">
        <v>91</v>
      </c>
    </row>
    <row r="600" hidden="1" spans="1:56">
      <c r="A600" t="s">
        <v>115</v>
      </c>
      <c r="B600" t="s">
        <v>116</v>
      </c>
      <c r="C600" t="s">
        <v>117</v>
      </c>
      <c r="D600" t="s">
        <v>1949</v>
      </c>
      <c r="E600" t="s">
        <v>58</v>
      </c>
      <c r="F600" t="s">
        <v>376</v>
      </c>
      <c r="G600" t="s">
        <v>1950</v>
      </c>
      <c r="H600" t="s">
        <v>1951</v>
      </c>
      <c r="I600" t="s">
        <v>159</v>
      </c>
      <c r="J600" s="4">
        <v>45286</v>
      </c>
      <c r="K600" s="5">
        <v>45399</v>
      </c>
      <c r="L600" s="4">
        <v>45574</v>
      </c>
      <c r="M600" t="s">
        <v>63</v>
      </c>
      <c r="N600" s="6">
        <v>481.92</v>
      </c>
      <c r="Q600">
        <v>60058</v>
      </c>
      <c r="R600" t="s">
        <v>64</v>
      </c>
      <c r="S600" t="s">
        <v>65</v>
      </c>
      <c r="T600" t="s">
        <v>3336</v>
      </c>
      <c r="U600" t="s">
        <v>3337</v>
      </c>
      <c r="V600" t="s">
        <v>68</v>
      </c>
      <c r="W600" t="s">
        <v>69</v>
      </c>
      <c r="X600" t="s">
        <v>5368</v>
      </c>
      <c r="Y600" t="s">
        <v>5369</v>
      </c>
      <c r="Z600" t="s">
        <v>1508</v>
      </c>
      <c r="AA600" t="s">
        <v>1956</v>
      </c>
      <c r="AB600" t="s">
        <v>218</v>
      </c>
      <c r="AC600" t="s">
        <v>148</v>
      </c>
      <c r="AD600" t="s">
        <v>5370</v>
      </c>
      <c r="AE600" t="s">
        <v>5371</v>
      </c>
      <c r="AG600" t="s">
        <v>110</v>
      </c>
      <c r="AH600" t="s">
        <v>79</v>
      </c>
      <c r="AI600" t="s">
        <v>111</v>
      </c>
      <c r="AJ600" t="s">
        <v>81</v>
      </c>
      <c r="AK600" t="s">
        <v>112</v>
      </c>
      <c r="AL600">
        <v>6</v>
      </c>
      <c r="AM600">
        <v>45604.453900463</v>
      </c>
      <c r="AN600">
        <v>45635.353599537</v>
      </c>
      <c r="AO600">
        <v>4</v>
      </c>
      <c r="AP600">
        <v>207.42</v>
      </c>
      <c r="AQ600">
        <v>172.41</v>
      </c>
      <c r="AR600">
        <v>0</v>
      </c>
      <c r="AS600">
        <v>60.3</v>
      </c>
      <c r="AT600">
        <v>379.83</v>
      </c>
      <c r="AU600" t="s">
        <v>204</v>
      </c>
      <c r="AV600" t="s">
        <v>113</v>
      </c>
      <c r="AW600" t="s">
        <v>85</v>
      </c>
      <c r="AX600" t="s">
        <v>206</v>
      </c>
      <c r="AY600" t="s">
        <v>207</v>
      </c>
      <c r="AZ600" t="s">
        <v>246</v>
      </c>
      <c r="BA600" t="s">
        <v>89</v>
      </c>
      <c r="BC600" t="s">
        <v>90</v>
      </c>
      <c r="BD600" t="s">
        <v>91</v>
      </c>
    </row>
    <row r="601" hidden="1" spans="1:56">
      <c r="A601" t="s">
        <v>115</v>
      </c>
      <c r="B601" t="s">
        <v>116</v>
      </c>
      <c r="C601" t="s">
        <v>117</v>
      </c>
      <c r="D601" t="s">
        <v>5372</v>
      </c>
      <c r="E601" t="s">
        <v>58</v>
      </c>
      <c r="F601" t="s">
        <v>59</v>
      </c>
      <c r="G601" t="s">
        <v>5373</v>
      </c>
      <c r="H601" t="s">
        <v>5374</v>
      </c>
      <c r="I601" t="s">
        <v>122</v>
      </c>
      <c r="J601" s="4">
        <v>45311</v>
      </c>
      <c r="K601" s="5">
        <v>45366</v>
      </c>
      <c r="L601" s="4">
        <v>45574</v>
      </c>
      <c r="M601" t="s">
        <v>63</v>
      </c>
      <c r="N601" s="6">
        <v>696.54</v>
      </c>
      <c r="Q601">
        <v>63293</v>
      </c>
      <c r="R601" t="s">
        <v>64</v>
      </c>
      <c r="S601" t="s">
        <v>65</v>
      </c>
      <c r="T601" t="s">
        <v>891</v>
      </c>
      <c r="U601" t="s">
        <v>892</v>
      </c>
      <c r="V601" t="s">
        <v>68</v>
      </c>
      <c r="W601" t="s">
        <v>69</v>
      </c>
      <c r="X601" t="s">
        <v>5375</v>
      </c>
      <c r="Y601" t="s">
        <v>5376</v>
      </c>
      <c r="Z601" t="s">
        <v>5377</v>
      </c>
      <c r="AA601" t="s">
        <v>5378</v>
      </c>
      <c r="AB601" t="s">
        <v>1497</v>
      </c>
      <c r="AC601" t="s">
        <v>1498</v>
      </c>
      <c r="AD601" t="s">
        <v>5379</v>
      </c>
      <c r="AE601" t="s">
        <v>5380</v>
      </c>
      <c r="AF601">
        <v>45372</v>
      </c>
      <c r="AG601" t="s">
        <v>110</v>
      </c>
      <c r="AH601" t="s">
        <v>79</v>
      </c>
      <c r="AI601" t="s">
        <v>111</v>
      </c>
      <c r="AJ601" t="s">
        <v>81</v>
      </c>
      <c r="AK601" t="s">
        <v>82</v>
      </c>
      <c r="AL601">
        <v>7</v>
      </c>
      <c r="AM601">
        <v>45579.5943287037</v>
      </c>
      <c r="AN601">
        <v>45611.346412037</v>
      </c>
      <c r="AO601">
        <v>2</v>
      </c>
      <c r="AP601">
        <v>349.18</v>
      </c>
      <c r="AQ601">
        <v>258.62</v>
      </c>
      <c r="AR601">
        <v>0</v>
      </c>
      <c r="AS601">
        <v>101.51</v>
      </c>
      <c r="AT601">
        <v>607.8</v>
      </c>
      <c r="AU601" t="s">
        <v>204</v>
      </c>
      <c r="AV601" t="s">
        <v>113</v>
      </c>
      <c r="AW601" t="s">
        <v>85</v>
      </c>
      <c r="AX601" t="s">
        <v>206</v>
      </c>
      <c r="AY601" t="s">
        <v>207</v>
      </c>
      <c r="AZ601" t="s">
        <v>246</v>
      </c>
      <c r="BA601" t="s">
        <v>89</v>
      </c>
      <c r="BC601" t="s">
        <v>90</v>
      </c>
      <c r="BD601" t="s">
        <v>91</v>
      </c>
    </row>
    <row r="602" hidden="1" spans="1:56">
      <c r="A602" t="s">
        <v>92</v>
      </c>
      <c r="B602" t="s">
        <v>1728</v>
      </c>
      <c r="C602" t="s">
        <v>94</v>
      </c>
      <c r="D602" t="s">
        <v>5381</v>
      </c>
      <c r="E602" t="s">
        <v>58</v>
      </c>
      <c r="F602" t="s">
        <v>119</v>
      </c>
      <c r="G602" t="s">
        <v>5382</v>
      </c>
      <c r="H602" t="s">
        <v>5383</v>
      </c>
      <c r="I602" t="s">
        <v>263</v>
      </c>
      <c r="J602" s="4">
        <v>45134</v>
      </c>
      <c r="K602" s="5">
        <v>45236</v>
      </c>
      <c r="L602" s="4">
        <v>45574</v>
      </c>
      <c r="M602" t="s">
        <v>63</v>
      </c>
      <c r="N602" s="6">
        <v>60.34</v>
      </c>
      <c r="Q602">
        <v>61077</v>
      </c>
      <c r="R602" t="s">
        <v>64</v>
      </c>
      <c r="S602" t="s">
        <v>65</v>
      </c>
      <c r="T602" t="s">
        <v>5384</v>
      </c>
      <c r="U602" t="s">
        <v>5385</v>
      </c>
      <c r="V602" t="s">
        <v>68</v>
      </c>
      <c r="W602" t="s">
        <v>69</v>
      </c>
      <c r="X602" t="s">
        <v>5386</v>
      </c>
      <c r="Y602" t="s">
        <v>5387</v>
      </c>
      <c r="Z602" t="s">
        <v>5388</v>
      </c>
      <c r="AA602" t="s">
        <v>5389</v>
      </c>
      <c r="AB602" t="s">
        <v>2414</v>
      </c>
      <c r="AC602" t="s">
        <v>2415</v>
      </c>
      <c r="AD602" t="s">
        <v>5390</v>
      </c>
      <c r="AE602" t="s">
        <v>5391</v>
      </c>
      <c r="AF602">
        <v>45265</v>
      </c>
      <c r="AG602" t="s">
        <v>78</v>
      </c>
      <c r="AH602" t="s">
        <v>79</v>
      </c>
      <c r="AI602" t="s">
        <v>1659</v>
      </c>
      <c r="AJ602" t="s">
        <v>81</v>
      </c>
      <c r="AK602" t="s">
        <v>112</v>
      </c>
      <c r="AL602">
        <v>12</v>
      </c>
      <c r="AM602">
        <v>45587.4716550926</v>
      </c>
      <c r="AN602">
        <v>45587.4716550926</v>
      </c>
      <c r="AO602">
        <v>4</v>
      </c>
      <c r="AT602">
        <v>0</v>
      </c>
      <c r="AU602" t="s">
        <v>83</v>
      </c>
      <c r="AV602" t="s">
        <v>135</v>
      </c>
      <c r="AW602" t="s">
        <v>136</v>
      </c>
      <c r="AX602" t="s">
        <v>86</v>
      </c>
      <c r="AY602" t="s">
        <v>87</v>
      </c>
      <c r="AZ602" t="s">
        <v>620</v>
      </c>
      <c r="BA602" t="s">
        <v>89</v>
      </c>
      <c r="BB602" t="s">
        <v>154</v>
      </c>
      <c r="BC602" t="s">
        <v>90</v>
      </c>
      <c r="BD602" t="s">
        <v>91</v>
      </c>
    </row>
    <row r="603" hidden="1" spans="1:56">
      <c r="A603" t="s">
        <v>92</v>
      </c>
      <c r="B603" t="s">
        <v>639</v>
      </c>
      <c r="C603" t="s">
        <v>94</v>
      </c>
      <c r="D603" t="s">
        <v>5392</v>
      </c>
      <c r="E603" t="s">
        <v>58</v>
      </c>
      <c r="F603" t="s">
        <v>59</v>
      </c>
      <c r="G603" t="s">
        <v>5393</v>
      </c>
      <c r="H603" t="s">
        <v>5394</v>
      </c>
      <c r="I603" t="s">
        <v>159</v>
      </c>
      <c r="J603" s="4">
        <v>45347</v>
      </c>
      <c r="K603" s="5">
        <v>45366</v>
      </c>
      <c r="L603" s="4">
        <v>45574</v>
      </c>
      <c r="M603" t="s">
        <v>63</v>
      </c>
      <c r="N603" s="6">
        <v>64.65</v>
      </c>
      <c r="Q603">
        <v>48670</v>
      </c>
      <c r="R603" t="s">
        <v>64</v>
      </c>
      <c r="S603" t="s">
        <v>65</v>
      </c>
      <c r="T603" t="s">
        <v>417</v>
      </c>
      <c r="U603" t="s">
        <v>418</v>
      </c>
      <c r="V603" t="s">
        <v>68</v>
      </c>
      <c r="W603" t="s">
        <v>69</v>
      </c>
      <c r="X603" t="s">
        <v>5395</v>
      </c>
      <c r="Y603" t="s">
        <v>5396</v>
      </c>
      <c r="Z603" t="s">
        <v>1893</v>
      </c>
      <c r="AA603" t="s">
        <v>5397</v>
      </c>
      <c r="AB603" t="s">
        <v>218</v>
      </c>
      <c r="AC603" t="s">
        <v>148</v>
      </c>
      <c r="AD603" t="s">
        <v>5398</v>
      </c>
      <c r="AE603" t="s">
        <v>5399</v>
      </c>
      <c r="AF603">
        <v>45367</v>
      </c>
      <c r="AG603" t="s">
        <v>110</v>
      </c>
      <c r="AH603" t="s">
        <v>79</v>
      </c>
      <c r="AI603" t="s">
        <v>111</v>
      </c>
      <c r="AJ603" t="s">
        <v>81</v>
      </c>
      <c r="AK603" t="s">
        <v>112</v>
      </c>
      <c r="AL603">
        <v>7</v>
      </c>
      <c r="AM603">
        <v>45699.5886458333</v>
      </c>
      <c r="AN603">
        <v>45699.5886574074</v>
      </c>
      <c r="AO603">
        <v>1</v>
      </c>
      <c r="AT603">
        <v>0</v>
      </c>
      <c r="AU603" t="s">
        <v>83</v>
      </c>
      <c r="AV603" t="s">
        <v>221</v>
      </c>
      <c r="AW603" t="s">
        <v>85</v>
      </c>
      <c r="AX603" t="s">
        <v>86</v>
      </c>
      <c r="AY603" t="s">
        <v>87</v>
      </c>
      <c r="AZ603" t="s">
        <v>246</v>
      </c>
      <c r="BA603" t="s">
        <v>89</v>
      </c>
      <c r="BC603" t="s">
        <v>90</v>
      </c>
      <c r="BD603" t="s">
        <v>91</v>
      </c>
    </row>
    <row r="604" hidden="1" spans="1:56">
      <c r="A604" t="s">
        <v>170</v>
      </c>
      <c r="B604" t="s">
        <v>171</v>
      </c>
      <c r="C604" t="s">
        <v>172</v>
      </c>
      <c r="D604" t="s">
        <v>5400</v>
      </c>
      <c r="E604" t="s">
        <v>58</v>
      </c>
      <c r="F604" t="s">
        <v>96</v>
      </c>
      <c r="G604" t="s">
        <v>5401</v>
      </c>
      <c r="H604" t="s">
        <v>5402</v>
      </c>
      <c r="I604" t="s">
        <v>141</v>
      </c>
      <c r="J604" s="4">
        <v>45173</v>
      </c>
      <c r="K604" s="5">
        <v>45443</v>
      </c>
      <c r="L604" s="4">
        <v>45573</v>
      </c>
      <c r="M604" t="s">
        <v>63</v>
      </c>
      <c r="N604" s="6">
        <v>84.54</v>
      </c>
      <c r="Q604">
        <v>6419</v>
      </c>
      <c r="R604" t="s">
        <v>64</v>
      </c>
      <c r="S604" t="s">
        <v>65</v>
      </c>
      <c r="T604" t="s">
        <v>5403</v>
      </c>
      <c r="U604" t="s">
        <v>5404</v>
      </c>
      <c r="V604" t="s">
        <v>68</v>
      </c>
      <c r="W604" t="s">
        <v>69</v>
      </c>
      <c r="X604" t="s">
        <v>5405</v>
      </c>
      <c r="Y604" t="s">
        <v>5406</v>
      </c>
      <c r="Z604" t="s">
        <v>5407</v>
      </c>
      <c r="AA604" t="s">
        <v>2089</v>
      </c>
      <c r="AB604" t="s">
        <v>147</v>
      </c>
      <c r="AC604" t="s">
        <v>148</v>
      </c>
      <c r="AD604" t="s">
        <v>5408</v>
      </c>
      <c r="AE604" t="s">
        <v>5409</v>
      </c>
      <c r="AF604">
        <v>45443</v>
      </c>
      <c r="AG604" t="s">
        <v>274</v>
      </c>
      <c r="AH604" t="s">
        <v>79</v>
      </c>
      <c r="AI604" t="s">
        <v>2566</v>
      </c>
      <c r="AJ604" t="s">
        <v>81</v>
      </c>
      <c r="AK604" t="s">
        <v>1660</v>
      </c>
      <c r="AL604">
        <v>5</v>
      </c>
      <c r="AM604">
        <v>45574.7596759259</v>
      </c>
      <c r="AN604">
        <v>45660.4244212963</v>
      </c>
      <c r="AO604">
        <v>8</v>
      </c>
      <c r="AT604">
        <v>0</v>
      </c>
      <c r="AU604" t="s">
        <v>83</v>
      </c>
      <c r="AV604" t="s">
        <v>152</v>
      </c>
      <c r="AW604" t="s">
        <v>85</v>
      </c>
      <c r="AX604" t="s">
        <v>86</v>
      </c>
      <c r="AY604" t="s">
        <v>87</v>
      </c>
      <c r="AZ604" t="s">
        <v>290</v>
      </c>
      <c r="BA604" t="s">
        <v>89</v>
      </c>
      <c r="BB604" t="s">
        <v>154</v>
      </c>
      <c r="BC604" t="s">
        <v>90</v>
      </c>
      <c r="BD604" t="s">
        <v>91</v>
      </c>
    </row>
    <row r="605" hidden="1" spans="1:56">
      <c r="A605" t="s">
        <v>170</v>
      </c>
      <c r="B605" t="s">
        <v>171</v>
      </c>
      <c r="C605" t="s">
        <v>172</v>
      </c>
      <c r="D605" t="s">
        <v>5410</v>
      </c>
      <c r="E605" t="s">
        <v>58</v>
      </c>
      <c r="F605" t="s">
        <v>59</v>
      </c>
      <c r="G605" t="s">
        <v>5411</v>
      </c>
      <c r="H605" t="s">
        <v>5412</v>
      </c>
      <c r="I605" t="s">
        <v>141</v>
      </c>
      <c r="J605" s="4">
        <v>45362</v>
      </c>
      <c r="K605" s="5">
        <v>45505</v>
      </c>
      <c r="L605" s="4">
        <v>45573</v>
      </c>
      <c r="M605" t="s">
        <v>63</v>
      </c>
      <c r="N605" s="6">
        <v>84.54</v>
      </c>
      <c r="Q605">
        <v>19711</v>
      </c>
      <c r="R605" t="s">
        <v>64</v>
      </c>
      <c r="S605" t="s">
        <v>65</v>
      </c>
      <c r="T605" t="s">
        <v>5413</v>
      </c>
      <c r="U605" t="s">
        <v>5414</v>
      </c>
      <c r="V605" t="s">
        <v>68</v>
      </c>
      <c r="W605" t="s">
        <v>69</v>
      </c>
      <c r="X605" t="s">
        <v>5415</v>
      </c>
      <c r="Y605" t="s">
        <v>5416</v>
      </c>
      <c r="Z605" t="s">
        <v>5417</v>
      </c>
      <c r="AA605" t="s">
        <v>5418</v>
      </c>
      <c r="AB605" t="s">
        <v>488</v>
      </c>
      <c r="AC605" t="s">
        <v>489</v>
      </c>
      <c r="AD605" t="s">
        <v>5419</v>
      </c>
      <c r="AE605" t="s">
        <v>5420</v>
      </c>
      <c r="AF605">
        <v>45505</v>
      </c>
      <c r="AG605" t="s">
        <v>187</v>
      </c>
      <c r="AH605" t="s">
        <v>79</v>
      </c>
      <c r="AI605" t="s">
        <v>188</v>
      </c>
      <c r="AJ605" t="s">
        <v>81</v>
      </c>
      <c r="AK605" t="s">
        <v>112</v>
      </c>
      <c r="AL605">
        <v>3</v>
      </c>
      <c r="AM605">
        <v>45574.4261921296</v>
      </c>
      <c r="AN605">
        <v>45667.3468634259</v>
      </c>
      <c r="AO605">
        <v>5</v>
      </c>
      <c r="AT605">
        <v>0</v>
      </c>
      <c r="AU605" t="s">
        <v>83</v>
      </c>
      <c r="AV605" t="s">
        <v>302</v>
      </c>
      <c r="AW605" t="s">
        <v>85</v>
      </c>
      <c r="AX605" t="s">
        <v>86</v>
      </c>
      <c r="AY605" t="s">
        <v>87</v>
      </c>
      <c r="AZ605" t="s">
        <v>492</v>
      </c>
      <c r="BA605" t="s">
        <v>89</v>
      </c>
      <c r="BC605" t="s">
        <v>90</v>
      </c>
      <c r="BD605" t="s">
        <v>91</v>
      </c>
    </row>
    <row r="606" hidden="1" spans="1:56">
      <c r="A606" t="s">
        <v>170</v>
      </c>
      <c r="B606" t="s">
        <v>171</v>
      </c>
      <c r="C606" t="s">
        <v>172</v>
      </c>
      <c r="D606" t="s">
        <v>5421</v>
      </c>
      <c r="E606" t="s">
        <v>58</v>
      </c>
      <c r="F606" t="s">
        <v>59</v>
      </c>
      <c r="G606" t="s">
        <v>5422</v>
      </c>
      <c r="H606" t="s">
        <v>5423</v>
      </c>
      <c r="I606" t="s">
        <v>515</v>
      </c>
      <c r="J606" s="4">
        <v>45493</v>
      </c>
      <c r="K606" s="5">
        <v>45562</v>
      </c>
      <c r="L606" s="4">
        <v>45573</v>
      </c>
      <c r="M606" t="s">
        <v>63</v>
      </c>
      <c r="N606" s="6">
        <v>97.82</v>
      </c>
      <c r="Q606">
        <v>20205</v>
      </c>
      <c r="R606" t="s">
        <v>64</v>
      </c>
      <c r="S606" t="s">
        <v>65</v>
      </c>
      <c r="T606" t="s">
        <v>3808</v>
      </c>
      <c r="U606" t="s">
        <v>3809</v>
      </c>
      <c r="V606" t="s">
        <v>68</v>
      </c>
      <c r="W606" t="s">
        <v>69</v>
      </c>
      <c r="X606" t="s">
        <v>5424</v>
      </c>
      <c r="Y606" t="s">
        <v>3811</v>
      </c>
      <c r="Z606" t="s">
        <v>5425</v>
      </c>
      <c r="AA606" t="s">
        <v>5426</v>
      </c>
      <c r="AB606" t="s">
        <v>218</v>
      </c>
      <c r="AC606" t="s">
        <v>148</v>
      </c>
      <c r="AD606" t="s">
        <v>5427</v>
      </c>
      <c r="AE606" t="s">
        <v>5428</v>
      </c>
      <c r="AF606">
        <v>45562</v>
      </c>
      <c r="AG606" t="s">
        <v>187</v>
      </c>
      <c r="AH606" t="s">
        <v>79</v>
      </c>
      <c r="AI606" t="s">
        <v>188</v>
      </c>
      <c r="AJ606" t="s">
        <v>81</v>
      </c>
      <c r="AK606" t="s">
        <v>112</v>
      </c>
      <c r="AL606">
        <v>1</v>
      </c>
      <c r="AM606">
        <v>45574.4261921296</v>
      </c>
      <c r="AN606">
        <v>45611.3445023148</v>
      </c>
      <c r="AO606">
        <v>2</v>
      </c>
      <c r="AT606">
        <v>0</v>
      </c>
      <c r="AU606" t="s">
        <v>83</v>
      </c>
      <c r="AV606" t="s">
        <v>606</v>
      </c>
      <c r="AW606" t="s">
        <v>85</v>
      </c>
      <c r="AX606" t="s">
        <v>86</v>
      </c>
      <c r="AY606" t="s">
        <v>87</v>
      </c>
      <c r="AZ606" t="s">
        <v>290</v>
      </c>
      <c r="BA606" t="s">
        <v>89</v>
      </c>
      <c r="BC606" t="s">
        <v>90</v>
      </c>
      <c r="BD606" t="s">
        <v>91</v>
      </c>
    </row>
    <row r="607" hidden="1" spans="1:56">
      <c r="A607" t="s">
        <v>92</v>
      </c>
      <c r="B607" t="s">
        <v>1728</v>
      </c>
      <c r="C607" t="s">
        <v>94</v>
      </c>
      <c r="D607" t="s">
        <v>5429</v>
      </c>
      <c r="E607" t="s">
        <v>58</v>
      </c>
      <c r="F607" t="s">
        <v>1090</v>
      </c>
      <c r="G607" t="s">
        <v>5430</v>
      </c>
      <c r="H607" t="s">
        <v>5431</v>
      </c>
      <c r="I607" t="s">
        <v>176</v>
      </c>
      <c r="J607" s="4">
        <v>45206</v>
      </c>
      <c r="K607" s="5">
        <v>45360</v>
      </c>
      <c r="L607" s="4">
        <v>45573</v>
      </c>
      <c r="M607" t="s">
        <v>63</v>
      </c>
      <c r="N607" s="6">
        <v>51.72</v>
      </c>
      <c r="Q607">
        <v>44581</v>
      </c>
      <c r="R607" t="s">
        <v>64</v>
      </c>
      <c r="S607" t="s">
        <v>65</v>
      </c>
      <c r="T607" t="s">
        <v>4305</v>
      </c>
      <c r="U607" t="s">
        <v>4306</v>
      </c>
      <c r="V607" t="s">
        <v>68</v>
      </c>
      <c r="W607" t="s">
        <v>69</v>
      </c>
      <c r="X607" t="s">
        <v>5432</v>
      </c>
      <c r="Y607" t="s">
        <v>420</v>
      </c>
      <c r="Z607" t="s">
        <v>5433</v>
      </c>
      <c r="AA607" t="s">
        <v>5434</v>
      </c>
      <c r="AB607" t="s">
        <v>488</v>
      </c>
      <c r="AC607" t="s">
        <v>489</v>
      </c>
      <c r="AD607" t="s">
        <v>5435</v>
      </c>
      <c r="AE607" t="s">
        <v>5436</v>
      </c>
      <c r="AF607">
        <v>45363</v>
      </c>
      <c r="AG607" t="s">
        <v>78</v>
      </c>
      <c r="AH607" t="s">
        <v>79</v>
      </c>
      <c r="AI607" t="s">
        <v>788</v>
      </c>
      <c r="AJ607" t="s">
        <v>81</v>
      </c>
      <c r="AK607" t="s">
        <v>112</v>
      </c>
      <c r="AL607">
        <v>7</v>
      </c>
      <c r="AM607">
        <v>45574.4261805556</v>
      </c>
      <c r="AN607">
        <v>45574.4261805556</v>
      </c>
      <c r="AO607">
        <v>5</v>
      </c>
      <c r="AT607">
        <v>0</v>
      </c>
      <c r="AU607" t="s">
        <v>83</v>
      </c>
      <c r="AV607" t="s">
        <v>562</v>
      </c>
      <c r="AW607" t="s">
        <v>85</v>
      </c>
      <c r="AX607" t="s">
        <v>86</v>
      </c>
      <c r="AY607" t="s">
        <v>87</v>
      </c>
      <c r="AZ607" t="s">
        <v>153</v>
      </c>
      <c r="BA607" t="s">
        <v>89</v>
      </c>
      <c r="BB607" t="s">
        <v>154</v>
      </c>
      <c r="BC607" t="s">
        <v>90</v>
      </c>
      <c r="BD607" t="s">
        <v>91</v>
      </c>
    </row>
    <row r="608" hidden="1" spans="1:56">
      <c r="A608" t="s">
        <v>115</v>
      </c>
      <c r="B608" t="s">
        <v>116</v>
      </c>
      <c r="C608" t="s">
        <v>117</v>
      </c>
      <c r="D608" t="s">
        <v>5437</v>
      </c>
      <c r="E608" t="s">
        <v>58</v>
      </c>
      <c r="F608" t="s">
        <v>376</v>
      </c>
      <c r="G608" t="s">
        <v>5438</v>
      </c>
      <c r="H608" t="s">
        <v>5439</v>
      </c>
      <c r="I608" t="s">
        <v>159</v>
      </c>
      <c r="J608" s="4">
        <v>45295</v>
      </c>
      <c r="K608" s="5">
        <v>45358</v>
      </c>
      <c r="L608" s="4">
        <v>45573</v>
      </c>
      <c r="M608" t="s">
        <v>63</v>
      </c>
      <c r="N608" s="6">
        <v>88.74</v>
      </c>
      <c r="Q608">
        <v>49641</v>
      </c>
      <c r="R608" t="s">
        <v>64</v>
      </c>
      <c r="S608" t="s">
        <v>65</v>
      </c>
      <c r="T608" t="s">
        <v>5440</v>
      </c>
      <c r="U608" t="s">
        <v>5441</v>
      </c>
      <c r="V608" t="s">
        <v>68</v>
      </c>
      <c r="W608" t="s">
        <v>69</v>
      </c>
      <c r="X608" t="s">
        <v>5442</v>
      </c>
      <c r="Y608" t="s">
        <v>5443</v>
      </c>
      <c r="Z608" t="s">
        <v>5444</v>
      </c>
      <c r="AA608" t="s">
        <v>5445</v>
      </c>
      <c r="AB608" t="s">
        <v>1497</v>
      </c>
      <c r="AC608" t="s">
        <v>1498</v>
      </c>
      <c r="AD608" t="s">
        <v>5446</v>
      </c>
      <c r="AE608" t="s">
        <v>5447</v>
      </c>
      <c r="AF608">
        <v>45358</v>
      </c>
      <c r="AG608" t="s">
        <v>110</v>
      </c>
      <c r="AH608" t="s">
        <v>79</v>
      </c>
      <c r="AI608" t="s">
        <v>111</v>
      </c>
      <c r="AJ608" t="s">
        <v>81</v>
      </c>
      <c r="AK608" t="s">
        <v>112</v>
      </c>
      <c r="AL608">
        <v>8</v>
      </c>
      <c r="AM608">
        <v>45574.4261805556</v>
      </c>
      <c r="AN608">
        <v>45597.3561689815</v>
      </c>
      <c r="AO608">
        <v>2</v>
      </c>
      <c r="AT608">
        <v>0</v>
      </c>
      <c r="AU608" t="s">
        <v>83</v>
      </c>
      <c r="AV608" t="s">
        <v>113</v>
      </c>
      <c r="AW608" t="s">
        <v>85</v>
      </c>
      <c r="AX608" t="s">
        <v>86</v>
      </c>
      <c r="AY608" t="s">
        <v>87</v>
      </c>
      <c r="AZ608" t="s">
        <v>1727</v>
      </c>
      <c r="BA608" t="s">
        <v>89</v>
      </c>
      <c r="BC608" t="s">
        <v>90</v>
      </c>
      <c r="BD608" t="s">
        <v>91</v>
      </c>
    </row>
    <row r="609" hidden="1" spans="1:56">
      <c r="A609" t="s">
        <v>92</v>
      </c>
      <c r="B609" t="s">
        <v>1768</v>
      </c>
      <c r="C609" t="s">
        <v>94</v>
      </c>
      <c r="D609" t="s">
        <v>5448</v>
      </c>
      <c r="E609" t="s">
        <v>58</v>
      </c>
      <c r="F609" t="s">
        <v>385</v>
      </c>
      <c r="G609" t="s">
        <v>5449</v>
      </c>
      <c r="H609" t="s">
        <v>5450</v>
      </c>
      <c r="I609" t="s">
        <v>263</v>
      </c>
      <c r="J609" s="4">
        <v>45167</v>
      </c>
      <c r="K609" s="5">
        <v>45217</v>
      </c>
      <c r="L609" s="4">
        <v>45573</v>
      </c>
      <c r="M609" t="s">
        <v>63</v>
      </c>
      <c r="N609" s="6">
        <v>1779.1</v>
      </c>
      <c r="Q609">
        <v>207744</v>
      </c>
      <c r="R609" t="s">
        <v>64</v>
      </c>
      <c r="S609" t="s">
        <v>65</v>
      </c>
      <c r="T609" t="s">
        <v>4506</v>
      </c>
      <c r="U609" t="s">
        <v>4507</v>
      </c>
      <c r="V609" t="s">
        <v>68</v>
      </c>
      <c r="W609" t="s">
        <v>69</v>
      </c>
      <c r="X609" t="s">
        <v>5451</v>
      </c>
      <c r="Y609" t="s">
        <v>4468</v>
      </c>
      <c r="Z609" t="s">
        <v>5452</v>
      </c>
      <c r="AA609" t="s">
        <v>5453</v>
      </c>
      <c r="AB609" t="s">
        <v>147</v>
      </c>
      <c r="AC609" t="s">
        <v>148</v>
      </c>
      <c r="AD609" t="s">
        <v>5454</v>
      </c>
      <c r="AE609" t="s">
        <v>5455</v>
      </c>
      <c r="AF609">
        <v>45226</v>
      </c>
      <c r="AG609" t="s">
        <v>78</v>
      </c>
      <c r="AH609" t="s">
        <v>79</v>
      </c>
      <c r="AI609" t="s">
        <v>80</v>
      </c>
      <c r="AJ609" t="s">
        <v>81</v>
      </c>
      <c r="AK609" t="s">
        <v>112</v>
      </c>
      <c r="AL609">
        <v>12</v>
      </c>
      <c r="AM609">
        <v>45604.6902777778</v>
      </c>
      <c r="AN609">
        <v>45628.3630092593</v>
      </c>
      <c r="AO609">
        <v>2</v>
      </c>
      <c r="AT609">
        <v>0</v>
      </c>
      <c r="AU609" t="s">
        <v>83</v>
      </c>
      <c r="AV609" t="s">
        <v>5456</v>
      </c>
      <c r="AW609" t="s">
        <v>85</v>
      </c>
      <c r="AX609" t="s">
        <v>86</v>
      </c>
      <c r="AY609" t="s">
        <v>87</v>
      </c>
      <c r="AZ609" t="s">
        <v>1413</v>
      </c>
      <c r="BA609" t="s">
        <v>89</v>
      </c>
      <c r="BB609" t="s">
        <v>154</v>
      </c>
      <c r="BC609" t="s">
        <v>90</v>
      </c>
      <c r="BD609" t="s">
        <v>91</v>
      </c>
    </row>
    <row r="610" hidden="1" spans="1:56">
      <c r="A610" t="s">
        <v>1033</v>
      </c>
      <c r="B610" t="s">
        <v>1034</v>
      </c>
      <c r="C610" t="s">
        <v>1035</v>
      </c>
      <c r="D610" t="s">
        <v>4599</v>
      </c>
      <c r="E610" t="s">
        <v>58</v>
      </c>
      <c r="F610" t="s">
        <v>119</v>
      </c>
      <c r="G610" t="s">
        <v>4600</v>
      </c>
      <c r="H610" t="s">
        <v>4601</v>
      </c>
      <c r="I610" t="s">
        <v>99</v>
      </c>
      <c r="J610" s="4">
        <v>45464</v>
      </c>
      <c r="K610" s="5">
        <v>45473</v>
      </c>
      <c r="L610" s="4">
        <v>45573</v>
      </c>
      <c r="M610" t="s">
        <v>63</v>
      </c>
      <c r="N610" s="6">
        <v>464.96</v>
      </c>
      <c r="Q610">
        <v>28568</v>
      </c>
      <c r="R610" t="s">
        <v>64</v>
      </c>
      <c r="S610" t="s">
        <v>65</v>
      </c>
      <c r="T610" t="s">
        <v>579</v>
      </c>
      <c r="U610" t="s">
        <v>580</v>
      </c>
      <c r="V610" t="s">
        <v>68</v>
      </c>
      <c r="W610" t="s">
        <v>69</v>
      </c>
      <c r="X610" t="s">
        <v>5457</v>
      </c>
      <c r="Y610" t="s">
        <v>5458</v>
      </c>
      <c r="Z610" t="s">
        <v>3740</v>
      </c>
      <c r="AA610" t="s">
        <v>4604</v>
      </c>
      <c r="AB610" t="s">
        <v>1761</v>
      </c>
      <c r="AC610" t="s">
        <v>1762</v>
      </c>
      <c r="AD610" t="s">
        <v>5459</v>
      </c>
      <c r="AE610" t="s">
        <v>5460</v>
      </c>
      <c r="AF610">
        <v>45473</v>
      </c>
      <c r="AG610" t="s">
        <v>1161</v>
      </c>
      <c r="AH610" t="s">
        <v>79</v>
      </c>
      <c r="AI610" t="s">
        <v>111</v>
      </c>
      <c r="AJ610" t="s">
        <v>81</v>
      </c>
      <c r="AK610" t="s">
        <v>82</v>
      </c>
      <c r="AL610">
        <v>4</v>
      </c>
      <c r="AM610">
        <v>45604.6621180556</v>
      </c>
      <c r="AN610">
        <v>45622.3688310185</v>
      </c>
      <c r="AO610">
        <v>0</v>
      </c>
      <c r="AP610">
        <v>93.85</v>
      </c>
      <c r="AQ610">
        <v>172.41</v>
      </c>
      <c r="AR610">
        <v>0</v>
      </c>
      <c r="AS610">
        <v>27.28</v>
      </c>
      <c r="AT610">
        <v>266.26</v>
      </c>
      <c r="AU610" t="s">
        <v>204</v>
      </c>
      <c r="AV610" t="s">
        <v>1351</v>
      </c>
      <c r="AW610" t="s">
        <v>136</v>
      </c>
      <c r="AX610" t="s">
        <v>206</v>
      </c>
      <c r="AY610" t="s">
        <v>207</v>
      </c>
      <c r="AZ610" t="s">
        <v>290</v>
      </c>
      <c r="BA610" t="s">
        <v>89</v>
      </c>
      <c r="BC610" t="s">
        <v>90</v>
      </c>
      <c r="BD610" t="s">
        <v>91</v>
      </c>
    </row>
    <row r="611" hidden="1" spans="1:56">
      <c r="A611" t="s">
        <v>115</v>
      </c>
      <c r="B611" t="s">
        <v>116</v>
      </c>
      <c r="C611" t="s">
        <v>117</v>
      </c>
      <c r="D611" t="s">
        <v>447</v>
      </c>
      <c r="E611" t="s">
        <v>58</v>
      </c>
      <c r="F611" t="s">
        <v>448</v>
      </c>
      <c r="G611" t="s">
        <v>5461</v>
      </c>
      <c r="H611" t="s">
        <v>5462</v>
      </c>
      <c r="I611" t="s">
        <v>159</v>
      </c>
      <c r="J611" s="4">
        <v>45257</v>
      </c>
      <c r="K611" s="5">
        <v>45318</v>
      </c>
      <c r="L611" s="4">
        <v>45572</v>
      </c>
      <c r="M611" t="s">
        <v>63</v>
      </c>
      <c r="N611" s="6">
        <v>469.8</v>
      </c>
      <c r="Q611">
        <v>62820</v>
      </c>
      <c r="R611" t="s">
        <v>64</v>
      </c>
      <c r="S611" t="s">
        <v>65</v>
      </c>
      <c r="T611" t="s">
        <v>5463</v>
      </c>
      <c r="U611" t="s">
        <v>5464</v>
      </c>
      <c r="V611" t="s">
        <v>68</v>
      </c>
      <c r="W611" t="s">
        <v>69</v>
      </c>
      <c r="X611" t="s">
        <v>5465</v>
      </c>
      <c r="Y611" t="s">
        <v>5466</v>
      </c>
      <c r="Z611" t="s">
        <v>5467</v>
      </c>
      <c r="AA611" t="s">
        <v>5468</v>
      </c>
      <c r="AB611" t="s">
        <v>1497</v>
      </c>
      <c r="AC611" t="s">
        <v>1498</v>
      </c>
      <c r="AD611" t="s">
        <v>5469</v>
      </c>
      <c r="AE611" t="s">
        <v>5470</v>
      </c>
      <c r="AF611">
        <v>45324</v>
      </c>
      <c r="AG611" t="s">
        <v>110</v>
      </c>
      <c r="AH611" t="s">
        <v>79</v>
      </c>
      <c r="AI611" t="s">
        <v>111</v>
      </c>
      <c r="AJ611" t="s">
        <v>81</v>
      </c>
      <c r="AK611" t="s">
        <v>112</v>
      </c>
      <c r="AL611">
        <v>9</v>
      </c>
      <c r="AM611">
        <v>45573.4676388889</v>
      </c>
      <c r="AN611">
        <v>45593.4009375</v>
      </c>
      <c r="AO611">
        <v>2</v>
      </c>
      <c r="AP611">
        <v>221.79</v>
      </c>
      <c r="AQ611">
        <v>172.41</v>
      </c>
      <c r="AR611">
        <v>0</v>
      </c>
      <c r="AS611">
        <v>64.47</v>
      </c>
      <c r="AT611">
        <v>394.2</v>
      </c>
      <c r="AU611" t="s">
        <v>204</v>
      </c>
      <c r="AV611" t="s">
        <v>113</v>
      </c>
      <c r="AW611" t="s">
        <v>85</v>
      </c>
      <c r="AX611" t="s">
        <v>206</v>
      </c>
      <c r="AY611" t="s">
        <v>207</v>
      </c>
      <c r="AZ611" t="s">
        <v>246</v>
      </c>
      <c r="BA611" t="s">
        <v>89</v>
      </c>
      <c r="BB611" t="s">
        <v>154</v>
      </c>
      <c r="BC611" t="s">
        <v>90</v>
      </c>
      <c r="BD611" t="s">
        <v>91</v>
      </c>
    </row>
    <row r="612" hidden="1" spans="1:56">
      <c r="A612" t="s">
        <v>170</v>
      </c>
      <c r="B612" t="s">
        <v>171</v>
      </c>
      <c r="C612" t="s">
        <v>172</v>
      </c>
      <c r="D612" t="s">
        <v>325</v>
      </c>
      <c r="E612" t="s">
        <v>58</v>
      </c>
      <c r="F612" t="s">
        <v>96</v>
      </c>
      <c r="G612" t="s">
        <v>5471</v>
      </c>
      <c r="H612" t="s">
        <v>5472</v>
      </c>
      <c r="I612" t="s">
        <v>176</v>
      </c>
      <c r="J612" s="4">
        <v>45199</v>
      </c>
      <c r="K612" s="5">
        <v>45349</v>
      </c>
      <c r="L612" s="4">
        <v>45572</v>
      </c>
      <c r="M612" t="s">
        <v>63</v>
      </c>
      <c r="N612" s="6">
        <v>110.23</v>
      </c>
      <c r="Q612">
        <v>28428</v>
      </c>
      <c r="R612" t="s">
        <v>64</v>
      </c>
      <c r="S612" t="s">
        <v>65</v>
      </c>
      <c r="T612" t="s">
        <v>5473</v>
      </c>
      <c r="U612" t="s">
        <v>5474</v>
      </c>
      <c r="V612" t="s">
        <v>68</v>
      </c>
      <c r="W612" t="s">
        <v>69</v>
      </c>
      <c r="X612" t="s">
        <v>5475</v>
      </c>
      <c r="Y612" t="s">
        <v>5476</v>
      </c>
      <c r="Z612" t="s">
        <v>5477</v>
      </c>
      <c r="AA612" t="s">
        <v>5478</v>
      </c>
      <c r="AB612" t="s">
        <v>2414</v>
      </c>
      <c r="AC612" t="s">
        <v>2415</v>
      </c>
      <c r="AD612" t="s">
        <v>5479</v>
      </c>
      <c r="AE612" t="s">
        <v>5480</v>
      </c>
      <c r="AF612">
        <v>45349</v>
      </c>
      <c r="AG612" t="s">
        <v>187</v>
      </c>
      <c r="AH612" t="s">
        <v>79</v>
      </c>
      <c r="AI612" t="s">
        <v>188</v>
      </c>
      <c r="AJ612" t="s">
        <v>81</v>
      </c>
      <c r="AK612" t="s">
        <v>112</v>
      </c>
      <c r="AL612">
        <v>8</v>
      </c>
      <c r="AM612">
        <v>45573.5926736111</v>
      </c>
      <c r="AN612">
        <v>45609.4155092593</v>
      </c>
      <c r="AO612">
        <v>5</v>
      </c>
      <c r="AT612">
        <v>0</v>
      </c>
      <c r="AU612" t="s">
        <v>83</v>
      </c>
      <c r="AV612" t="s">
        <v>84</v>
      </c>
      <c r="AW612" t="s">
        <v>85</v>
      </c>
      <c r="AX612" t="s">
        <v>86</v>
      </c>
      <c r="AY612" t="s">
        <v>87</v>
      </c>
      <c r="AZ612" t="s">
        <v>114</v>
      </c>
      <c r="BA612" t="s">
        <v>89</v>
      </c>
      <c r="BB612" t="s">
        <v>154</v>
      </c>
      <c r="BC612" t="s">
        <v>90</v>
      </c>
      <c r="BD612" t="s">
        <v>91</v>
      </c>
    </row>
    <row r="613" hidden="1" spans="1:56">
      <c r="A613" t="s">
        <v>115</v>
      </c>
      <c r="B613" t="s">
        <v>116</v>
      </c>
      <c r="C613" t="s">
        <v>117</v>
      </c>
      <c r="D613" t="s">
        <v>5481</v>
      </c>
      <c r="E613" t="s">
        <v>58</v>
      </c>
      <c r="F613" t="s">
        <v>376</v>
      </c>
      <c r="G613" t="s">
        <v>5482</v>
      </c>
      <c r="H613" t="s">
        <v>5483</v>
      </c>
      <c r="I613" t="s">
        <v>141</v>
      </c>
      <c r="J613" s="4">
        <v>45355</v>
      </c>
      <c r="K613" s="5">
        <v>45434</v>
      </c>
      <c r="L613" s="4">
        <v>45572</v>
      </c>
      <c r="M613" t="s">
        <v>63</v>
      </c>
      <c r="N613" s="6">
        <v>87.05</v>
      </c>
      <c r="Q613">
        <v>16562</v>
      </c>
      <c r="R613" t="s">
        <v>64</v>
      </c>
      <c r="S613" t="s">
        <v>65</v>
      </c>
      <c r="T613" t="s">
        <v>482</v>
      </c>
      <c r="U613" t="s">
        <v>483</v>
      </c>
      <c r="V613" t="s">
        <v>68</v>
      </c>
      <c r="W613" t="s">
        <v>69</v>
      </c>
      <c r="X613" t="s">
        <v>4359</v>
      </c>
      <c r="Y613" t="s">
        <v>5484</v>
      </c>
      <c r="Z613" t="s">
        <v>486</v>
      </c>
      <c r="AA613" t="s">
        <v>5485</v>
      </c>
      <c r="AB613" t="s">
        <v>270</v>
      </c>
      <c r="AC613" t="s">
        <v>271</v>
      </c>
      <c r="AD613" t="s">
        <v>5486</v>
      </c>
      <c r="AE613" t="s">
        <v>5487</v>
      </c>
      <c r="AF613">
        <v>45440</v>
      </c>
      <c r="AG613" t="s">
        <v>187</v>
      </c>
      <c r="AH613" t="s">
        <v>79</v>
      </c>
      <c r="AI613" t="s">
        <v>288</v>
      </c>
      <c r="AJ613" t="s">
        <v>81</v>
      </c>
      <c r="AK613" t="s">
        <v>112</v>
      </c>
      <c r="AL613">
        <v>5</v>
      </c>
      <c r="AM613">
        <v>45573.467662037</v>
      </c>
      <c r="AN613">
        <v>45678.3522222222</v>
      </c>
      <c r="AO613">
        <v>2</v>
      </c>
      <c r="AT613">
        <v>0</v>
      </c>
      <c r="AU613" t="s">
        <v>83</v>
      </c>
      <c r="AV613" t="s">
        <v>3738</v>
      </c>
      <c r="AW613" t="s">
        <v>85</v>
      </c>
      <c r="AX613" t="s">
        <v>86</v>
      </c>
      <c r="AY613" t="s">
        <v>87</v>
      </c>
      <c r="AZ613" t="s">
        <v>492</v>
      </c>
      <c r="BA613" t="s">
        <v>89</v>
      </c>
      <c r="BC613" t="s">
        <v>90</v>
      </c>
      <c r="BD613" t="s">
        <v>91</v>
      </c>
    </row>
    <row r="614" hidden="1" spans="1:56">
      <c r="A614" t="s">
        <v>170</v>
      </c>
      <c r="B614" t="s">
        <v>171</v>
      </c>
      <c r="C614" t="s">
        <v>172</v>
      </c>
      <c r="D614" t="s">
        <v>5488</v>
      </c>
      <c r="E614" t="s">
        <v>58</v>
      </c>
      <c r="F614" t="s">
        <v>448</v>
      </c>
      <c r="G614" t="s">
        <v>5489</v>
      </c>
      <c r="H614" t="s">
        <v>5490</v>
      </c>
      <c r="I614" t="s">
        <v>99</v>
      </c>
      <c r="J614" s="4">
        <v>45181</v>
      </c>
      <c r="K614" s="5">
        <v>45328</v>
      </c>
      <c r="L614" s="4">
        <v>45572</v>
      </c>
      <c r="M614" t="s">
        <v>63</v>
      </c>
      <c r="N614" s="6">
        <v>84.54</v>
      </c>
      <c r="Q614">
        <v>51456</v>
      </c>
      <c r="R614" t="s">
        <v>64</v>
      </c>
      <c r="S614" t="s">
        <v>65</v>
      </c>
      <c r="T614" t="s">
        <v>3782</v>
      </c>
      <c r="U614" t="s">
        <v>3783</v>
      </c>
      <c r="V614" t="s">
        <v>68</v>
      </c>
      <c r="W614" t="s">
        <v>69</v>
      </c>
      <c r="X614" t="s">
        <v>5491</v>
      </c>
      <c r="Y614" t="s">
        <v>5492</v>
      </c>
      <c r="Z614" t="s">
        <v>5493</v>
      </c>
      <c r="AA614" t="s">
        <v>5494</v>
      </c>
      <c r="AB614" t="s">
        <v>5495</v>
      </c>
      <c r="AC614" t="s">
        <v>5496</v>
      </c>
      <c r="AD614" t="s">
        <v>5497</v>
      </c>
      <c r="AE614" t="s">
        <v>5498</v>
      </c>
      <c r="AF614">
        <v>45329</v>
      </c>
      <c r="AG614" t="s">
        <v>274</v>
      </c>
      <c r="AH614" t="s">
        <v>134</v>
      </c>
      <c r="AI614" t="s">
        <v>111</v>
      </c>
      <c r="AJ614" t="s">
        <v>81</v>
      </c>
      <c r="AK614" t="s">
        <v>82</v>
      </c>
      <c r="AL614">
        <v>9</v>
      </c>
      <c r="AM614">
        <v>45573.467662037</v>
      </c>
      <c r="AN614">
        <v>45616.3487962963</v>
      </c>
      <c r="AO614">
        <v>5</v>
      </c>
      <c r="AT614">
        <v>0</v>
      </c>
      <c r="AU614" t="s">
        <v>83</v>
      </c>
      <c r="AV614" t="s">
        <v>396</v>
      </c>
      <c r="AW614" t="s">
        <v>85</v>
      </c>
      <c r="AX614" t="s">
        <v>86</v>
      </c>
      <c r="AY614" t="s">
        <v>87</v>
      </c>
      <c r="AZ614" t="s">
        <v>137</v>
      </c>
      <c r="BA614" t="s">
        <v>89</v>
      </c>
      <c r="BB614" t="s">
        <v>154</v>
      </c>
      <c r="BC614" t="s">
        <v>90</v>
      </c>
      <c r="BD614" t="s">
        <v>91</v>
      </c>
    </row>
    <row r="615" hidden="1" spans="1:56">
      <c r="A615" t="s">
        <v>115</v>
      </c>
      <c r="B615" t="s">
        <v>116</v>
      </c>
      <c r="C615" t="s">
        <v>117</v>
      </c>
      <c r="D615" t="s">
        <v>5499</v>
      </c>
      <c r="E615" t="s">
        <v>58</v>
      </c>
      <c r="F615" t="s">
        <v>337</v>
      </c>
      <c r="G615" t="s">
        <v>5500</v>
      </c>
      <c r="H615" t="s">
        <v>5501</v>
      </c>
      <c r="I615" t="s">
        <v>159</v>
      </c>
      <c r="J615" s="4">
        <v>45172</v>
      </c>
      <c r="K615" s="5">
        <v>45210</v>
      </c>
      <c r="L615" s="4">
        <v>45572</v>
      </c>
      <c r="M615" t="s">
        <v>63</v>
      </c>
      <c r="N615" s="6">
        <v>115.23</v>
      </c>
      <c r="Q615">
        <v>84286</v>
      </c>
      <c r="R615" t="s">
        <v>64</v>
      </c>
      <c r="S615" t="s">
        <v>65</v>
      </c>
      <c r="T615" t="s">
        <v>802</v>
      </c>
      <c r="U615" t="s">
        <v>803</v>
      </c>
      <c r="V615" t="s">
        <v>68</v>
      </c>
      <c r="W615" t="s">
        <v>69</v>
      </c>
      <c r="X615" t="s">
        <v>5502</v>
      </c>
      <c r="Y615" t="s">
        <v>241</v>
      </c>
      <c r="Z615" t="s">
        <v>242</v>
      </c>
      <c r="AA615" t="s">
        <v>5503</v>
      </c>
      <c r="AB615" t="s">
        <v>218</v>
      </c>
      <c r="AC615" t="s">
        <v>148</v>
      </c>
      <c r="AD615" t="s">
        <v>5504</v>
      </c>
      <c r="AE615" t="s">
        <v>5505</v>
      </c>
      <c r="AF615">
        <v>45222</v>
      </c>
      <c r="AG615" t="s">
        <v>201</v>
      </c>
      <c r="AH615" t="s">
        <v>79</v>
      </c>
      <c r="AI615" t="s">
        <v>111</v>
      </c>
      <c r="AJ615" t="s">
        <v>81</v>
      </c>
      <c r="AK615" t="s">
        <v>82</v>
      </c>
      <c r="AL615">
        <v>12</v>
      </c>
      <c r="AM615">
        <v>45579.5943287037</v>
      </c>
      <c r="AN615">
        <v>45593.3782407407</v>
      </c>
      <c r="AO615">
        <v>1</v>
      </c>
      <c r="AT615">
        <v>0</v>
      </c>
      <c r="AU615" t="s">
        <v>83</v>
      </c>
      <c r="AV615" t="s">
        <v>113</v>
      </c>
      <c r="AW615" t="s">
        <v>85</v>
      </c>
      <c r="AX615" t="s">
        <v>86</v>
      </c>
      <c r="AY615" t="s">
        <v>87</v>
      </c>
      <c r="AZ615" t="s">
        <v>246</v>
      </c>
      <c r="BA615" t="s">
        <v>89</v>
      </c>
      <c r="BB615" t="s">
        <v>154</v>
      </c>
      <c r="BC615" t="s">
        <v>90</v>
      </c>
      <c r="BD615" t="s">
        <v>91</v>
      </c>
    </row>
    <row r="616" hidden="1" spans="1:56">
      <c r="A616" t="s">
        <v>92</v>
      </c>
      <c r="B616" t="s">
        <v>639</v>
      </c>
      <c r="C616" t="s">
        <v>94</v>
      </c>
      <c r="D616" t="s">
        <v>2866</v>
      </c>
      <c r="E616" t="s">
        <v>58</v>
      </c>
      <c r="F616" t="s">
        <v>59</v>
      </c>
      <c r="G616" t="s">
        <v>5506</v>
      </c>
      <c r="H616" t="s">
        <v>5507</v>
      </c>
      <c r="I616" t="s">
        <v>176</v>
      </c>
      <c r="J616" s="4">
        <v>45358</v>
      </c>
      <c r="K616" s="5">
        <v>45392</v>
      </c>
      <c r="L616" s="4">
        <v>45571</v>
      </c>
      <c r="M616" t="s">
        <v>63</v>
      </c>
      <c r="N616" s="6">
        <v>150.85</v>
      </c>
      <c r="Q616">
        <v>10614</v>
      </c>
      <c r="R616" t="s">
        <v>64</v>
      </c>
      <c r="S616" t="s">
        <v>65</v>
      </c>
      <c r="T616" t="s">
        <v>100</v>
      </c>
      <c r="U616" t="s">
        <v>101</v>
      </c>
      <c r="V616" t="s">
        <v>68</v>
      </c>
      <c r="W616" t="s">
        <v>69</v>
      </c>
      <c r="X616" t="s">
        <v>102</v>
      </c>
      <c r="Y616" t="s">
        <v>103</v>
      </c>
      <c r="Z616" t="s">
        <v>104</v>
      </c>
      <c r="AA616" t="s">
        <v>5508</v>
      </c>
      <c r="AB616" t="s">
        <v>5017</v>
      </c>
      <c r="AC616" t="s">
        <v>5018</v>
      </c>
      <c r="AD616" t="s">
        <v>5509</v>
      </c>
      <c r="AE616" t="s">
        <v>5510</v>
      </c>
      <c r="AF616">
        <v>45392</v>
      </c>
      <c r="AG616" t="s">
        <v>187</v>
      </c>
      <c r="AH616" t="s">
        <v>79</v>
      </c>
      <c r="AI616" t="s">
        <v>188</v>
      </c>
      <c r="AJ616" t="s">
        <v>81</v>
      </c>
      <c r="AK616" t="s">
        <v>112</v>
      </c>
      <c r="AL616">
        <v>6</v>
      </c>
      <c r="AM616">
        <v>45573.4676736111</v>
      </c>
      <c r="AN616">
        <v>45573.4676736111</v>
      </c>
      <c r="AO616">
        <v>1</v>
      </c>
      <c r="AT616">
        <v>0</v>
      </c>
      <c r="AU616" t="s">
        <v>83</v>
      </c>
      <c r="AV616" t="s">
        <v>189</v>
      </c>
      <c r="AW616" t="s">
        <v>85</v>
      </c>
      <c r="AX616" t="s">
        <v>86</v>
      </c>
      <c r="AY616" t="s">
        <v>87</v>
      </c>
      <c r="AZ616" t="s">
        <v>114</v>
      </c>
      <c r="BA616" t="s">
        <v>89</v>
      </c>
      <c r="BC616" t="s">
        <v>90</v>
      </c>
      <c r="BD616" t="s">
        <v>91</v>
      </c>
    </row>
    <row r="617" hidden="1" spans="1:56">
      <c r="A617" t="s">
        <v>115</v>
      </c>
      <c r="B617" t="s">
        <v>116</v>
      </c>
      <c r="C617" t="s">
        <v>117</v>
      </c>
      <c r="D617" t="s">
        <v>1089</v>
      </c>
      <c r="E617" t="s">
        <v>58</v>
      </c>
      <c r="F617" t="s">
        <v>1090</v>
      </c>
      <c r="G617" t="s">
        <v>5511</v>
      </c>
      <c r="H617" t="s">
        <v>5512</v>
      </c>
      <c r="I617" t="s">
        <v>159</v>
      </c>
      <c r="J617" s="4">
        <v>45283</v>
      </c>
      <c r="K617" s="5">
        <v>45519</v>
      </c>
      <c r="L617" s="4">
        <v>45571</v>
      </c>
      <c r="M617" t="s">
        <v>63</v>
      </c>
      <c r="N617" s="6">
        <v>64.65</v>
      </c>
      <c r="Q617">
        <v>18794</v>
      </c>
      <c r="R617" t="s">
        <v>64</v>
      </c>
      <c r="S617" t="s">
        <v>65</v>
      </c>
      <c r="T617" t="s">
        <v>5098</v>
      </c>
      <c r="U617" t="s">
        <v>5099</v>
      </c>
      <c r="V617" t="s">
        <v>68</v>
      </c>
      <c r="W617" t="s">
        <v>69</v>
      </c>
      <c r="X617" t="s">
        <v>1614</v>
      </c>
      <c r="Y617" t="s">
        <v>331</v>
      </c>
      <c r="Z617" t="s">
        <v>5513</v>
      </c>
      <c r="AA617" t="s">
        <v>5514</v>
      </c>
      <c r="AB617" t="s">
        <v>2414</v>
      </c>
      <c r="AC617" t="s">
        <v>2415</v>
      </c>
      <c r="AD617" t="s">
        <v>5515</v>
      </c>
      <c r="AE617" t="s">
        <v>5516</v>
      </c>
      <c r="AG617" t="s">
        <v>201</v>
      </c>
      <c r="AH617" t="s">
        <v>79</v>
      </c>
      <c r="AI617" t="s">
        <v>111</v>
      </c>
      <c r="AJ617" t="s">
        <v>81</v>
      </c>
      <c r="AK617" t="s">
        <v>82</v>
      </c>
      <c r="AL617">
        <v>2</v>
      </c>
      <c r="AM617">
        <v>45579.5943402778</v>
      </c>
      <c r="AN617">
        <v>45579.5943402778</v>
      </c>
      <c r="AO617">
        <v>8</v>
      </c>
      <c r="AT617">
        <v>0</v>
      </c>
      <c r="AU617" t="s">
        <v>83</v>
      </c>
      <c r="AV617" t="s">
        <v>113</v>
      </c>
      <c r="AW617" t="s">
        <v>85</v>
      </c>
      <c r="AX617" t="s">
        <v>86</v>
      </c>
      <c r="AY617" t="s">
        <v>87</v>
      </c>
      <c r="AZ617" t="s">
        <v>620</v>
      </c>
      <c r="BA617" t="s">
        <v>89</v>
      </c>
      <c r="BC617" t="s">
        <v>90</v>
      </c>
      <c r="BD617" t="s">
        <v>91</v>
      </c>
    </row>
    <row r="618" hidden="1" spans="1:56">
      <c r="A618" t="s">
        <v>115</v>
      </c>
      <c r="B618" t="s">
        <v>116</v>
      </c>
      <c r="C618" t="s">
        <v>117</v>
      </c>
      <c r="D618" t="s">
        <v>5517</v>
      </c>
      <c r="E618" t="s">
        <v>58</v>
      </c>
      <c r="F618" t="s">
        <v>119</v>
      </c>
      <c r="G618" t="s">
        <v>5518</v>
      </c>
      <c r="H618" t="s">
        <v>5519</v>
      </c>
      <c r="I618" t="s">
        <v>1344</v>
      </c>
      <c r="J618" s="4">
        <v>45083</v>
      </c>
      <c r="K618" s="5">
        <v>45316</v>
      </c>
      <c r="L618" s="4">
        <v>45571</v>
      </c>
      <c r="M618" t="s">
        <v>63</v>
      </c>
      <c r="N618" s="6">
        <v>88.74</v>
      </c>
      <c r="Q618">
        <v>71627</v>
      </c>
      <c r="R618" t="s">
        <v>64</v>
      </c>
      <c r="S618" t="s">
        <v>65</v>
      </c>
      <c r="T618" t="s">
        <v>707</v>
      </c>
      <c r="U618" t="s">
        <v>708</v>
      </c>
      <c r="V618" t="s">
        <v>68</v>
      </c>
      <c r="W618" t="s">
        <v>69</v>
      </c>
      <c r="X618" t="s">
        <v>3197</v>
      </c>
      <c r="Y618" t="s">
        <v>331</v>
      </c>
      <c r="Z618" t="s">
        <v>359</v>
      </c>
      <c r="AA618" t="s">
        <v>5520</v>
      </c>
      <c r="AB618" t="s">
        <v>147</v>
      </c>
      <c r="AC618" t="s">
        <v>148</v>
      </c>
      <c r="AD618" t="s">
        <v>5521</v>
      </c>
      <c r="AE618" t="s">
        <v>5522</v>
      </c>
      <c r="AF618">
        <v>45317</v>
      </c>
      <c r="AG618" t="s">
        <v>133</v>
      </c>
      <c r="AH618" t="s">
        <v>134</v>
      </c>
      <c r="AI618" t="s">
        <v>111</v>
      </c>
      <c r="AJ618" t="s">
        <v>81</v>
      </c>
      <c r="AK618" t="s">
        <v>82</v>
      </c>
      <c r="AL618">
        <v>9</v>
      </c>
      <c r="AM618">
        <v>45573.5093402778</v>
      </c>
      <c r="AN618">
        <v>45593.4082638889</v>
      </c>
      <c r="AO618">
        <v>7</v>
      </c>
      <c r="AT618">
        <v>0</v>
      </c>
      <c r="AU618" t="s">
        <v>83</v>
      </c>
      <c r="AV618" t="s">
        <v>859</v>
      </c>
      <c r="AW618" t="s">
        <v>136</v>
      </c>
      <c r="AX618" t="s">
        <v>86</v>
      </c>
      <c r="AY618" t="s">
        <v>87</v>
      </c>
      <c r="AZ618" t="s">
        <v>397</v>
      </c>
      <c r="BA618" t="s">
        <v>89</v>
      </c>
      <c r="BB618" t="s">
        <v>154</v>
      </c>
      <c r="BC618" t="s">
        <v>90</v>
      </c>
      <c r="BD618" t="s">
        <v>91</v>
      </c>
    </row>
    <row r="619" hidden="1" spans="1:56">
      <c r="A619" t="s">
        <v>170</v>
      </c>
      <c r="B619" t="s">
        <v>171</v>
      </c>
      <c r="C619" t="s">
        <v>172</v>
      </c>
      <c r="D619" t="s">
        <v>5523</v>
      </c>
      <c r="E619" t="s">
        <v>58</v>
      </c>
      <c r="F619" t="s">
        <v>59</v>
      </c>
      <c r="G619" t="s">
        <v>5524</v>
      </c>
      <c r="H619" t="s">
        <v>5525</v>
      </c>
      <c r="I619" t="s">
        <v>578</v>
      </c>
      <c r="J619" s="4">
        <v>45320</v>
      </c>
      <c r="K619" s="5">
        <v>45447</v>
      </c>
      <c r="L619" s="4">
        <v>45571</v>
      </c>
      <c r="M619" t="s">
        <v>63</v>
      </c>
      <c r="N619" s="6">
        <v>97.82</v>
      </c>
      <c r="Q619">
        <v>4077</v>
      </c>
      <c r="R619" t="s">
        <v>64</v>
      </c>
      <c r="S619" t="s">
        <v>65</v>
      </c>
      <c r="T619" t="s">
        <v>696</v>
      </c>
      <c r="U619" t="s">
        <v>697</v>
      </c>
      <c r="V619" t="s">
        <v>68</v>
      </c>
      <c r="W619" t="s">
        <v>69</v>
      </c>
      <c r="X619" t="s">
        <v>3144</v>
      </c>
      <c r="Y619" t="s">
        <v>420</v>
      </c>
      <c r="Z619" t="s">
        <v>5526</v>
      </c>
      <c r="AA619" t="s">
        <v>5527</v>
      </c>
      <c r="AB619" t="s">
        <v>1497</v>
      </c>
      <c r="AC619" t="s">
        <v>1498</v>
      </c>
      <c r="AD619" t="s">
        <v>5528</v>
      </c>
      <c r="AE619" t="s">
        <v>5529</v>
      </c>
      <c r="AF619">
        <v>45448</v>
      </c>
      <c r="AG619" t="s">
        <v>586</v>
      </c>
      <c r="AH619" t="s">
        <v>79</v>
      </c>
      <c r="AI619" t="s">
        <v>1830</v>
      </c>
      <c r="AJ619" t="s">
        <v>81</v>
      </c>
      <c r="AK619" t="s">
        <v>82</v>
      </c>
      <c r="AL619">
        <v>5</v>
      </c>
      <c r="AM619">
        <v>45574.7596759259</v>
      </c>
      <c r="AN619">
        <v>45621.4175231481</v>
      </c>
      <c r="AO619">
        <v>5</v>
      </c>
      <c r="AT619">
        <v>0</v>
      </c>
      <c r="AU619" t="s">
        <v>83</v>
      </c>
      <c r="AV619" t="s">
        <v>189</v>
      </c>
      <c r="AW619" t="s">
        <v>85</v>
      </c>
      <c r="AX619" t="s">
        <v>86</v>
      </c>
      <c r="AY619" t="s">
        <v>87</v>
      </c>
      <c r="AZ619" t="s">
        <v>88</v>
      </c>
      <c r="BA619" t="s">
        <v>89</v>
      </c>
      <c r="BC619" t="s">
        <v>90</v>
      </c>
      <c r="BD619" t="s">
        <v>91</v>
      </c>
    </row>
    <row r="620" hidden="1" spans="1:56">
      <c r="A620" t="s">
        <v>115</v>
      </c>
      <c r="B620" t="s">
        <v>116</v>
      </c>
      <c r="C620" t="s">
        <v>117</v>
      </c>
      <c r="D620" t="s">
        <v>3435</v>
      </c>
      <c r="E620" t="s">
        <v>58</v>
      </c>
      <c r="F620" t="s">
        <v>337</v>
      </c>
      <c r="G620" t="s">
        <v>5530</v>
      </c>
      <c r="H620" t="s">
        <v>5531</v>
      </c>
      <c r="I620" t="s">
        <v>159</v>
      </c>
      <c r="J620" s="4">
        <v>45392</v>
      </c>
      <c r="K620" s="5">
        <v>45432</v>
      </c>
      <c r="L620" s="4">
        <v>45571</v>
      </c>
      <c r="M620" t="s">
        <v>63</v>
      </c>
      <c r="N620" s="6">
        <v>102.09</v>
      </c>
      <c r="Q620">
        <v>66132</v>
      </c>
      <c r="R620" t="s">
        <v>64</v>
      </c>
      <c r="S620" t="s">
        <v>65</v>
      </c>
      <c r="T620" t="s">
        <v>3438</v>
      </c>
      <c r="U620" t="s">
        <v>3439</v>
      </c>
      <c r="V620" t="s">
        <v>68</v>
      </c>
      <c r="W620" t="s">
        <v>69</v>
      </c>
      <c r="X620" t="s">
        <v>5532</v>
      </c>
      <c r="Y620" t="s">
        <v>5533</v>
      </c>
      <c r="Z620" t="s">
        <v>5534</v>
      </c>
      <c r="AA620" t="s">
        <v>5535</v>
      </c>
      <c r="AB620" t="s">
        <v>218</v>
      </c>
      <c r="AC620" t="s">
        <v>148</v>
      </c>
      <c r="AD620" t="s">
        <v>5536</v>
      </c>
      <c r="AE620" t="s">
        <v>5537</v>
      </c>
      <c r="AF620">
        <v>45435</v>
      </c>
      <c r="AG620" t="s">
        <v>133</v>
      </c>
      <c r="AH620" t="s">
        <v>134</v>
      </c>
      <c r="AI620" t="s">
        <v>111</v>
      </c>
      <c r="AJ620" t="s">
        <v>81</v>
      </c>
      <c r="AK620" t="s">
        <v>112</v>
      </c>
      <c r="AL620">
        <v>5</v>
      </c>
      <c r="AM620">
        <v>45574.4261805556</v>
      </c>
      <c r="AN620">
        <v>45601.3712268519</v>
      </c>
      <c r="AO620">
        <v>1</v>
      </c>
      <c r="AT620">
        <v>0</v>
      </c>
      <c r="AU620" t="s">
        <v>83</v>
      </c>
      <c r="AV620" t="s">
        <v>1137</v>
      </c>
      <c r="AW620" t="s">
        <v>85</v>
      </c>
      <c r="AX620" t="s">
        <v>86</v>
      </c>
      <c r="AY620" t="s">
        <v>87</v>
      </c>
      <c r="AZ620" t="s">
        <v>1564</v>
      </c>
      <c r="BA620" t="s">
        <v>89</v>
      </c>
      <c r="BC620" t="s">
        <v>90</v>
      </c>
      <c r="BD620" t="s">
        <v>91</v>
      </c>
    </row>
    <row r="621" hidden="1" spans="1:56">
      <c r="A621" t="s">
        <v>652</v>
      </c>
      <c r="B621" t="s">
        <v>653</v>
      </c>
      <c r="C621" t="s">
        <v>654</v>
      </c>
      <c r="D621" t="s">
        <v>5538</v>
      </c>
      <c r="E621" t="s">
        <v>58</v>
      </c>
      <c r="F621" t="s">
        <v>59</v>
      </c>
      <c r="G621" t="s">
        <v>5539</v>
      </c>
      <c r="H621" t="s">
        <v>5540</v>
      </c>
      <c r="I621" t="s">
        <v>141</v>
      </c>
      <c r="J621" s="4">
        <v>45312</v>
      </c>
      <c r="K621" s="5">
        <v>45393</v>
      </c>
      <c r="L621" s="4">
        <v>45571</v>
      </c>
      <c r="M621" t="s">
        <v>63</v>
      </c>
      <c r="N621" s="6">
        <v>210.14</v>
      </c>
      <c r="Q621">
        <v>14287</v>
      </c>
      <c r="R621" t="s">
        <v>64</v>
      </c>
      <c r="S621" t="s">
        <v>65</v>
      </c>
      <c r="T621" t="s">
        <v>5541</v>
      </c>
      <c r="U621" t="s">
        <v>5542</v>
      </c>
      <c r="V621" t="s">
        <v>68</v>
      </c>
      <c r="W621" t="s">
        <v>69</v>
      </c>
      <c r="X621" t="s">
        <v>5543</v>
      </c>
      <c r="Y621" t="s">
        <v>4571</v>
      </c>
      <c r="Z621" t="s">
        <v>5544</v>
      </c>
      <c r="AA621" t="s">
        <v>5545</v>
      </c>
      <c r="AB621" t="s">
        <v>147</v>
      </c>
      <c r="AC621" t="s">
        <v>148</v>
      </c>
      <c r="AD621" t="s">
        <v>5546</v>
      </c>
      <c r="AE621" t="s">
        <v>5547</v>
      </c>
      <c r="AF621">
        <v>45397</v>
      </c>
      <c r="AG621" t="s">
        <v>187</v>
      </c>
      <c r="AH621" t="s">
        <v>79</v>
      </c>
      <c r="AI621" t="s">
        <v>288</v>
      </c>
      <c r="AJ621" t="s">
        <v>81</v>
      </c>
      <c r="AK621" t="s">
        <v>112</v>
      </c>
      <c r="AL621">
        <v>6</v>
      </c>
      <c r="AM621">
        <v>45574.4261921296</v>
      </c>
      <c r="AN621">
        <v>45593.4168171296</v>
      </c>
      <c r="AO621">
        <v>3</v>
      </c>
      <c r="AT621">
        <v>0</v>
      </c>
      <c r="AU621" t="s">
        <v>83</v>
      </c>
      <c r="AV621" t="s">
        <v>302</v>
      </c>
      <c r="AW621" t="s">
        <v>85</v>
      </c>
      <c r="AX621" t="s">
        <v>86</v>
      </c>
      <c r="AY621" t="s">
        <v>87</v>
      </c>
      <c r="AZ621" t="s">
        <v>88</v>
      </c>
      <c r="BA621" t="s">
        <v>89</v>
      </c>
      <c r="BC621" t="s">
        <v>90</v>
      </c>
      <c r="BD621" t="s">
        <v>91</v>
      </c>
    </row>
    <row r="622" hidden="1" spans="1:56">
      <c r="A622" t="s">
        <v>170</v>
      </c>
      <c r="B622" t="s">
        <v>171</v>
      </c>
      <c r="C622" t="s">
        <v>172</v>
      </c>
      <c r="D622" t="s">
        <v>5548</v>
      </c>
      <c r="E622" t="s">
        <v>58</v>
      </c>
      <c r="F622" t="s">
        <v>589</v>
      </c>
      <c r="G622" t="s">
        <v>5549</v>
      </c>
      <c r="H622" t="s">
        <v>5550</v>
      </c>
      <c r="I622" t="s">
        <v>176</v>
      </c>
      <c r="J622" s="4">
        <v>45223</v>
      </c>
      <c r="K622" s="5">
        <v>45355</v>
      </c>
      <c r="L622" s="4">
        <v>45570</v>
      </c>
      <c r="M622" t="s">
        <v>63</v>
      </c>
      <c r="N622" s="6">
        <v>97.82</v>
      </c>
      <c r="Q622">
        <v>23960</v>
      </c>
      <c r="R622" t="s">
        <v>64</v>
      </c>
      <c r="S622" t="s">
        <v>65</v>
      </c>
      <c r="T622" t="s">
        <v>1821</v>
      </c>
      <c r="U622" t="s">
        <v>1822</v>
      </c>
      <c r="V622" t="s">
        <v>68</v>
      </c>
      <c r="W622" t="s">
        <v>69</v>
      </c>
      <c r="X622" t="s">
        <v>5551</v>
      </c>
      <c r="Y622" t="s">
        <v>180</v>
      </c>
      <c r="Z622" t="s">
        <v>371</v>
      </c>
      <c r="AA622" t="s">
        <v>5552</v>
      </c>
      <c r="AB622" t="s">
        <v>2580</v>
      </c>
      <c r="AC622" t="s">
        <v>2581</v>
      </c>
      <c r="AD622" t="s">
        <v>5553</v>
      </c>
      <c r="AE622" t="s">
        <v>5554</v>
      </c>
      <c r="AF622">
        <v>45365</v>
      </c>
      <c r="AG622" t="s">
        <v>787</v>
      </c>
      <c r="AH622" t="s">
        <v>79</v>
      </c>
      <c r="AI622" t="s">
        <v>788</v>
      </c>
      <c r="AJ622" t="s">
        <v>81</v>
      </c>
      <c r="AK622" t="s">
        <v>112</v>
      </c>
      <c r="AL622">
        <v>8</v>
      </c>
      <c r="AM622">
        <v>45573.467650463</v>
      </c>
      <c r="AN622">
        <v>45590.4096875</v>
      </c>
      <c r="AO622">
        <v>5</v>
      </c>
      <c r="AT622">
        <v>0</v>
      </c>
      <c r="AU622" t="s">
        <v>83</v>
      </c>
      <c r="AV622" t="s">
        <v>789</v>
      </c>
      <c r="AW622" t="s">
        <v>85</v>
      </c>
      <c r="AX622" t="s">
        <v>86</v>
      </c>
      <c r="AY622" t="s">
        <v>87</v>
      </c>
      <c r="AZ622" t="s">
        <v>246</v>
      </c>
      <c r="BA622" t="s">
        <v>89</v>
      </c>
      <c r="BB622" t="s">
        <v>154</v>
      </c>
      <c r="BC622" t="s">
        <v>90</v>
      </c>
      <c r="BD622" t="s">
        <v>91</v>
      </c>
    </row>
    <row r="623" hidden="1" spans="1:56">
      <c r="A623" t="s">
        <v>115</v>
      </c>
      <c r="B623" t="s">
        <v>116</v>
      </c>
      <c r="C623" t="s">
        <v>117</v>
      </c>
      <c r="D623" t="s">
        <v>3401</v>
      </c>
      <c r="E623" t="s">
        <v>58</v>
      </c>
      <c r="F623" t="s">
        <v>376</v>
      </c>
      <c r="G623" t="s">
        <v>3402</v>
      </c>
      <c r="H623" t="s">
        <v>3403</v>
      </c>
      <c r="I623" t="s">
        <v>99</v>
      </c>
      <c r="J623" s="4">
        <v>45247</v>
      </c>
      <c r="K623" s="5">
        <v>45286</v>
      </c>
      <c r="L623" s="4">
        <v>45569</v>
      </c>
      <c r="M623" t="s">
        <v>63</v>
      </c>
      <c r="N623" s="6">
        <v>88.74</v>
      </c>
      <c r="Q623">
        <v>25046</v>
      </c>
      <c r="R623" t="s">
        <v>64</v>
      </c>
      <c r="S623" t="s">
        <v>65</v>
      </c>
      <c r="T623" t="s">
        <v>1995</v>
      </c>
      <c r="U623" t="s">
        <v>1996</v>
      </c>
      <c r="V623" t="s">
        <v>68</v>
      </c>
      <c r="W623" t="s">
        <v>69</v>
      </c>
      <c r="X623" t="s">
        <v>3406</v>
      </c>
      <c r="Y623" t="s">
        <v>3405</v>
      </c>
      <c r="Z623" t="s">
        <v>3404</v>
      </c>
      <c r="AA623" t="s">
        <v>3407</v>
      </c>
      <c r="AB623" t="s">
        <v>147</v>
      </c>
      <c r="AC623" t="s">
        <v>148</v>
      </c>
      <c r="AD623" t="s">
        <v>5555</v>
      </c>
      <c r="AE623" t="s">
        <v>5556</v>
      </c>
      <c r="AF623">
        <v>45287</v>
      </c>
      <c r="AG623" t="s">
        <v>110</v>
      </c>
      <c r="AH623" t="s">
        <v>79</v>
      </c>
      <c r="AI623" t="s">
        <v>111</v>
      </c>
      <c r="AJ623" t="s">
        <v>81</v>
      </c>
      <c r="AK623" t="s">
        <v>82</v>
      </c>
      <c r="AL623">
        <v>10</v>
      </c>
      <c r="AM623">
        <v>45573.5093402778</v>
      </c>
      <c r="AN623">
        <v>45611.347337963</v>
      </c>
      <c r="AO623">
        <v>1</v>
      </c>
      <c r="AT623">
        <v>0</v>
      </c>
      <c r="AU623" t="s">
        <v>83</v>
      </c>
      <c r="AV623" t="s">
        <v>113</v>
      </c>
      <c r="AW623" t="s">
        <v>85</v>
      </c>
      <c r="AX623" t="s">
        <v>86</v>
      </c>
      <c r="AY623" t="s">
        <v>87</v>
      </c>
      <c r="AZ623" t="s">
        <v>246</v>
      </c>
      <c r="BA623" t="s">
        <v>89</v>
      </c>
      <c r="BB623" t="s">
        <v>154</v>
      </c>
      <c r="BC623" t="s">
        <v>90</v>
      </c>
      <c r="BD623" t="s">
        <v>91</v>
      </c>
    </row>
    <row r="624" hidden="1" spans="1:56">
      <c r="A624" t="s">
        <v>115</v>
      </c>
      <c r="B624" t="s">
        <v>116</v>
      </c>
      <c r="C624" t="s">
        <v>117</v>
      </c>
      <c r="D624" t="s">
        <v>1608</v>
      </c>
      <c r="E624" t="s">
        <v>58</v>
      </c>
      <c r="F624" t="s">
        <v>385</v>
      </c>
      <c r="G624" t="s">
        <v>5557</v>
      </c>
      <c r="H624" t="s">
        <v>5558</v>
      </c>
      <c r="I624" t="s">
        <v>159</v>
      </c>
      <c r="J624" s="4">
        <v>45308</v>
      </c>
      <c r="K624" s="5">
        <v>45382</v>
      </c>
      <c r="L624" s="4">
        <v>45569</v>
      </c>
      <c r="M624" t="s">
        <v>63</v>
      </c>
      <c r="N624" s="6">
        <v>90.51</v>
      </c>
      <c r="Q624">
        <v>43940</v>
      </c>
      <c r="R624" t="s">
        <v>64</v>
      </c>
      <c r="S624" t="s">
        <v>65</v>
      </c>
      <c r="T624" t="s">
        <v>1611</v>
      </c>
      <c r="U624" t="s">
        <v>1612</v>
      </c>
      <c r="V624" t="s">
        <v>68</v>
      </c>
      <c r="W624" t="s">
        <v>69</v>
      </c>
      <c r="X624" t="s">
        <v>3314</v>
      </c>
      <c r="Y624" t="s">
        <v>1614</v>
      </c>
      <c r="Z624" t="s">
        <v>3315</v>
      </c>
      <c r="AA624" t="s">
        <v>5559</v>
      </c>
      <c r="AB624" t="s">
        <v>218</v>
      </c>
      <c r="AC624" t="s">
        <v>148</v>
      </c>
      <c r="AD624" t="s">
        <v>5560</v>
      </c>
      <c r="AE624" t="s">
        <v>5561</v>
      </c>
      <c r="AF624">
        <v>45382</v>
      </c>
      <c r="AG624" t="s">
        <v>110</v>
      </c>
      <c r="AH624" t="s">
        <v>79</v>
      </c>
      <c r="AI624" t="s">
        <v>111</v>
      </c>
      <c r="AJ624" t="s">
        <v>81</v>
      </c>
      <c r="AK624" t="s">
        <v>82</v>
      </c>
      <c r="AL624">
        <v>7</v>
      </c>
      <c r="AM624">
        <v>45573.467662037</v>
      </c>
      <c r="AN624">
        <v>45573.467662037</v>
      </c>
      <c r="AO624">
        <v>2</v>
      </c>
      <c r="AT624">
        <v>0</v>
      </c>
      <c r="AU624" t="s">
        <v>83</v>
      </c>
      <c r="AV624" t="s">
        <v>113</v>
      </c>
      <c r="AW624" t="s">
        <v>85</v>
      </c>
      <c r="AX624" t="s">
        <v>86</v>
      </c>
      <c r="AY624" t="s">
        <v>87</v>
      </c>
      <c r="AZ624" t="s">
        <v>290</v>
      </c>
      <c r="BA624" t="s">
        <v>89</v>
      </c>
      <c r="BC624" t="s">
        <v>90</v>
      </c>
      <c r="BD624" t="s">
        <v>91</v>
      </c>
    </row>
    <row r="625" hidden="1" spans="1:56">
      <c r="A625" t="s">
        <v>115</v>
      </c>
      <c r="B625" t="s">
        <v>116</v>
      </c>
      <c r="C625" t="s">
        <v>117</v>
      </c>
      <c r="D625" t="s">
        <v>5562</v>
      </c>
      <c r="E625" t="s">
        <v>58</v>
      </c>
      <c r="F625" t="s">
        <v>96</v>
      </c>
      <c r="G625" t="s">
        <v>5563</v>
      </c>
      <c r="H625" t="s">
        <v>5564</v>
      </c>
      <c r="I625" t="s">
        <v>159</v>
      </c>
      <c r="J625" s="4">
        <v>45221</v>
      </c>
      <c r="K625" s="5">
        <v>45238</v>
      </c>
      <c r="L625" s="4">
        <v>45569</v>
      </c>
      <c r="M625" t="s">
        <v>63</v>
      </c>
      <c r="N625" s="6">
        <v>175.57</v>
      </c>
      <c r="Q625">
        <v>125655</v>
      </c>
      <c r="R625" t="s">
        <v>64</v>
      </c>
      <c r="S625" t="s">
        <v>65</v>
      </c>
      <c r="T625" t="s">
        <v>1856</v>
      </c>
      <c r="U625" t="s">
        <v>1857</v>
      </c>
      <c r="V625" t="s">
        <v>68</v>
      </c>
      <c r="W625" t="s">
        <v>69</v>
      </c>
      <c r="X625" t="s">
        <v>5565</v>
      </c>
      <c r="Y625" t="s">
        <v>3054</v>
      </c>
      <c r="Z625" t="s">
        <v>3055</v>
      </c>
      <c r="AA625" t="s">
        <v>5566</v>
      </c>
      <c r="AB625" t="s">
        <v>2414</v>
      </c>
      <c r="AC625" t="s">
        <v>2415</v>
      </c>
      <c r="AD625" t="s">
        <v>5567</v>
      </c>
      <c r="AE625" t="s">
        <v>5568</v>
      </c>
      <c r="AF625">
        <v>45252</v>
      </c>
      <c r="AG625" t="s">
        <v>110</v>
      </c>
      <c r="AH625" t="s">
        <v>79</v>
      </c>
      <c r="AI625" t="s">
        <v>111</v>
      </c>
      <c r="AJ625" t="s">
        <v>81</v>
      </c>
      <c r="AK625" t="s">
        <v>112</v>
      </c>
      <c r="AL625">
        <v>11</v>
      </c>
      <c r="AM625">
        <v>45573.5093287037</v>
      </c>
      <c r="AN625">
        <v>45593.4035069444</v>
      </c>
      <c r="AO625">
        <v>1</v>
      </c>
      <c r="AT625">
        <v>0</v>
      </c>
      <c r="AU625" t="s">
        <v>83</v>
      </c>
      <c r="AV625" t="s">
        <v>221</v>
      </c>
      <c r="AW625" t="s">
        <v>85</v>
      </c>
      <c r="AX625" t="s">
        <v>86</v>
      </c>
      <c r="AY625" t="s">
        <v>87</v>
      </c>
      <c r="AZ625" t="s">
        <v>246</v>
      </c>
      <c r="BA625" t="s">
        <v>89</v>
      </c>
      <c r="BB625" t="s">
        <v>154</v>
      </c>
      <c r="BC625" t="s">
        <v>90</v>
      </c>
      <c r="BD625" t="s">
        <v>91</v>
      </c>
    </row>
    <row r="626" hidden="1" spans="1:56">
      <c r="A626" t="s">
        <v>170</v>
      </c>
      <c r="B626" t="s">
        <v>171</v>
      </c>
      <c r="C626" t="s">
        <v>172</v>
      </c>
      <c r="D626" t="s">
        <v>5569</v>
      </c>
      <c r="E626" t="s">
        <v>58</v>
      </c>
      <c r="F626" t="s">
        <v>59</v>
      </c>
      <c r="G626" t="s">
        <v>5570</v>
      </c>
      <c r="H626" t="s">
        <v>5571</v>
      </c>
      <c r="I626" t="s">
        <v>62</v>
      </c>
      <c r="J626" s="4">
        <v>45363</v>
      </c>
      <c r="K626" s="5">
        <v>45444</v>
      </c>
      <c r="L626" s="4">
        <v>45569</v>
      </c>
      <c r="M626" t="s">
        <v>63</v>
      </c>
      <c r="N626" s="6">
        <v>84.54</v>
      </c>
      <c r="Q626">
        <v>5868</v>
      </c>
      <c r="R626" t="s">
        <v>64</v>
      </c>
      <c r="S626" t="s">
        <v>65</v>
      </c>
      <c r="T626" t="s">
        <v>4546</v>
      </c>
      <c r="U626" t="s">
        <v>4547</v>
      </c>
      <c r="V626" t="s">
        <v>68</v>
      </c>
      <c r="W626" t="s">
        <v>69</v>
      </c>
      <c r="X626" t="s">
        <v>5572</v>
      </c>
      <c r="Y626" t="s">
        <v>4549</v>
      </c>
      <c r="Z626" t="s">
        <v>4550</v>
      </c>
      <c r="AA626" t="s">
        <v>5573</v>
      </c>
      <c r="AB626" t="s">
        <v>2414</v>
      </c>
      <c r="AC626" t="s">
        <v>2415</v>
      </c>
      <c r="AD626" t="s">
        <v>5574</v>
      </c>
      <c r="AE626" t="s">
        <v>5575</v>
      </c>
      <c r="AF626">
        <v>45444</v>
      </c>
      <c r="AG626" t="s">
        <v>78</v>
      </c>
      <c r="AH626" t="s">
        <v>79</v>
      </c>
      <c r="AI626" t="s">
        <v>3043</v>
      </c>
      <c r="AJ626" t="s">
        <v>81</v>
      </c>
      <c r="AK626" t="s">
        <v>112</v>
      </c>
      <c r="AL626">
        <v>5</v>
      </c>
      <c r="AM626">
        <v>45611.6901736111</v>
      </c>
      <c r="AN626">
        <v>45625.4127430556</v>
      </c>
      <c r="AO626">
        <v>3</v>
      </c>
      <c r="AT626">
        <v>0</v>
      </c>
      <c r="AU626" t="s">
        <v>83</v>
      </c>
      <c r="AV626" t="s">
        <v>189</v>
      </c>
      <c r="AW626" t="s">
        <v>85</v>
      </c>
      <c r="AX626" t="s">
        <v>86</v>
      </c>
      <c r="AY626" t="s">
        <v>87</v>
      </c>
      <c r="AZ626" t="s">
        <v>290</v>
      </c>
      <c r="BA626" t="s">
        <v>89</v>
      </c>
      <c r="BC626" t="s">
        <v>90</v>
      </c>
      <c r="BD626" t="s">
        <v>91</v>
      </c>
    </row>
    <row r="627" hidden="1" spans="1:56">
      <c r="A627" t="s">
        <v>115</v>
      </c>
      <c r="B627" t="s">
        <v>116</v>
      </c>
      <c r="C627" t="s">
        <v>117</v>
      </c>
      <c r="D627" t="s">
        <v>2838</v>
      </c>
      <c r="E627" t="s">
        <v>58</v>
      </c>
      <c r="F627" t="s">
        <v>59</v>
      </c>
      <c r="G627" t="s">
        <v>5576</v>
      </c>
      <c r="H627" t="s">
        <v>5577</v>
      </c>
      <c r="I627" t="s">
        <v>159</v>
      </c>
      <c r="J627" s="4">
        <v>45361</v>
      </c>
      <c r="K627" s="5">
        <v>45455</v>
      </c>
      <c r="L627" s="4">
        <v>45569</v>
      </c>
      <c r="M627" t="s">
        <v>63</v>
      </c>
      <c r="N627" s="6">
        <v>88.74</v>
      </c>
      <c r="Q627">
        <v>34385</v>
      </c>
      <c r="R627" t="s">
        <v>64</v>
      </c>
      <c r="S627" t="s">
        <v>65</v>
      </c>
      <c r="T627" t="s">
        <v>4909</v>
      </c>
      <c r="U627" t="s">
        <v>4910</v>
      </c>
      <c r="V627" t="s">
        <v>68</v>
      </c>
      <c r="W627" t="s">
        <v>69</v>
      </c>
      <c r="X627" t="s">
        <v>5578</v>
      </c>
      <c r="Y627" t="s">
        <v>5579</v>
      </c>
      <c r="Z627" t="s">
        <v>5580</v>
      </c>
      <c r="AA627" t="s">
        <v>5581</v>
      </c>
      <c r="AB627" t="s">
        <v>147</v>
      </c>
      <c r="AC627" t="s">
        <v>148</v>
      </c>
      <c r="AD627" t="s">
        <v>5582</v>
      </c>
      <c r="AE627" t="s">
        <v>5583</v>
      </c>
      <c r="AF627">
        <v>45456</v>
      </c>
      <c r="AG627" t="s">
        <v>110</v>
      </c>
      <c r="AH627" t="s">
        <v>79</v>
      </c>
      <c r="AI627" t="s">
        <v>111</v>
      </c>
      <c r="AJ627" t="s">
        <v>81</v>
      </c>
      <c r="AK627" t="s">
        <v>112</v>
      </c>
      <c r="AL627">
        <v>4</v>
      </c>
      <c r="AM627">
        <v>45573.5926851852</v>
      </c>
      <c r="AN627">
        <v>45617.3449537037</v>
      </c>
      <c r="AO627">
        <v>3</v>
      </c>
      <c r="AT627">
        <v>0</v>
      </c>
      <c r="AU627" t="s">
        <v>83</v>
      </c>
      <c r="AV627" t="s">
        <v>113</v>
      </c>
      <c r="AW627" t="s">
        <v>85</v>
      </c>
      <c r="AX627" t="s">
        <v>86</v>
      </c>
      <c r="AY627" t="s">
        <v>87</v>
      </c>
      <c r="AZ627" t="s">
        <v>351</v>
      </c>
      <c r="BA627" t="s">
        <v>89</v>
      </c>
      <c r="BC627" t="s">
        <v>90</v>
      </c>
      <c r="BD627" t="s">
        <v>91</v>
      </c>
    </row>
    <row r="628" hidden="1" spans="1:56">
      <c r="A628" t="s">
        <v>115</v>
      </c>
      <c r="B628" t="s">
        <v>116</v>
      </c>
      <c r="C628" t="s">
        <v>117</v>
      </c>
      <c r="D628" t="s">
        <v>5584</v>
      </c>
      <c r="E628" t="s">
        <v>58</v>
      </c>
      <c r="F628" t="s">
        <v>119</v>
      </c>
      <c r="G628" t="s">
        <v>5585</v>
      </c>
      <c r="H628" t="s">
        <v>5586</v>
      </c>
      <c r="I628" t="s">
        <v>1344</v>
      </c>
      <c r="J628" s="4">
        <v>45194</v>
      </c>
      <c r="K628" s="5">
        <v>45365</v>
      </c>
      <c r="L628" s="4">
        <v>45569</v>
      </c>
      <c r="M628" t="s">
        <v>63</v>
      </c>
      <c r="N628" s="6">
        <v>480</v>
      </c>
      <c r="Q628">
        <v>71359</v>
      </c>
      <c r="R628" t="s">
        <v>64</v>
      </c>
      <c r="S628" t="s">
        <v>65</v>
      </c>
      <c r="T628" t="s">
        <v>1505</v>
      </c>
      <c r="U628" t="s">
        <v>1506</v>
      </c>
      <c r="V628" t="s">
        <v>68</v>
      </c>
      <c r="W628" t="s">
        <v>69</v>
      </c>
      <c r="X628" t="s">
        <v>5587</v>
      </c>
      <c r="Y628" t="s">
        <v>5588</v>
      </c>
      <c r="Z628" t="s">
        <v>5589</v>
      </c>
      <c r="AA628" t="s">
        <v>5590</v>
      </c>
      <c r="AB628" t="s">
        <v>218</v>
      </c>
      <c r="AC628" t="s">
        <v>148</v>
      </c>
      <c r="AD628" t="s">
        <v>5591</v>
      </c>
      <c r="AE628" t="s">
        <v>5592</v>
      </c>
      <c r="AF628">
        <v>45372</v>
      </c>
      <c r="AG628" t="s">
        <v>1726</v>
      </c>
      <c r="AH628" t="s">
        <v>79</v>
      </c>
      <c r="AI628" t="s">
        <v>111</v>
      </c>
      <c r="AJ628" t="s">
        <v>81</v>
      </c>
      <c r="AK628" t="s">
        <v>82</v>
      </c>
      <c r="AL628">
        <v>7</v>
      </c>
      <c r="AM628">
        <v>45573.467650463</v>
      </c>
      <c r="AN628">
        <v>45582.4937847222</v>
      </c>
      <c r="AO628">
        <v>6</v>
      </c>
      <c r="AP628">
        <v>218.85</v>
      </c>
      <c r="AQ628">
        <v>172.41</v>
      </c>
      <c r="AR628">
        <v>0</v>
      </c>
      <c r="AS628">
        <v>63.61</v>
      </c>
      <c r="AT628">
        <v>391.26</v>
      </c>
      <c r="AU628" t="s">
        <v>204</v>
      </c>
      <c r="AV628" t="s">
        <v>859</v>
      </c>
      <c r="AW628" t="s">
        <v>136</v>
      </c>
      <c r="AX628" t="s">
        <v>206</v>
      </c>
      <c r="AY628" t="s">
        <v>207</v>
      </c>
      <c r="AZ628" t="s">
        <v>246</v>
      </c>
      <c r="BA628" t="s">
        <v>89</v>
      </c>
      <c r="BB628" t="s">
        <v>154</v>
      </c>
      <c r="BC628" t="s">
        <v>90</v>
      </c>
      <c r="BD628" t="s">
        <v>91</v>
      </c>
    </row>
    <row r="629" hidden="1" spans="1:56">
      <c r="A629" t="s">
        <v>115</v>
      </c>
      <c r="B629" t="s">
        <v>116</v>
      </c>
      <c r="C629" t="s">
        <v>117</v>
      </c>
      <c r="D629" t="s">
        <v>2327</v>
      </c>
      <c r="E629" t="s">
        <v>58</v>
      </c>
      <c r="F629" t="s">
        <v>448</v>
      </c>
      <c r="G629" t="s">
        <v>5593</v>
      </c>
      <c r="I629" t="s">
        <v>159</v>
      </c>
      <c r="J629" s="4">
        <v>45088</v>
      </c>
      <c r="K629" s="5">
        <v>45211</v>
      </c>
      <c r="L629" s="4">
        <v>45569</v>
      </c>
      <c r="M629" t="s">
        <v>63</v>
      </c>
      <c r="N629" s="6">
        <v>102.09</v>
      </c>
      <c r="Q629">
        <v>63867</v>
      </c>
      <c r="R629" t="s">
        <v>64</v>
      </c>
      <c r="S629" t="s">
        <v>65</v>
      </c>
      <c r="T629" t="s">
        <v>3086</v>
      </c>
      <c r="U629" t="s">
        <v>3087</v>
      </c>
      <c r="V629" t="s">
        <v>68</v>
      </c>
      <c r="W629" t="s">
        <v>69</v>
      </c>
      <c r="X629" t="s">
        <v>5594</v>
      </c>
      <c r="Y629" t="s">
        <v>1641</v>
      </c>
      <c r="Z629" t="s">
        <v>3089</v>
      </c>
      <c r="AA629" t="s">
        <v>5595</v>
      </c>
      <c r="AB629" t="s">
        <v>147</v>
      </c>
      <c r="AC629" t="s">
        <v>148</v>
      </c>
      <c r="AD629" t="s">
        <v>5596</v>
      </c>
      <c r="AE629" t="s">
        <v>5597</v>
      </c>
      <c r="AG629" t="s">
        <v>110</v>
      </c>
      <c r="AH629" t="s">
        <v>79</v>
      </c>
      <c r="AI629" t="s">
        <v>111</v>
      </c>
      <c r="AJ629" t="s">
        <v>81</v>
      </c>
      <c r="AK629" t="s">
        <v>82</v>
      </c>
      <c r="AL629">
        <v>12</v>
      </c>
      <c r="AM629">
        <v>45573.5926851852</v>
      </c>
      <c r="AN629">
        <v>45596.3628819444</v>
      </c>
      <c r="AO629">
        <v>4</v>
      </c>
      <c r="AT629">
        <v>0</v>
      </c>
      <c r="AU629" t="s">
        <v>83</v>
      </c>
      <c r="AW629" t="s">
        <v>85</v>
      </c>
      <c r="AX629" t="s">
        <v>86</v>
      </c>
      <c r="AY629" t="s">
        <v>87</v>
      </c>
      <c r="AZ629" t="s">
        <v>620</v>
      </c>
      <c r="BA629" t="s">
        <v>89</v>
      </c>
      <c r="BC629" t="s">
        <v>90</v>
      </c>
      <c r="BD629" t="s">
        <v>91</v>
      </c>
    </row>
    <row r="630" hidden="1" spans="1:56">
      <c r="A630" t="s">
        <v>170</v>
      </c>
      <c r="B630" t="s">
        <v>171</v>
      </c>
      <c r="C630" t="s">
        <v>172</v>
      </c>
      <c r="D630" t="s">
        <v>5598</v>
      </c>
      <c r="E630" t="s">
        <v>58</v>
      </c>
      <c r="F630" t="s">
        <v>589</v>
      </c>
      <c r="G630" t="s">
        <v>5599</v>
      </c>
      <c r="H630" t="s">
        <v>5600</v>
      </c>
      <c r="I630" t="s">
        <v>966</v>
      </c>
      <c r="J630" s="4">
        <v>45183</v>
      </c>
      <c r="K630" s="5">
        <v>45271</v>
      </c>
      <c r="L630" s="4">
        <v>45569</v>
      </c>
      <c r="M630" t="s">
        <v>63</v>
      </c>
      <c r="N630" s="6">
        <v>1382.55</v>
      </c>
      <c r="Q630">
        <v>26700</v>
      </c>
      <c r="R630" t="s">
        <v>64</v>
      </c>
      <c r="S630" t="s">
        <v>65</v>
      </c>
      <c r="T630" t="s">
        <v>1153</v>
      </c>
      <c r="U630" t="s">
        <v>1154</v>
      </c>
      <c r="V630" t="s">
        <v>68</v>
      </c>
      <c r="W630" t="s">
        <v>69</v>
      </c>
      <c r="X630" t="s">
        <v>5601</v>
      </c>
      <c r="Y630" t="s">
        <v>5602</v>
      </c>
      <c r="Z630" t="s">
        <v>5603</v>
      </c>
      <c r="AA630" t="s">
        <v>5604</v>
      </c>
      <c r="AB630" t="s">
        <v>218</v>
      </c>
      <c r="AC630" t="s">
        <v>148</v>
      </c>
      <c r="AD630" t="s">
        <v>5605</v>
      </c>
      <c r="AE630" t="s">
        <v>5606</v>
      </c>
      <c r="AF630">
        <v>45285</v>
      </c>
      <c r="AG630" t="s">
        <v>274</v>
      </c>
      <c r="AH630" t="s">
        <v>79</v>
      </c>
      <c r="AI630" t="s">
        <v>202</v>
      </c>
      <c r="AJ630" t="s">
        <v>81</v>
      </c>
      <c r="AK630" t="s">
        <v>112</v>
      </c>
      <c r="AL630">
        <v>10</v>
      </c>
      <c r="AM630">
        <v>45573.5926851852</v>
      </c>
      <c r="AN630">
        <v>45573.5926851852</v>
      </c>
      <c r="AO630">
        <v>3</v>
      </c>
      <c r="AP630">
        <v>899.79</v>
      </c>
      <c r="AQ630">
        <v>431.04</v>
      </c>
      <c r="AR630">
        <v>0</v>
      </c>
      <c r="AS630">
        <v>261.56</v>
      </c>
      <c r="AT630">
        <v>1330.83</v>
      </c>
      <c r="AU630" t="s">
        <v>204</v>
      </c>
      <c r="AV630" t="s">
        <v>975</v>
      </c>
      <c r="AW630" t="s">
        <v>85</v>
      </c>
      <c r="AX630" t="s">
        <v>206</v>
      </c>
      <c r="AY630" t="s">
        <v>207</v>
      </c>
      <c r="AZ630" t="s">
        <v>1162</v>
      </c>
      <c r="BA630" t="s">
        <v>89</v>
      </c>
      <c r="BB630" t="s">
        <v>154</v>
      </c>
      <c r="BC630" t="s">
        <v>90</v>
      </c>
      <c r="BD630" t="s">
        <v>91</v>
      </c>
    </row>
    <row r="631" hidden="1" spans="1:56">
      <c r="A631" t="s">
        <v>652</v>
      </c>
      <c r="B631" t="s">
        <v>653</v>
      </c>
      <c r="C631" t="s">
        <v>654</v>
      </c>
      <c r="D631" t="s">
        <v>5569</v>
      </c>
      <c r="E631" t="s">
        <v>58</v>
      </c>
      <c r="F631" t="s">
        <v>59</v>
      </c>
      <c r="G631" t="s">
        <v>5570</v>
      </c>
      <c r="H631" t="s">
        <v>5571</v>
      </c>
      <c r="I631" t="s">
        <v>62</v>
      </c>
      <c r="J631" s="4">
        <v>45363</v>
      </c>
      <c r="K631" s="5">
        <v>45444</v>
      </c>
      <c r="L631" s="4">
        <v>45569</v>
      </c>
      <c r="M631" t="s">
        <v>63</v>
      </c>
      <c r="N631" s="6">
        <v>210.14</v>
      </c>
      <c r="Q631">
        <v>5868</v>
      </c>
      <c r="R631" t="s">
        <v>64</v>
      </c>
      <c r="S631" t="s">
        <v>65</v>
      </c>
      <c r="T631" t="s">
        <v>4546</v>
      </c>
      <c r="U631" t="s">
        <v>4547</v>
      </c>
      <c r="V631" t="s">
        <v>68</v>
      </c>
      <c r="W631" t="s">
        <v>69</v>
      </c>
      <c r="X631" t="s">
        <v>5607</v>
      </c>
      <c r="Y631" t="s">
        <v>5608</v>
      </c>
      <c r="Z631" t="s">
        <v>5609</v>
      </c>
      <c r="AA631" t="s">
        <v>5573</v>
      </c>
      <c r="AB631" t="s">
        <v>1644</v>
      </c>
      <c r="AC631" t="s">
        <v>1645</v>
      </c>
      <c r="AD631" t="s">
        <v>5610</v>
      </c>
      <c r="AE631" t="s">
        <v>5611</v>
      </c>
      <c r="AF631">
        <v>45444</v>
      </c>
      <c r="AG631" t="s">
        <v>78</v>
      </c>
      <c r="AH631" t="s">
        <v>79</v>
      </c>
      <c r="AI631" t="s">
        <v>3043</v>
      </c>
      <c r="AJ631" t="s">
        <v>81</v>
      </c>
      <c r="AK631" t="s">
        <v>112</v>
      </c>
      <c r="AL631">
        <v>5</v>
      </c>
      <c r="AM631">
        <v>45611.6901736111</v>
      </c>
      <c r="AN631">
        <v>45625.4127546296</v>
      </c>
      <c r="AO631">
        <v>3</v>
      </c>
      <c r="AT631">
        <v>0</v>
      </c>
      <c r="AU631" t="s">
        <v>83</v>
      </c>
      <c r="AV631" t="s">
        <v>189</v>
      </c>
      <c r="AW631" t="s">
        <v>85</v>
      </c>
      <c r="AX631" t="s">
        <v>86</v>
      </c>
      <c r="AY631" t="s">
        <v>87</v>
      </c>
      <c r="AZ631" t="s">
        <v>290</v>
      </c>
      <c r="BA631" t="s">
        <v>89</v>
      </c>
      <c r="BC631" t="s">
        <v>90</v>
      </c>
      <c r="BD631" t="s">
        <v>91</v>
      </c>
    </row>
    <row r="632" hidden="1" spans="1:56">
      <c r="A632" t="s">
        <v>652</v>
      </c>
      <c r="B632" t="s">
        <v>653</v>
      </c>
      <c r="C632" t="s">
        <v>654</v>
      </c>
      <c r="D632" t="s">
        <v>5400</v>
      </c>
      <c r="E632" t="s">
        <v>58</v>
      </c>
      <c r="F632" t="s">
        <v>96</v>
      </c>
      <c r="G632" t="s">
        <v>5401</v>
      </c>
      <c r="H632" t="s">
        <v>5402</v>
      </c>
      <c r="I632" t="s">
        <v>141</v>
      </c>
      <c r="J632" s="4">
        <v>45173</v>
      </c>
      <c r="K632" s="5">
        <v>45443</v>
      </c>
      <c r="L632" s="4">
        <v>45569</v>
      </c>
      <c r="M632" t="s">
        <v>63</v>
      </c>
      <c r="N632" s="6">
        <v>210.14</v>
      </c>
      <c r="Q632">
        <v>6247</v>
      </c>
      <c r="R632" t="s">
        <v>64</v>
      </c>
      <c r="S632" t="s">
        <v>65</v>
      </c>
      <c r="T632" t="s">
        <v>5403</v>
      </c>
      <c r="U632" t="s">
        <v>5404</v>
      </c>
      <c r="V632" t="s">
        <v>68</v>
      </c>
      <c r="W632" t="s">
        <v>69</v>
      </c>
      <c r="X632" t="s">
        <v>5612</v>
      </c>
      <c r="Y632" t="s">
        <v>5613</v>
      </c>
      <c r="Z632" t="s">
        <v>5614</v>
      </c>
      <c r="AA632" t="s">
        <v>2089</v>
      </c>
      <c r="AB632" t="s">
        <v>147</v>
      </c>
      <c r="AC632" t="s">
        <v>148</v>
      </c>
      <c r="AD632" t="s">
        <v>5615</v>
      </c>
      <c r="AE632" t="s">
        <v>5616</v>
      </c>
      <c r="AF632">
        <v>45443</v>
      </c>
      <c r="AG632" t="s">
        <v>274</v>
      </c>
      <c r="AH632" t="s">
        <v>79</v>
      </c>
      <c r="AI632" t="s">
        <v>2566</v>
      </c>
      <c r="AJ632" t="s">
        <v>81</v>
      </c>
      <c r="AK632" t="s">
        <v>1660</v>
      </c>
      <c r="AL632">
        <v>5</v>
      </c>
      <c r="AM632">
        <v>45574.4678009259</v>
      </c>
      <c r="AN632">
        <v>45660.4244097222</v>
      </c>
      <c r="AO632">
        <v>8</v>
      </c>
      <c r="AT632">
        <v>0</v>
      </c>
      <c r="AU632" t="s">
        <v>83</v>
      </c>
      <c r="AV632" t="s">
        <v>152</v>
      </c>
      <c r="AW632" t="s">
        <v>85</v>
      </c>
      <c r="AX632" t="s">
        <v>86</v>
      </c>
      <c r="AY632" t="s">
        <v>87</v>
      </c>
      <c r="AZ632" t="s">
        <v>290</v>
      </c>
      <c r="BA632" t="s">
        <v>89</v>
      </c>
      <c r="BB632" t="s">
        <v>154</v>
      </c>
      <c r="BC632" t="s">
        <v>90</v>
      </c>
      <c r="BD632" t="s">
        <v>91</v>
      </c>
    </row>
    <row r="633" hidden="1" spans="1:56">
      <c r="A633" t="s">
        <v>92</v>
      </c>
      <c r="B633" t="s">
        <v>93</v>
      </c>
      <c r="C633" t="s">
        <v>94</v>
      </c>
      <c r="D633" t="s">
        <v>1608</v>
      </c>
      <c r="E633" t="s">
        <v>58</v>
      </c>
      <c r="F633" t="s">
        <v>385</v>
      </c>
      <c r="G633" t="s">
        <v>4658</v>
      </c>
      <c r="H633" t="s">
        <v>4659</v>
      </c>
      <c r="I633" t="s">
        <v>159</v>
      </c>
      <c r="J633" s="4">
        <v>45354</v>
      </c>
      <c r="K633" s="5">
        <v>45492</v>
      </c>
      <c r="L633" s="4">
        <v>45569</v>
      </c>
      <c r="M633" t="s">
        <v>63</v>
      </c>
      <c r="N633" s="6">
        <v>64.65</v>
      </c>
      <c r="Q633">
        <v>14737</v>
      </c>
      <c r="R633" t="s">
        <v>64</v>
      </c>
      <c r="S633" t="s">
        <v>65</v>
      </c>
      <c r="T633" t="s">
        <v>4660</v>
      </c>
      <c r="U633" t="s">
        <v>4661</v>
      </c>
      <c r="V633" t="s">
        <v>68</v>
      </c>
      <c r="W633" t="s">
        <v>69</v>
      </c>
      <c r="X633" t="s">
        <v>4662</v>
      </c>
      <c r="Y633" t="s">
        <v>148</v>
      </c>
      <c r="Z633" t="s">
        <v>4663</v>
      </c>
      <c r="AA633" t="s">
        <v>4664</v>
      </c>
      <c r="AB633" t="s">
        <v>1497</v>
      </c>
      <c r="AC633" t="s">
        <v>1498</v>
      </c>
      <c r="AD633" t="s">
        <v>5617</v>
      </c>
      <c r="AE633" t="s">
        <v>5618</v>
      </c>
      <c r="AF633">
        <v>45496</v>
      </c>
      <c r="AG633" t="s">
        <v>110</v>
      </c>
      <c r="AH633" t="s">
        <v>79</v>
      </c>
      <c r="AI633" t="s">
        <v>111</v>
      </c>
      <c r="AJ633" t="s">
        <v>81</v>
      </c>
      <c r="AK633" t="s">
        <v>82</v>
      </c>
      <c r="AL633">
        <v>3</v>
      </c>
      <c r="AM633">
        <v>45573.467662037</v>
      </c>
      <c r="AN633">
        <v>45573.467662037</v>
      </c>
      <c r="AO633">
        <v>4</v>
      </c>
      <c r="AT633">
        <v>0</v>
      </c>
      <c r="AU633" t="s">
        <v>83</v>
      </c>
      <c r="AV633" t="s">
        <v>113</v>
      </c>
      <c r="AW633" t="s">
        <v>85</v>
      </c>
      <c r="AX633" t="s">
        <v>86</v>
      </c>
      <c r="AY633" t="s">
        <v>87</v>
      </c>
      <c r="AZ633" t="s">
        <v>246</v>
      </c>
      <c r="BA633" t="s">
        <v>89</v>
      </c>
      <c r="BC633" t="s">
        <v>90</v>
      </c>
      <c r="BD633" t="s">
        <v>91</v>
      </c>
    </row>
    <row r="634" hidden="1" spans="1:56">
      <c r="A634" t="s">
        <v>115</v>
      </c>
      <c r="B634" t="s">
        <v>116</v>
      </c>
      <c r="C634" t="s">
        <v>117</v>
      </c>
      <c r="D634" t="s">
        <v>3410</v>
      </c>
      <c r="E634" t="s">
        <v>58</v>
      </c>
      <c r="F634" t="s">
        <v>119</v>
      </c>
      <c r="G634" t="s">
        <v>5619</v>
      </c>
      <c r="H634" t="s">
        <v>5620</v>
      </c>
      <c r="I634" t="s">
        <v>159</v>
      </c>
      <c r="J634" s="4">
        <v>45315</v>
      </c>
      <c r="K634" s="5">
        <v>45433</v>
      </c>
      <c r="L634" s="4">
        <v>45568</v>
      </c>
      <c r="M634" t="s">
        <v>63</v>
      </c>
      <c r="N634" s="6">
        <v>467.67</v>
      </c>
      <c r="Q634">
        <v>29157</v>
      </c>
      <c r="R634" t="s">
        <v>64</v>
      </c>
      <c r="S634" t="s">
        <v>65</v>
      </c>
      <c r="T634" t="s">
        <v>1122</v>
      </c>
      <c r="U634" t="s">
        <v>1123</v>
      </c>
      <c r="V634" t="s">
        <v>68</v>
      </c>
      <c r="W634" t="s">
        <v>69</v>
      </c>
      <c r="X634" t="s">
        <v>5621</v>
      </c>
      <c r="Y634" t="s">
        <v>5622</v>
      </c>
      <c r="Z634" t="s">
        <v>3415</v>
      </c>
      <c r="AA634" t="s">
        <v>5623</v>
      </c>
      <c r="AB634" t="s">
        <v>147</v>
      </c>
      <c r="AC634" t="s">
        <v>148</v>
      </c>
      <c r="AD634" t="s">
        <v>5624</v>
      </c>
      <c r="AE634" t="s">
        <v>5625</v>
      </c>
      <c r="AF634">
        <v>45436</v>
      </c>
      <c r="AG634" t="s">
        <v>201</v>
      </c>
      <c r="AH634" t="s">
        <v>79</v>
      </c>
      <c r="AI634" t="s">
        <v>202</v>
      </c>
      <c r="AJ634" t="s">
        <v>363</v>
      </c>
      <c r="AK634" t="s">
        <v>112</v>
      </c>
      <c r="AL634">
        <v>5</v>
      </c>
      <c r="AM634">
        <v>45573.5926851852</v>
      </c>
      <c r="AN634">
        <v>45590.4056481481</v>
      </c>
      <c r="AO634">
        <v>4</v>
      </c>
      <c r="AP634">
        <v>55.66</v>
      </c>
      <c r="AQ634">
        <v>258.62</v>
      </c>
      <c r="AR634">
        <v>0</v>
      </c>
      <c r="AS634">
        <v>16.18</v>
      </c>
      <c r="AT634">
        <v>314.28</v>
      </c>
      <c r="AU634" t="s">
        <v>204</v>
      </c>
      <c r="AV634" t="s">
        <v>113</v>
      </c>
      <c r="AW634" t="s">
        <v>85</v>
      </c>
      <c r="AX634" t="s">
        <v>206</v>
      </c>
      <c r="AY634" t="s">
        <v>207</v>
      </c>
      <c r="AZ634" t="s">
        <v>351</v>
      </c>
      <c r="BA634" t="s">
        <v>89</v>
      </c>
      <c r="BC634" t="s">
        <v>90</v>
      </c>
      <c r="BD634" t="s">
        <v>91</v>
      </c>
    </row>
    <row r="635" hidden="1" spans="1:56">
      <c r="A635" t="s">
        <v>170</v>
      </c>
      <c r="B635" t="s">
        <v>171</v>
      </c>
      <c r="C635" t="s">
        <v>172</v>
      </c>
      <c r="D635" t="s">
        <v>1078</v>
      </c>
      <c r="E635" t="s">
        <v>58</v>
      </c>
      <c r="F635" t="s">
        <v>59</v>
      </c>
      <c r="G635" t="s">
        <v>1079</v>
      </c>
      <c r="H635" t="s">
        <v>1080</v>
      </c>
      <c r="I635" t="s">
        <v>141</v>
      </c>
      <c r="J635" s="4">
        <v>45341</v>
      </c>
      <c r="K635" s="5">
        <v>45441</v>
      </c>
      <c r="L635" s="4">
        <v>45568</v>
      </c>
      <c r="M635" t="s">
        <v>63</v>
      </c>
      <c r="N635" s="6">
        <v>175.4</v>
      </c>
      <c r="Q635">
        <v>10225</v>
      </c>
      <c r="R635" t="s">
        <v>64</v>
      </c>
      <c r="S635" t="s">
        <v>65</v>
      </c>
      <c r="T635" t="s">
        <v>1081</v>
      </c>
      <c r="U635" t="s">
        <v>1082</v>
      </c>
      <c r="V635" t="s">
        <v>68</v>
      </c>
      <c r="W635" t="s">
        <v>69</v>
      </c>
      <c r="X635" t="s">
        <v>5626</v>
      </c>
      <c r="Y635" t="s">
        <v>970</v>
      </c>
      <c r="Z635" t="s">
        <v>1085</v>
      </c>
      <c r="AA635" t="s">
        <v>1086</v>
      </c>
      <c r="AB635" t="s">
        <v>218</v>
      </c>
      <c r="AC635" t="s">
        <v>148</v>
      </c>
      <c r="AD635" t="s">
        <v>5627</v>
      </c>
      <c r="AE635" t="s">
        <v>5628</v>
      </c>
      <c r="AF635">
        <v>45441</v>
      </c>
      <c r="AG635" t="s">
        <v>78</v>
      </c>
      <c r="AH635" t="s">
        <v>79</v>
      </c>
      <c r="AI635" t="s">
        <v>819</v>
      </c>
      <c r="AJ635" t="s">
        <v>81</v>
      </c>
      <c r="AK635" t="s">
        <v>112</v>
      </c>
      <c r="AL635">
        <v>5</v>
      </c>
      <c r="AM635">
        <v>45573.467650463</v>
      </c>
      <c r="AN635">
        <v>45637.42</v>
      </c>
      <c r="AO635">
        <v>3</v>
      </c>
      <c r="AT635">
        <v>0</v>
      </c>
      <c r="AU635" t="s">
        <v>83</v>
      </c>
      <c r="AV635" t="s">
        <v>152</v>
      </c>
      <c r="AW635" t="s">
        <v>85</v>
      </c>
      <c r="AX635" t="s">
        <v>86</v>
      </c>
      <c r="AY635" t="s">
        <v>87</v>
      </c>
      <c r="AZ635" t="s">
        <v>492</v>
      </c>
      <c r="BA635" t="s">
        <v>89</v>
      </c>
      <c r="BC635" t="s">
        <v>90</v>
      </c>
      <c r="BD635" t="s">
        <v>91</v>
      </c>
    </row>
    <row r="636" hidden="1" spans="1:56">
      <c r="A636" t="s">
        <v>115</v>
      </c>
      <c r="B636" t="s">
        <v>116</v>
      </c>
      <c r="C636" t="s">
        <v>117</v>
      </c>
      <c r="D636" t="s">
        <v>3033</v>
      </c>
      <c r="E636" t="s">
        <v>58</v>
      </c>
      <c r="F636" t="s">
        <v>59</v>
      </c>
      <c r="G636" t="s">
        <v>5629</v>
      </c>
      <c r="H636" t="s">
        <v>5630</v>
      </c>
      <c r="I636" t="s">
        <v>62</v>
      </c>
      <c r="J636" s="4">
        <v>45304</v>
      </c>
      <c r="K636" s="5">
        <v>45495</v>
      </c>
      <c r="L636" s="4">
        <v>45568</v>
      </c>
      <c r="M636" t="s">
        <v>63</v>
      </c>
      <c r="N636" s="6">
        <v>153.39</v>
      </c>
      <c r="Q636">
        <v>8580</v>
      </c>
      <c r="R636" t="s">
        <v>64</v>
      </c>
      <c r="S636" t="s">
        <v>65</v>
      </c>
      <c r="T636" t="s">
        <v>5631</v>
      </c>
      <c r="U636" t="s">
        <v>5632</v>
      </c>
      <c r="V636" t="s">
        <v>68</v>
      </c>
      <c r="W636" t="s">
        <v>69</v>
      </c>
      <c r="X636" t="s">
        <v>5633</v>
      </c>
      <c r="Y636" t="s">
        <v>5634</v>
      </c>
      <c r="Z636" t="s">
        <v>5635</v>
      </c>
      <c r="AA636" t="s">
        <v>5636</v>
      </c>
      <c r="AB636" t="s">
        <v>2414</v>
      </c>
      <c r="AC636" t="s">
        <v>2415</v>
      </c>
      <c r="AD636" t="s">
        <v>5637</v>
      </c>
      <c r="AE636" t="s">
        <v>5638</v>
      </c>
      <c r="AF636">
        <v>45504</v>
      </c>
      <c r="AG636" t="s">
        <v>3009</v>
      </c>
      <c r="AH636" t="s">
        <v>79</v>
      </c>
      <c r="AI636" t="s">
        <v>3043</v>
      </c>
      <c r="AJ636" t="s">
        <v>81</v>
      </c>
      <c r="AK636" t="s">
        <v>82</v>
      </c>
      <c r="AL636">
        <v>3</v>
      </c>
      <c r="AM636">
        <v>45573.4676736111</v>
      </c>
      <c r="AN636">
        <v>45631.3692939815</v>
      </c>
      <c r="AO636">
        <v>6</v>
      </c>
      <c r="AT636">
        <v>0</v>
      </c>
      <c r="AU636" t="s">
        <v>83</v>
      </c>
      <c r="AV636" t="s">
        <v>789</v>
      </c>
      <c r="AW636" t="s">
        <v>85</v>
      </c>
      <c r="AX636" t="s">
        <v>86</v>
      </c>
      <c r="AY636" t="s">
        <v>87</v>
      </c>
      <c r="AZ636" t="s">
        <v>88</v>
      </c>
      <c r="BA636" t="s">
        <v>89</v>
      </c>
      <c r="BC636" t="s">
        <v>90</v>
      </c>
      <c r="BD636" t="s">
        <v>91</v>
      </c>
    </row>
    <row r="637" hidden="1" spans="1:56">
      <c r="A637" t="s">
        <v>1632</v>
      </c>
      <c r="B637" t="s">
        <v>1633</v>
      </c>
      <c r="C637" t="s">
        <v>1634</v>
      </c>
      <c r="D637" t="s">
        <v>291</v>
      </c>
      <c r="E637" t="s">
        <v>58</v>
      </c>
      <c r="F637" t="s">
        <v>96</v>
      </c>
      <c r="G637" t="s">
        <v>5639</v>
      </c>
      <c r="H637" t="s">
        <v>5640</v>
      </c>
      <c r="I637" t="s">
        <v>141</v>
      </c>
      <c r="J637" s="4">
        <v>45295</v>
      </c>
      <c r="K637" s="5">
        <v>45409</v>
      </c>
      <c r="L637" s="4">
        <v>45568</v>
      </c>
      <c r="M637" t="s">
        <v>63</v>
      </c>
      <c r="N637" s="6">
        <v>187.71</v>
      </c>
      <c r="Q637">
        <v>20343</v>
      </c>
      <c r="R637" t="s">
        <v>64</v>
      </c>
      <c r="S637" t="s">
        <v>65</v>
      </c>
      <c r="T637" t="s">
        <v>1638</v>
      </c>
      <c r="U637" t="s">
        <v>1639</v>
      </c>
      <c r="V637" t="s">
        <v>68</v>
      </c>
      <c r="W637" t="s">
        <v>69</v>
      </c>
      <c r="X637" t="s">
        <v>5641</v>
      </c>
      <c r="Y637" t="s">
        <v>1641</v>
      </c>
      <c r="Z637" t="s">
        <v>5642</v>
      </c>
      <c r="AA637" t="s">
        <v>5643</v>
      </c>
      <c r="AB637" t="s">
        <v>1644</v>
      </c>
      <c r="AC637" t="s">
        <v>1645</v>
      </c>
      <c r="AD637" t="s">
        <v>5644</v>
      </c>
      <c r="AE637" t="s">
        <v>5645</v>
      </c>
      <c r="AF637">
        <v>45409</v>
      </c>
      <c r="AG637" t="s">
        <v>187</v>
      </c>
      <c r="AH637" t="s">
        <v>79</v>
      </c>
      <c r="AI637" t="s">
        <v>188</v>
      </c>
      <c r="AJ637" t="s">
        <v>81</v>
      </c>
      <c r="AK637" t="s">
        <v>112</v>
      </c>
      <c r="AL637">
        <v>6</v>
      </c>
      <c r="AM637">
        <v>45573.467650463</v>
      </c>
      <c r="AN637">
        <v>45666.3352199074</v>
      </c>
      <c r="AO637">
        <v>3</v>
      </c>
      <c r="AT637">
        <v>0</v>
      </c>
      <c r="AU637" t="s">
        <v>83</v>
      </c>
      <c r="AV637" t="s">
        <v>302</v>
      </c>
      <c r="AW637" t="s">
        <v>85</v>
      </c>
      <c r="AX637" t="s">
        <v>86</v>
      </c>
      <c r="AY637" t="s">
        <v>87</v>
      </c>
      <c r="AZ637" t="s">
        <v>492</v>
      </c>
      <c r="BA637" t="s">
        <v>89</v>
      </c>
      <c r="BC637" t="s">
        <v>90</v>
      </c>
      <c r="BD637" t="s">
        <v>91</v>
      </c>
    </row>
    <row r="638" hidden="1" spans="1:56">
      <c r="A638" t="s">
        <v>92</v>
      </c>
      <c r="B638" t="s">
        <v>1728</v>
      </c>
      <c r="C638" t="s">
        <v>94</v>
      </c>
      <c r="D638" t="s">
        <v>5646</v>
      </c>
      <c r="E638" t="s">
        <v>58</v>
      </c>
      <c r="F638" t="s">
        <v>589</v>
      </c>
      <c r="G638" t="s">
        <v>5647</v>
      </c>
      <c r="H638" t="s">
        <v>5648</v>
      </c>
      <c r="I638" t="s">
        <v>141</v>
      </c>
      <c r="J638" s="4">
        <v>45040</v>
      </c>
      <c r="K638" s="5">
        <v>45291</v>
      </c>
      <c r="L638" s="4">
        <v>45568</v>
      </c>
      <c r="M638" t="s">
        <v>63</v>
      </c>
      <c r="N638" s="6">
        <v>1588.47</v>
      </c>
      <c r="Q638">
        <v>45380</v>
      </c>
      <c r="R638" t="s">
        <v>64</v>
      </c>
      <c r="S638" t="s">
        <v>65</v>
      </c>
      <c r="T638" t="s">
        <v>792</v>
      </c>
      <c r="U638" t="s">
        <v>793</v>
      </c>
      <c r="V638" t="s">
        <v>68</v>
      </c>
      <c r="W638" t="s">
        <v>69</v>
      </c>
      <c r="X638" t="s">
        <v>5649</v>
      </c>
      <c r="Y638" t="s">
        <v>5650</v>
      </c>
      <c r="Z638" t="s">
        <v>4949</v>
      </c>
      <c r="AA638" t="s">
        <v>5651</v>
      </c>
      <c r="AB638" t="s">
        <v>2126</v>
      </c>
      <c r="AC638" t="s">
        <v>2127</v>
      </c>
      <c r="AD638" t="s">
        <v>5652</v>
      </c>
      <c r="AE638" t="s">
        <v>5653</v>
      </c>
      <c r="AF638">
        <v>45295</v>
      </c>
      <c r="AG638" t="s">
        <v>787</v>
      </c>
      <c r="AH638" t="s">
        <v>79</v>
      </c>
      <c r="AI638" t="s">
        <v>788</v>
      </c>
      <c r="AJ638" t="s">
        <v>81</v>
      </c>
      <c r="AK638" t="s">
        <v>112</v>
      </c>
      <c r="AL638">
        <v>10</v>
      </c>
      <c r="AM638">
        <v>45604.6665277778</v>
      </c>
      <c r="AN638">
        <v>45621.4213425926</v>
      </c>
      <c r="AO638">
        <v>8</v>
      </c>
      <c r="AT638">
        <v>0</v>
      </c>
      <c r="AU638" t="s">
        <v>83</v>
      </c>
      <c r="AV638" t="s">
        <v>909</v>
      </c>
      <c r="AW638" t="s">
        <v>85</v>
      </c>
      <c r="AX638" t="s">
        <v>86</v>
      </c>
      <c r="AY638" t="s">
        <v>87</v>
      </c>
      <c r="AZ638" t="s">
        <v>290</v>
      </c>
      <c r="BA638" t="s">
        <v>89</v>
      </c>
      <c r="BB638" t="s">
        <v>154</v>
      </c>
      <c r="BC638" t="s">
        <v>90</v>
      </c>
      <c r="BD638" t="s">
        <v>91</v>
      </c>
    </row>
    <row r="639" hidden="1" spans="1:56">
      <c r="A639" t="s">
        <v>115</v>
      </c>
      <c r="B639" t="s">
        <v>116</v>
      </c>
      <c r="C639" t="s">
        <v>117</v>
      </c>
      <c r="D639" t="s">
        <v>5654</v>
      </c>
      <c r="E639" t="s">
        <v>58</v>
      </c>
      <c r="F639" t="s">
        <v>3502</v>
      </c>
      <c r="G639" t="s">
        <v>5655</v>
      </c>
      <c r="H639" t="s">
        <v>5656</v>
      </c>
      <c r="I639" t="s">
        <v>193</v>
      </c>
      <c r="J639" s="4">
        <v>45362</v>
      </c>
      <c r="K639" s="5">
        <v>45379</v>
      </c>
      <c r="L639" s="4">
        <v>45568</v>
      </c>
      <c r="M639" t="s">
        <v>63</v>
      </c>
      <c r="N639" s="6">
        <v>112.91</v>
      </c>
      <c r="Q639">
        <v>44517</v>
      </c>
      <c r="R639" t="s">
        <v>64</v>
      </c>
      <c r="S639" t="s">
        <v>65</v>
      </c>
      <c r="T639" t="s">
        <v>482</v>
      </c>
      <c r="U639" t="s">
        <v>483</v>
      </c>
      <c r="V639" t="s">
        <v>68</v>
      </c>
      <c r="W639" t="s">
        <v>69</v>
      </c>
      <c r="X639" t="s">
        <v>5657</v>
      </c>
      <c r="Y639" t="s">
        <v>370</v>
      </c>
      <c r="Z639" t="s">
        <v>3524</v>
      </c>
      <c r="AA639" t="s">
        <v>5658</v>
      </c>
      <c r="AB639" t="s">
        <v>218</v>
      </c>
      <c r="AC639" t="s">
        <v>148</v>
      </c>
      <c r="AD639" t="s">
        <v>5659</v>
      </c>
      <c r="AE639" t="s">
        <v>5660</v>
      </c>
      <c r="AF639">
        <v>45380</v>
      </c>
      <c r="AG639" t="s">
        <v>5661</v>
      </c>
      <c r="AH639" t="s">
        <v>79</v>
      </c>
      <c r="AI639" t="s">
        <v>587</v>
      </c>
      <c r="AJ639" t="s">
        <v>691</v>
      </c>
      <c r="AK639" t="s">
        <v>82</v>
      </c>
      <c r="AL639">
        <v>7</v>
      </c>
      <c r="AM639">
        <v>45573.467650463</v>
      </c>
      <c r="AN639">
        <v>45678.3521759259</v>
      </c>
      <c r="AO639">
        <v>0</v>
      </c>
      <c r="AT639">
        <v>0</v>
      </c>
      <c r="AU639" t="s">
        <v>83</v>
      </c>
      <c r="AV639" t="s">
        <v>5662</v>
      </c>
      <c r="AW639" t="s">
        <v>85</v>
      </c>
      <c r="AX639" t="s">
        <v>86</v>
      </c>
      <c r="AY639" t="s">
        <v>87</v>
      </c>
      <c r="AZ639" t="s">
        <v>492</v>
      </c>
      <c r="BA639" t="s">
        <v>89</v>
      </c>
      <c r="BC639" t="s">
        <v>90</v>
      </c>
      <c r="BD639" t="s">
        <v>91</v>
      </c>
    </row>
    <row r="640" hidden="1" spans="1:56">
      <c r="A640" t="s">
        <v>92</v>
      </c>
      <c r="B640" t="s">
        <v>639</v>
      </c>
      <c r="C640" t="s">
        <v>94</v>
      </c>
      <c r="D640" t="s">
        <v>2151</v>
      </c>
      <c r="E640" t="s">
        <v>58</v>
      </c>
      <c r="F640" t="s">
        <v>96</v>
      </c>
      <c r="G640" t="s">
        <v>5663</v>
      </c>
      <c r="H640" t="s">
        <v>5664</v>
      </c>
      <c r="I640" t="s">
        <v>176</v>
      </c>
      <c r="J640" s="4">
        <v>45309</v>
      </c>
      <c r="K640" s="5">
        <v>45355</v>
      </c>
      <c r="L640" s="4">
        <v>45568</v>
      </c>
      <c r="M640" t="s">
        <v>63</v>
      </c>
      <c r="N640" s="6">
        <v>540.87</v>
      </c>
      <c r="Q640">
        <v>23574</v>
      </c>
      <c r="R640" t="s">
        <v>64</v>
      </c>
      <c r="S640" t="s">
        <v>65</v>
      </c>
      <c r="T640" t="s">
        <v>417</v>
      </c>
      <c r="U640" t="s">
        <v>418</v>
      </c>
      <c r="V640" t="s">
        <v>68</v>
      </c>
      <c r="W640" t="s">
        <v>69</v>
      </c>
      <c r="X640" t="s">
        <v>5665</v>
      </c>
      <c r="Y640" t="s">
        <v>5666</v>
      </c>
      <c r="Z640" t="s">
        <v>5667</v>
      </c>
      <c r="AA640" t="s">
        <v>5668</v>
      </c>
      <c r="AB640" t="s">
        <v>4237</v>
      </c>
      <c r="AC640" t="s">
        <v>4238</v>
      </c>
      <c r="AD640" t="s">
        <v>5669</v>
      </c>
      <c r="AE640" t="s">
        <v>5670</v>
      </c>
      <c r="AF640">
        <v>45356</v>
      </c>
      <c r="AG640" t="s">
        <v>187</v>
      </c>
      <c r="AH640" t="s">
        <v>79</v>
      </c>
      <c r="AI640" t="s">
        <v>288</v>
      </c>
      <c r="AJ640" t="s">
        <v>81</v>
      </c>
      <c r="AK640" t="s">
        <v>112</v>
      </c>
      <c r="AL640">
        <v>7</v>
      </c>
      <c r="AM640">
        <v>45594.3364351852</v>
      </c>
      <c r="AN640">
        <v>45594.3364351852</v>
      </c>
      <c r="AO640">
        <v>2</v>
      </c>
      <c r="AP640">
        <v>239.16</v>
      </c>
      <c r="AQ640">
        <v>172.41</v>
      </c>
      <c r="AR640">
        <v>0</v>
      </c>
      <c r="AS640">
        <v>69.51</v>
      </c>
      <c r="AT640">
        <v>411.57</v>
      </c>
      <c r="AU640" t="s">
        <v>204</v>
      </c>
      <c r="AV640" t="s">
        <v>189</v>
      </c>
      <c r="AW640" t="s">
        <v>85</v>
      </c>
      <c r="AX640" t="s">
        <v>206</v>
      </c>
      <c r="AY640" t="s">
        <v>207</v>
      </c>
      <c r="AZ640" t="s">
        <v>246</v>
      </c>
      <c r="BA640" t="s">
        <v>89</v>
      </c>
      <c r="BC640" t="s">
        <v>90</v>
      </c>
      <c r="BD640" t="s">
        <v>91</v>
      </c>
    </row>
    <row r="641" hidden="1" spans="1:56">
      <c r="A641" t="s">
        <v>115</v>
      </c>
      <c r="B641" t="s">
        <v>116</v>
      </c>
      <c r="C641" t="s">
        <v>117</v>
      </c>
      <c r="D641" t="s">
        <v>155</v>
      </c>
      <c r="E641" t="s">
        <v>58</v>
      </c>
      <c r="F641" t="s">
        <v>156</v>
      </c>
      <c r="G641" t="s">
        <v>5671</v>
      </c>
      <c r="I641" t="s">
        <v>159</v>
      </c>
      <c r="J641" s="4">
        <v>45076</v>
      </c>
      <c r="K641" s="5">
        <v>45226</v>
      </c>
      <c r="L641" s="4">
        <v>45568</v>
      </c>
      <c r="M641" t="s">
        <v>63</v>
      </c>
      <c r="N641" s="6">
        <v>127.32</v>
      </c>
      <c r="Q641">
        <v>42984</v>
      </c>
      <c r="R641" t="s">
        <v>64</v>
      </c>
      <c r="S641" t="s">
        <v>65</v>
      </c>
      <c r="T641" t="s">
        <v>1622</v>
      </c>
      <c r="U641" t="s">
        <v>1623</v>
      </c>
      <c r="V641" t="s">
        <v>68</v>
      </c>
      <c r="W641" t="s">
        <v>69</v>
      </c>
      <c r="X641" t="s">
        <v>5672</v>
      </c>
      <c r="Y641" t="s">
        <v>267</v>
      </c>
      <c r="Z641" t="s">
        <v>499</v>
      </c>
      <c r="AA641" t="s">
        <v>5673</v>
      </c>
      <c r="AB641" t="s">
        <v>218</v>
      </c>
      <c r="AC641" t="s">
        <v>148</v>
      </c>
      <c r="AD641" t="s">
        <v>5674</v>
      </c>
      <c r="AE641" t="s">
        <v>5675</v>
      </c>
      <c r="AG641" t="s">
        <v>110</v>
      </c>
      <c r="AH641" t="s">
        <v>79</v>
      </c>
      <c r="AI641" t="s">
        <v>111</v>
      </c>
      <c r="AJ641" t="s">
        <v>81</v>
      </c>
      <c r="AK641" t="s">
        <v>112</v>
      </c>
      <c r="AL641">
        <v>12</v>
      </c>
      <c r="AM641">
        <v>45573.5926851852</v>
      </c>
      <c r="AN641">
        <v>45594.3466666667</v>
      </c>
      <c r="AO641">
        <v>5</v>
      </c>
      <c r="AT641">
        <v>0</v>
      </c>
      <c r="AU641" t="s">
        <v>83</v>
      </c>
      <c r="AW641" t="s">
        <v>85</v>
      </c>
      <c r="AX641" t="s">
        <v>86</v>
      </c>
      <c r="AY641" t="s">
        <v>87</v>
      </c>
      <c r="AZ641" t="s">
        <v>1149</v>
      </c>
      <c r="BA641" t="s">
        <v>89</v>
      </c>
      <c r="BC641" t="s">
        <v>90</v>
      </c>
      <c r="BD641" t="s">
        <v>91</v>
      </c>
    </row>
    <row r="642" hidden="1" spans="1:56">
      <c r="A642" t="s">
        <v>92</v>
      </c>
      <c r="B642" t="s">
        <v>93</v>
      </c>
      <c r="C642" t="s">
        <v>94</v>
      </c>
      <c r="D642" t="s">
        <v>2695</v>
      </c>
      <c r="E642" t="s">
        <v>58</v>
      </c>
      <c r="F642" t="s">
        <v>119</v>
      </c>
      <c r="G642" t="s">
        <v>5676</v>
      </c>
      <c r="H642" t="s">
        <v>5677</v>
      </c>
      <c r="I642" t="s">
        <v>122</v>
      </c>
      <c r="J642" s="4">
        <v>45306</v>
      </c>
      <c r="K642" s="5">
        <v>45408</v>
      </c>
      <c r="L642" s="4">
        <v>45568</v>
      </c>
      <c r="M642" t="s">
        <v>63</v>
      </c>
      <c r="N642" s="6">
        <v>2458.31</v>
      </c>
      <c r="Q642">
        <v>84185</v>
      </c>
      <c r="R642" t="s">
        <v>64</v>
      </c>
      <c r="S642" t="s">
        <v>65</v>
      </c>
      <c r="T642" t="s">
        <v>579</v>
      </c>
      <c r="U642" t="s">
        <v>580</v>
      </c>
      <c r="V642" t="s">
        <v>68</v>
      </c>
      <c r="W642" t="s">
        <v>69</v>
      </c>
      <c r="X642" t="s">
        <v>5678</v>
      </c>
      <c r="Y642" t="s">
        <v>5679</v>
      </c>
      <c r="Z642" t="s">
        <v>3372</v>
      </c>
      <c r="AA642" t="s">
        <v>5680</v>
      </c>
      <c r="AB642" t="s">
        <v>1497</v>
      </c>
      <c r="AC642" t="s">
        <v>1498</v>
      </c>
      <c r="AD642" t="s">
        <v>5681</v>
      </c>
      <c r="AE642" t="s">
        <v>5682</v>
      </c>
      <c r="AF642">
        <v>45410</v>
      </c>
      <c r="AG642" t="s">
        <v>133</v>
      </c>
      <c r="AH642" t="s">
        <v>134</v>
      </c>
      <c r="AI642" t="s">
        <v>587</v>
      </c>
      <c r="AJ642" t="s">
        <v>81</v>
      </c>
      <c r="AK642" t="s">
        <v>82</v>
      </c>
      <c r="AL642">
        <v>6</v>
      </c>
      <c r="AM642">
        <v>45601.4512615741</v>
      </c>
      <c r="AN642">
        <v>45622.3683564815</v>
      </c>
      <c r="AO642">
        <v>3</v>
      </c>
      <c r="AT642">
        <v>0</v>
      </c>
      <c r="AU642" t="s">
        <v>83</v>
      </c>
      <c r="AV642" t="s">
        <v>135</v>
      </c>
      <c r="AW642" t="s">
        <v>136</v>
      </c>
      <c r="AX642" t="s">
        <v>86</v>
      </c>
      <c r="AY642" t="s">
        <v>87</v>
      </c>
      <c r="AZ642" t="s">
        <v>290</v>
      </c>
      <c r="BA642" t="s">
        <v>89</v>
      </c>
      <c r="BC642" t="s">
        <v>90</v>
      </c>
      <c r="BD642" t="s">
        <v>91</v>
      </c>
    </row>
    <row r="643" hidden="1" spans="1:56">
      <c r="A643" t="s">
        <v>92</v>
      </c>
      <c r="B643" t="s">
        <v>93</v>
      </c>
      <c r="C643" t="s">
        <v>94</v>
      </c>
      <c r="D643" t="s">
        <v>1841</v>
      </c>
      <c r="E643" t="s">
        <v>58</v>
      </c>
      <c r="F643" t="s">
        <v>59</v>
      </c>
      <c r="G643" t="s">
        <v>5683</v>
      </c>
      <c r="H643" t="s">
        <v>5684</v>
      </c>
      <c r="I643" t="s">
        <v>159</v>
      </c>
      <c r="J643" s="4">
        <v>45539</v>
      </c>
      <c r="K643" s="5">
        <v>1</v>
      </c>
      <c r="L643" s="4">
        <v>45568</v>
      </c>
      <c r="M643" t="s">
        <v>63</v>
      </c>
      <c r="N643" s="6">
        <v>103.44</v>
      </c>
      <c r="Q643">
        <v>507</v>
      </c>
      <c r="R643" t="s">
        <v>64</v>
      </c>
      <c r="S643" t="s">
        <v>65</v>
      </c>
      <c r="T643" t="s">
        <v>1311</v>
      </c>
      <c r="U643" t="s">
        <v>1312</v>
      </c>
      <c r="V643" t="s">
        <v>68</v>
      </c>
      <c r="W643" t="s">
        <v>69</v>
      </c>
      <c r="X643" t="s">
        <v>5685</v>
      </c>
      <c r="Y643" t="s">
        <v>5685</v>
      </c>
      <c r="Z643" t="s">
        <v>5685</v>
      </c>
      <c r="AB643" t="s">
        <v>2278</v>
      </c>
      <c r="AC643" t="s">
        <v>2279</v>
      </c>
      <c r="AD643" t="s">
        <v>5686</v>
      </c>
      <c r="AE643" t="s">
        <v>5687</v>
      </c>
      <c r="AF643">
        <v>45584</v>
      </c>
      <c r="AG643" t="s">
        <v>110</v>
      </c>
      <c r="AH643" t="s">
        <v>79</v>
      </c>
      <c r="AI643" t="s">
        <v>111</v>
      </c>
      <c r="AJ643" t="s">
        <v>81</v>
      </c>
      <c r="AK643" t="s">
        <v>82</v>
      </c>
      <c r="AL643">
        <v>0</v>
      </c>
      <c r="AM643">
        <v>45574.4261921296</v>
      </c>
      <c r="AN643">
        <v>45574.4261921296</v>
      </c>
      <c r="AO643">
        <v>-1496</v>
      </c>
      <c r="AT643">
        <v>0</v>
      </c>
      <c r="AU643" t="s">
        <v>83</v>
      </c>
      <c r="AV643" t="s">
        <v>113</v>
      </c>
      <c r="AW643" t="s">
        <v>85</v>
      </c>
      <c r="AX643" t="s">
        <v>1766</v>
      </c>
      <c r="AY643" t="s">
        <v>1767</v>
      </c>
      <c r="AZ643" t="s">
        <v>290</v>
      </c>
      <c r="BA643" t="s">
        <v>89</v>
      </c>
      <c r="BC643" t="s">
        <v>90</v>
      </c>
      <c r="BD643" t="s">
        <v>91</v>
      </c>
    </row>
    <row r="644" hidden="1" spans="1:56">
      <c r="A644" t="s">
        <v>115</v>
      </c>
      <c r="B644" t="s">
        <v>116</v>
      </c>
      <c r="C644" t="s">
        <v>117</v>
      </c>
      <c r="D644" t="s">
        <v>314</v>
      </c>
      <c r="E644" t="s">
        <v>58</v>
      </c>
      <c r="F644" t="s">
        <v>59</v>
      </c>
      <c r="G644" t="s">
        <v>5688</v>
      </c>
      <c r="H644" t="s">
        <v>5689</v>
      </c>
      <c r="I644" t="s">
        <v>159</v>
      </c>
      <c r="J644" s="4">
        <v>45350</v>
      </c>
      <c r="K644" s="5">
        <v>45469</v>
      </c>
      <c r="L644" s="4">
        <v>45568</v>
      </c>
      <c r="M644" t="s">
        <v>63</v>
      </c>
      <c r="N644" s="6">
        <v>1088.13</v>
      </c>
      <c r="Q644">
        <v>15547</v>
      </c>
      <c r="R644" t="s">
        <v>64</v>
      </c>
      <c r="S644" t="s">
        <v>65</v>
      </c>
      <c r="T644" t="s">
        <v>1514</v>
      </c>
      <c r="U644" t="s">
        <v>1515</v>
      </c>
      <c r="V644" t="s">
        <v>68</v>
      </c>
      <c r="W644" t="s">
        <v>69</v>
      </c>
      <c r="X644" t="s">
        <v>5690</v>
      </c>
      <c r="Y644" t="s">
        <v>5691</v>
      </c>
      <c r="Z644" t="s">
        <v>1518</v>
      </c>
      <c r="AA644" t="s">
        <v>5692</v>
      </c>
      <c r="AB644" t="s">
        <v>2414</v>
      </c>
      <c r="AC644" t="s">
        <v>2415</v>
      </c>
      <c r="AD644" t="s">
        <v>5693</v>
      </c>
      <c r="AE644" t="s">
        <v>5694</v>
      </c>
      <c r="AF644">
        <v>45471</v>
      </c>
      <c r="AG644" t="s">
        <v>201</v>
      </c>
      <c r="AH644" t="s">
        <v>79</v>
      </c>
      <c r="AI644" t="s">
        <v>111</v>
      </c>
      <c r="AJ644" t="s">
        <v>81</v>
      </c>
      <c r="AK644" t="s">
        <v>82</v>
      </c>
      <c r="AL644">
        <v>4</v>
      </c>
      <c r="AM644">
        <v>45573.5093402778</v>
      </c>
      <c r="AN644">
        <v>45595.421400463</v>
      </c>
      <c r="AO644">
        <v>4</v>
      </c>
      <c r="AP644">
        <v>550.71</v>
      </c>
      <c r="AQ644">
        <v>344.82</v>
      </c>
      <c r="AR644">
        <v>0</v>
      </c>
      <c r="AS644">
        <v>160.09</v>
      </c>
      <c r="AT644">
        <v>895.53</v>
      </c>
      <c r="AU644" t="s">
        <v>204</v>
      </c>
      <c r="AV644" t="s">
        <v>113</v>
      </c>
      <c r="AW644" t="s">
        <v>85</v>
      </c>
      <c r="AX644" t="s">
        <v>206</v>
      </c>
      <c r="AY644" t="s">
        <v>207</v>
      </c>
      <c r="AZ644" t="s">
        <v>1522</v>
      </c>
      <c r="BA644" t="s">
        <v>89</v>
      </c>
      <c r="BC644" t="s">
        <v>90</v>
      </c>
      <c r="BD644" t="s">
        <v>91</v>
      </c>
    </row>
    <row r="645" hidden="1" spans="1:56">
      <c r="A645" t="s">
        <v>115</v>
      </c>
      <c r="B645" t="s">
        <v>116</v>
      </c>
      <c r="C645" t="s">
        <v>117</v>
      </c>
      <c r="D645" t="s">
        <v>5695</v>
      </c>
      <c r="E645" t="s">
        <v>58</v>
      </c>
      <c r="F645" t="s">
        <v>119</v>
      </c>
      <c r="G645" t="s">
        <v>5696</v>
      </c>
      <c r="H645" t="s">
        <v>5697</v>
      </c>
      <c r="I645" t="s">
        <v>1344</v>
      </c>
      <c r="J645" s="4">
        <v>45015</v>
      </c>
      <c r="K645" s="5">
        <v>45295</v>
      </c>
      <c r="L645" s="4">
        <v>45567</v>
      </c>
      <c r="M645" t="s">
        <v>63</v>
      </c>
      <c r="N645" s="6">
        <v>153.39</v>
      </c>
      <c r="Q645">
        <v>57410</v>
      </c>
      <c r="R645" t="s">
        <v>64</v>
      </c>
      <c r="S645" t="s">
        <v>65</v>
      </c>
      <c r="T645" t="s">
        <v>238</v>
      </c>
      <c r="U645" t="s">
        <v>239</v>
      </c>
      <c r="V645" t="s">
        <v>68</v>
      </c>
      <c r="W645" t="s">
        <v>69</v>
      </c>
      <c r="X645" t="s">
        <v>240</v>
      </c>
      <c r="Y645" t="s">
        <v>241</v>
      </c>
      <c r="Z645" t="s">
        <v>884</v>
      </c>
      <c r="AA645" t="s">
        <v>5698</v>
      </c>
      <c r="AB645" t="s">
        <v>147</v>
      </c>
      <c r="AC645" t="s">
        <v>148</v>
      </c>
      <c r="AD645" t="s">
        <v>5699</v>
      </c>
      <c r="AE645" t="s">
        <v>5700</v>
      </c>
      <c r="AF645">
        <v>45301</v>
      </c>
      <c r="AG645" t="s">
        <v>1726</v>
      </c>
      <c r="AH645" t="s">
        <v>79</v>
      </c>
      <c r="AI645" t="s">
        <v>111</v>
      </c>
      <c r="AJ645" t="s">
        <v>81</v>
      </c>
      <c r="AK645" t="s">
        <v>82</v>
      </c>
      <c r="AL645">
        <v>9</v>
      </c>
      <c r="AM645">
        <v>45573.5093287037</v>
      </c>
      <c r="AN645">
        <v>45659.4470601852</v>
      </c>
      <c r="AO645">
        <v>10</v>
      </c>
      <c r="AT645">
        <v>0</v>
      </c>
      <c r="AU645" t="s">
        <v>83</v>
      </c>
      <c r="AV645" t="s">
        <v>859</v>
      </c>
      <c r="AW645" t="s">
        <v>136</v>
      </c>
      <c r="AX645" t="s">
        <v>86</v>
      </c>
      <c r="AY645" t="s">
        <v>87</v>
      </c>
      <c r="AZ645" t="s">
        <v>246</v>
      </c>
      <c r="BA645" t="s">
        <v>89</v>
      </c>
      <c r="BB645" t="s">
        <v>154</v>
      </c>
      <c r="BC645" t="s">
        <v>90</v>
      </c>
      <c r="BD645" t="s">
        <v>91</v>
      </c>
    </row>
    <row r="646" hidden="1" spans="1:56">
      <c r="A646" t="s">
        <v>115</v>
      </c>
      <c r="B646" t="s">
        <v>116</v>
      </c>
      <c r="C646" t="s">
        <v>117</v>
      </c>
      <c r="D646" t="s">
        <v>2408</v>
      </c>
      <c r="E646" t="s">
        <v>58</v>
      </c>
      <c r="F646" t="s">
        <v>96</v>
      </c>
      <c r="G646" t="s">
        <v>5701</v>
      </c>
      <c r="H646" t="s">
        <v>5702</v>
      </c>
      <c r="I646" t="s">
        <v>159</v>
      </c>
      <c r="J646" s="4">
        <v>45221</v>
      </c>
      <c r="K646" s="5">
        <v>45389</v>
      </c>
      <c r="L646" s="4">
        <v>45567</v>
      </c>
      <c r="M646" t="s">
        <v>63</v>
      </c>
      <c r="N646" s="6">
        <v>179.67</v>
      </c>
      <c r="Q646">
        <v>41203</v>
      </c>
      <c r="R646" t="s">
        <v>64</v>
      </c>
      <c r="S646" t="s">
        <v>65</v>
      </c>
      <c r="T646" t="s">
        <v>5703</v>
      </c>
      <c r="U646" t="s">
        <v>5704</v>
      </c>
      <c r="V646" t="s">
        <v>68</v>
      </c>
      <c r="W646" t="s">
        <v>69</v>
      </c>
      <c r="X646" t="s">
        <v>5705</v>
      </c>
      <c r="Y646" t="s">
        <v>5706</v>
      </c>
      <c r="Z646" t="s">
        <v>3340</v>
      </c>
      <c r="AA646" t="s">
        <v>5707</v>
      </c>
      <c r="AB646" t="s">
        <v>2414</v>
      </c>
      <c r="AC646" t="s">
        <v>2415</v>
      </c>
      <c r="AD646" t="s">
        <v>5708</v>
      </c>
      <c r="AE646" t="s">
        <v>5709</v>
      </c>
      <c r="AF646">
        <v>45393</v>
      </c>
      <c r="AG646" t="s">
        <v>274</v>
      </c>
      <c r="AH646" t="s">
        <v>134</v>
      </c>
      <c r="AI646" t="s">
        <v>313</v>
      </c>
      <c r="AJ646" t="s">
        <v>81</v>
      </c>
      <c r="AK646" t="s">
        <v>112</v>
      </c>
      <c r="AL646">
        <v>6</v>
      </c>
      <c r="AM646">
        <v>45574.4261921296</v>
      </c>
      <c r="AN646">
        <v>45596.3697453704</v>
      </c>
      <c r="AO646">
        <v>6</v>
      </c>
      <c r="AT646">
        <v>0</v>
      </c>
      <c r="AU646" t="s">
        <v>83</v>
      </c>
      <c r="AV646" t="s">
        <v>113</v>
      </c>
      <c r="AW646" t="s">
        <v>85</v>
      </c>
      <c r="AX646" t="s">
        <v>86</v>
      </c>
      <c r="AY646" t="s">
        <v>87</v>
      </c>
      <c r="AZ646" t="s">
        <v>1852</v>
      </c>
      <c r="BA646" t="s">
        <v>89</v>
      </c>
      <c r="BB646" t="s">
        <v>154</v>
      </c>
      <c r="BC646" t="s">
        <v>90</v>
      </c>
      <c r="BD646" t="s">
        <v>91</v>
      </c>
    </row>
    <row r="647" hidden="1" spans="1:56">
      <c r="A647" t="s">
        <v>92</v>
      </c>
      <c r="B647" t="s">
        <v>93</v>
      </c>
      <c r="C647" t="s">
        <v>94</v>
      </c>
      <c r="D647" t="s">
        <v>1841</v>
      </c>
      <c r="E647" t="s">
        <v>58</v>
      </c>
      <c r="F647" t="s">
        <v>59</v>
      </c>
      <c r="G647" t="s">
        <v>5710</v>
      </c>
      <c r="H647" t="s">
        <v>5711</v>
      </c>
      <c r="I647" t="s">
        <v>159</v>
      </c>
      <c r="J647" s="4">
        <v>45485</v>
      </c>
      <c r="K647" s="5">
        <v>45492</v>
      </c>
      <c r="L647" s="4">
        <v>45567</v>
      </c>
      <c r="M647" t="s">
        <v>63</v>
      </c>
      <c r="N647" s="6">
        <v>2799.51</v>
      </c>
      <c r="Q647">
        <v>28512</v>
      </c>
      <c r="R647" t="s">
        <v>64</v>
      </c>
      <c r="S647" t="s">
        <v>65</v>
      </c>
      <c r="T647" t="s">
        <v>1311</v>
      </c>
      <c r="U647" t="s">
        <v>1312</v>
      </c>
      <c r="V647" t="s">
        <v>68</v>
      </c>
      <c r="W647" t="s">
        <v>69</v>
      </c>
      <c r="X647" t="s">
        <v>5712</v>
      </c>
      <c r="Y647" t="s">
        <v>5713</v>
      </c>
      <c r="Z647" t="s">
        <v>5714</v>
      </c>
      <c r="AA647" t="s">
        <v>5715</v>
      </c>
      <c r="AB647" t="s">
        <v>1761</v>
      </c>
      <c r="AC647" t="s">
        <v>1762</v>
      </c>
      <c r="AD647" t="s">
        <v>5716</v>
      </c>
      <c r="AE647" t="s">
        <v>5717</v>
      </c>
      <c r="AF647">
        <v>45497</v>
      </c>
      <c r="AG647" t="s">
        <v>110</v>
      </c>
      <c r="AH647" t="s">
        <v>79</v>
      </c>
      <c r="AI647" t="s">
        <v>111</v>
      </c>
      <c r="AJ647" t="s">
        <v>81</v>
      </c>
      <c r="AK647" t="s">
        <v>82</v>
      </c>
      <c r="AL647">
        <v>3</v>
      </c>
      <c r="AM647">
        <v>45601.6908449074</v>
      </c>
      <c r="AN647">
        <v>45679.3491898148</v>
      </c>
      <c r="AO647">
        <v>0</v>
      </c>
      <c r="AP647">
        <v>168.79</v>
      </c>
      <c r="AQ647">
        <v>172.41</v>
      </c>
      <c r="AR647">
        <v>0</v>
      </c>
      <c r="AS647">
        <v>49.06</v>
      </c>
      <c r="AT647">
        <v>341.2</v>
      </c>
      <c r="AU647" t="s">
        <v>204</v>
      </c>
      <c r="AV647" t="s">
        <v>113</v>
      </c>
      <c r="AW647" t="s">
        <v>85</v>
      </c>
      <c r="AX647" t="s">
        <v>206</v>
      </c>
      <c r="AY647" t="s">
        <v>207</v>
      </c>
      <c r="AZ647" t="s">
        <v>290</v>
      </c>
      <c r="BA647" t="s">
        <v>89</v>
      </c>
      <c r="BC647" t="s">
        <v>90</v>
      </c>
      <c r="BD647" t="s">
        <v>91</v>
      </c>
    </row>
    <row r="648" hidden="1" spans="1:56">
      <c r="A648" t="s">
        <v>115</v>
      </c>
      <c r="B648" t="s">
        <v>116</v>
      </c>
      <c r="C648" t="s">
        <v>117</v>
      </c>
      <c r="D648" t="s">
        <v>2327</v>
      </c>
      <c r="E648" t="s">
        <v>58</v>
      </c>
      <c r="F648" t="s">
        <v>448</v>
      </c>
      <c r="G648" t="s">
        <v>5718</v>
      </c>
      <c r="H648" t="s">
        <v>5719</v>
      </c>
      <c r="I648" t="s">
        <v>159</v>
      </c>
      <c r="J648" s="4">
        <v>45257</v>
      </c>
      <c r="K648" s="5">
        <v>45309</v>
      </c>
      <c r="L648" s="4">
        <v>45567</v>
      </c>
      <c r="M648" t="s">
        <v>63</v>
      </c>
      <c r="N648" s="6">
        <v>179.67</v>
      </c>
      <c r="Q648">
        <v>82752</v>
      </c>
      <c r="R648" t="s">
        <v>64</v>
      </c>
      <c r="S648" t="s">
        <v>65</v>
      </c>
      <c r="T648" t="s">
        <v>1821</v>
      </c>
      <c r="U648" t="s">
        <v>1822</v>
      </c>
      <c r="V648" t="s">
        <v>68</v>
      </c>
      <c r="W648" t="s">
        <v>69</v>
      </c>
      <c r="X648" t="s">
        <v>5720</v>
      </c>
      <c r="Y648" t="s">
        <v>5721</v>
      </c>
      <c r="Z648" t="s">
        <v>371</v>
      </c>
      <c r="AA648" t="s">
        <v>5722</v>
      </c>
      <c r="AB648" t="s">
        <v>5723</v>
      </c>
      <c r="AC648" t="s">
        <v>5724</v>
      </c>
      <c r="AD648" t="s">
        <v>5725</v>
      </c>
      <c r="AE648" t="s">
        <v>5726</v>
      </c>
      <c r="AF648">
        <v>45310</v>
      </c>
      <c r="AG648" t="s">
        <v>110</v>
      </c>
      <c r="AH648" t="s">
        <v>79</v>
      </c>
      <c r="AI648" t="s">
        <v>111</v>
      </c>
      <c r="AJ648" t="s">
        <v>81</v>
      </c>
      <c r="AK648" t="s">
        <v>82</v>
      </c>
      <c r="AL648">
        <v>9</v>
      </c>
      <c r="AM648">
        <v>45573.467650463</v>
      </c>
      <c r="AN648">
        <v>45590.4096875</v>
      </c>
      <c r="AO648">
        <v>2</v>
      </c>
      <c r="AT648">
        <v>0</v>
      </c>
      <c r="AU648" t="s">
        <v>83</v>
      </c>
      <c r="AV648" t="s">
        <v>113</v>
      </c>
      <c r="AW648" t="s">
        <v>85</v>
      </c>
      <c r="AX648" t="s">
        <v>86</v>
      </c>
      <c r="AY648" t="s">
        <v>87</v>
      </c>
      <c r="AZ648" t="s">
        <v>246</v>
      </c>
      <c r="BA648" t="s">
        <v>89</v>
      </c>
      <c r="BB648" t="s">
        <v>154</v>
      </c>
      <c r="BC648" t="s">
        <v>90</v>
      </c>
      <c r="BD648" t="s">
        <v>91</v>
      </c>
    </row>
    <row r="649" hidden="1" spans="1:56">
      <c r="A649" t="s">
        <v>115</v>
      </c>
      <c r="B649" t="s">
        <v>116</v>
      </c>
      <c r="C649" t="s">
        <v>117</v>
      </c>
      <c r="D649" t="s">
        <v>1502</v>
      </c>
      <c r="E649" t="s">
        <v>58</v>
      </c>
      <c r="F649" t="s">
        <v>119</v>
      </c>
      <c r="G649" t="s">
        <v>5727</v>
      </c>
      <c r="H649" t="s">
        <v>5728</v>
      </c>
      <c r="I649" t="s">
        <v>159</v>
      </c>
      <c r="J649" s="4">
        <v>45309</v>
      </c>
      <c r="K649" s="5">
        <v>45393</v>
      </c>
      <c r="L649" s="4">
        <v>45567</v>
      </c>
      <c r="M649" t="s">
        <v>63</v>
      </c>
      <c r="N649" s="6">
        <v>153.39</v>
      </c>
      <c r="Q649">
        <v>48593</v>
      </c>
      <c r="R649" t="s">
        <v>64</v>
      </c>
      <c r="S649" t="s">
        <v>65</v>
      </c>
      <c r="T649" t="s">
        <v>1505</v>
      </c>
      <c r="U649" t="s">
        <v>1506</v>
      </c>
      <c r="V649" t="s">
        <v>68</v>
      </c>
      <c r="W649" t="s">
        <v>69</v>
      </c>
      <c r="X649" t="s">
        <v>5729</v>
      </c>
      <c r="Y649" t="s">
        <v>420</v>
      </c>
      <c r="Z649" t="s">
        <v>3340</v>
      </c>
      <c r="AA649" t="s">
        <v>5730</v>
      </c>
      <c r="AB649" t="s">
        <v>218</v>
      </c>
      <c r="AC649" t="s">
        <v>148</v>
      </c>
      <c r="AD649" t="s">
        <v>5731</v>
      </c>
      <c r="AE649" t="s">
        <v>5732</v>
      </c>
      <c r="AF649">
        <v>45399</v>
      </c>
      <c r="AG649" t="s">
        <v>201</v>
      </c>
      <c r="AH649" t="s">
        <v>79</v>
      </c>
      <c r="AI649" t="s">
        <v>313</v>
      </c>
      <c r="AJ649" t="s">
        <v>363</v>
      </c>
      <c r="AK649" t="s">
        <v>112</v>
      </c>
      <c r="AL649">
        <v>6</v>
      </c>
      <c r="AM649">
        <v>45573.467662037</v>
      </c>
      <c r="AN649">
        <v>45582.4937731481</v>
      </c>
      <c r="AO649">
        <v>3</v>
      </c>
      <c r="AT649">
        <v>0</v>
      </c>
      <c r="AU649" t="s">
        <v>83</v>
      </c>
      <c r="AV649" t="s">
        <v>364</v>
      </c>
      <c r="AW649" t="s">
        <v>85</v>
      </c>
      <c r="AX649" t="s">
        <v>86</v>
      </c>
      <c r="AY649" t="s">
        <v>87</v>
      </c>
      <c r="AZ649" t="s">
        <v>246</v>
      </c>
      <c r="BA649" t="s">
        <v>89</v>
      </c>
      <c r="BC649" t="s">
        <v>90</v>
      </c>
      <c r="BD649" t="s">
        <v>91</v>
      </c>
    </row>
    <row r="650" hidden="1" spans="1:56">
      <c r="A650" t="s">
        <v>170</v>
      </c>
      <c r="B650" t="s">
        <v>171</v>
      </c>
      <c r="C650" t="s">
        <v>172</v>
      </c>
      <c r="D650" t="s">
        <v>2510</v>
      </c>
      <c r="E650" t="s">
        <v>58</v>
      </c>
      <c r="F650" t="s">
        <v>59</v>
      </c>
      <c r="G650" t="s">
        <v>5733</v>
      </c>
      <c r="H650" t="s">
        <v>5734</v>
      </c>
      <c r="I650" t="s">
        <v>159</v>
      </c>
      <c r="J650" s="4">
        <v>45309</v>
      </c>
      <c r="K650" s="5">
        <v>45356</v>
      </c>
      <c r="L650" s="4">
        <v>45567</v>
      </c>
      <c r="M650" t="s">
        <v>63</v>
      </c>
      <c r="N650" s="6">
        <v>278.84</v>
      </c>
      <c r="Q650">
        <v>7659</v>
      </c>
      <c r="R650" t="s">
        <v>64</v>
      </c>
      <c r="S650" t="s">
        <v>65</v>
      </c>
      <c r="T650" t="s">
        <v>669</v>
      </c>
      <c r="U650" t="s">
        <v>670</v>
      </c>
      <c r="V650" t="s">
        <v>68</v>
      </c>
      <c r="W650" t="s">
        <v>69</v>
      </c>
      <c r="X650" t="s">
        <v>4897</v>
      </c>
      <c r="Y650" t="s">
        <v>5735</v>
      </c>
      <c r="Z650" t="s">
        <v>673</v>
      </c>
      <c r="AA650" t="s">
        <v>5736</v>
      </c>
      <c r="AB650" t="s">
        <v>218</v>
      </c>
      <c r="AC650" t="s">
        <v>148</v>
      </c>
      <c r="AD650" t="s">
        <v>5737</v>
      </c>
      <c r="AE650" t="s">
        <v>5738</v>
      </c>
      <c r="AF650">
        <v>45358</v>
      </c>
      <c r="AG650" t="s">
        <v>110</v>
      </c>
      <c r="AH650" t="s">
        <v>79</v>
      </c>
      <c r="AI650" t="s">
        <v>313</v>
      </c>
      <c r="AJ650" t="s">
        <v>81</v>
      </c>
      <c r="AK650" t="s">
        <v>112</v>
      </c>
      <c r="AL650">
        <v>7</v>
      </c>
      <c r="AM650">
        <v>45573.467650463</v>
      </c>
      <c r="AN650">
        <v>45588.4038425926</v>
      </c>
      <c r="AO650">
        <v>2</v>
      </c>
      <c r="AT650">
        <v>0</v>
      </c>
      <c r="AU650" t="s">
        <v>83</v>
      </c>
      <c r="AV650" t="s">
        <v>113</v>
      </c>
      <c r="AW650" t="s">
        <v>85</v>
      </c>
      <c r="AX650" t="s">
        <v>86</v>
      </c>
      <c r="AY650" t="s">
        <v>87</v>
      </c>
      <c r="AZ650" t="s">
        <v>246</v>
      </c>
      <c r="BA650" t="s">
        <v>89</v>
      </c>
      <c r="BC650" t="s">
        <v>90</v>
      </c>
      <c r="BD650" t="s">
        <v>91</v>
      </c>
    </row>
    <row r="651" hidden="1" spans="1:56">
      <c r="A651" t="s">
        <v>92</v>
      </c>
      <c r="B651" t="s">
        <v>93</v>
      </c>
      <c r="C651" t="s">
        <v>94</v>
      </c>
      <c r="D651" t="s">
        <v>235</v>
      </c>
      <c r="E651" t="s">
        <v>58</v>
      </c>
      <c r="F651" t="s">
        <v>59</v>
      </c>
      <c r="G651" t="s">
        <v>5739</v>
      </c>
      <c r="H651" t="s">
        <v>5740</v>
      </c>
      <c r="I651" t="s">
        <v>159</v>
      </c>
      <c r="J651" s="4">
        <v>45342</v>
      </c>
      <c r="K651" s="5">
        <v>45443</v>
      </c>
      <c r="L651" s="4">
        <v>45566</v>
      </c>
      <c r="M651" t="s">
        <v>63</v>
      </c>
      <c r="N651" s="6">
        <v>2400.47</v>
      </c>
      <c r="Q651">
        <v>20593</v>
      </c>
      <c r="R651" t="s">
        <v>64</v>
      </c>
      <c r="S651" t="s">
        <v>65</v>
      </c>
      <c r="T651" t="s">
        <v>2616</v>
      </c>
      <c r="U651" t="s">
        <v>2617</v>
      </c>
      <c r="V651" t="s">
        <v>68</v>
      </c>
      <c r="W651" t="s">
        <v>69</v>
      </c>
      <c r="X651" t="s">
        <v>5741</v>
      </c>
      <c r="Y651" t="s">
        <v>5742</v>
      </c>
      <c r="Z651" t="s">
        <v>2620</v>
      </c>
      <c r="AA651" t="s">
        <v>5743</v>
      </c>
      <c r="AB651" t="s">
        <v>3381</v>
      </c>
      <c r="AC651" t="s">
        <v>3382</v>
      </c>
      <c r="AD651" t="s">
        <v>5744</v>
      </c>
      <c r="AE651" t="s">
        <v>5745</v>
      </c>
      <c r="AF651">
        <v>45446</v>
      </c>
      <c r="AG651" t="s">
        <v>110</v>
      </c>
      <c r="AH651" t="s">
        <v>79</v>
      </c>
      <c r="AI651" t="s">
        <v>111</v>
      </c>
      <c r="AJ651" t="s">
        <v>81</v>
      </c>
      <c r="AK651" t="s">
        <v>82</v>
      </c>
      <c r="AL651">
        <v>5</v>
      </c>
      <c r="AM651">
        <v>45574.4261921296</v>
      </c>
      <c r="AN651">
        <v>45593.4065856481</v>
      </c>
      <c r="AO651">
        <v>3</v>
      </c>
      <c r="AT651">
        <v>0</v>
      </c>
      <c r="AU651" t="s">
        <v>83</v>
      </c>
      <c r="AV651" t="s">
        <v>113</v>
      </c>
      <c r="AW651" t="s">
        <v>85</v>
      </c>
      <c r="AX651" t="s">
        <v>86</v>
      </c>
      <c r="AY651" t="s">
        <v>87</v>
      </c>
      <c r="AZ651" t="s">
        <v>246</v>
      </c>
      <c r="BA651" t="s">
        <v>89</v>
      </c>
      <c r="BC651" t="s">
        <v>90</v>
      </c>
      <c r="BD651" t="s">
        <v>91</v>
      </c>
    </row>
    <row r="652" hidden="1" spans="1:56">
      <c r="A652" t="s">
        <v>115</v>
      </c>
      <c r="B652" t="s">
        <v>116</v>
      </c>
      <c r="C652" t="s">
        <v>117</v>
      </c>
      <c r="D652" t="s">
        <v>1608</v>
      </c>
      <c r="E652" t="s">
        <v>58</v>
      </c>
      <c r="F652" t="s">
        <v>385</v>
      </c>
      <c r="G652" t="s">
        <v>5746</v>
      </c>
      <c r="H652" t="s">
        <v>5747</v>
      </c>
      <c r="I652" t="s">
        <v>159</v>
      </c>
      <c r="J652" s="4">
        <v>45218</v>
      </c>
      <c r="K652" s="5">
        <v>45435</v>
      </c>
      <c r="L652" s="4">
        <v>45566</v>
      </c>
      <c r="M652" t="s">
        <v>63</v>
      </c>
      <c r="N652" s="6">
        <v>110.29</v>
      </c>
      <c r="Q652">
        <v>15713</v>
      </c>
      <c r="R652" t="s">
        <v>64</v>
      </c>
      <c r="S652" t="s">
        <v>65</v>
      </c>
      <c r="T652" t="s">
        <v>1962</v>
      </c>
      <c r="U652" t="s">
        <v>1963</v>
      </c>
      <c r="V652" t="s">
        <v>68</v>
      </c>
      <c r="W652" t="s">
        <v>69</v>
      </c>
      <c r="X652" t="s">
        <v>1964</v>
      </c>
      <c r="Y652" t="s">
        <v>331</v>
      </c>
      <c r="Z652" t="s">
        <v>254</v>
      </c>
      <c r="AA652" t="s">
        <v>5748</v>
      </c>
      <c r="AB652" t="s">
        <v>2414</v>
      </c>
      <c r="AC652" t="s">
        <v>2415</v>
      </c>
      <c r="AD652" t="s">
        <v>5749</v>
      </c>
      <c r="AE652" t="s">
        <v>5750</v>
      </c>
      <c r="AF652">
        <v>45440</v>
      </c>
      <c r="AG652" t="s">
        <v>110</v>
      </c>
      <c r="AH652" t="s">
        <v>79</v>
      </c>
      <c r="AI652" t="s">
        <v>111</v>
      </c>
      <c r="AJ652" t="s">
        <v>81</v>
      </c>
      <c r="AK652" t="s">
        <v>82</v>
      </c>
      <c r="AL652">
        <v>5</v>
      </c>
      <c r="AM652">
        <v>45573.5926851852</v>
      </c>
      <c r="AN652">
        <v>45597.3586342593</v>
      </c>
      <c r="AO652">
        <v>7</v>
      </c>
      <c r="AT652">
        <v>0</v>
      </c>
      <c r="AU652" t="s">
        <v>83</v>
      </c>
      <c r="AV652" t="s">
        <v>113</v>
      </c>
      <c r="AW652" t="s">
        <v>85</v>
      </c>
      <c r="AX652" t="s">
        <v>86</v>
      </c>
      <c r="AY652" t="s">
        <v>87</v>
      </c>
      <c r="AZ652" t="s">
        <v>1727</v>
      </c>
      <c r="BA652" t="s">
        <v>89</v>
      </c>
      <c r="BB652" t="s">
        <v>154</v>
      </c>
      <c r="BC652" t="s">
        <v>90</v>
      </c>
      <c r="BD652" t="s">
        <v>91</v>
      </c>
    </row>
    <row r="653" hidden="1" spans="1:56">
      <c r="A653" t="s">
        <v>115</v>
      </c>
      <c r="B653" t="s">
        <v>116</v>
      </c>
      <c r="C653" t="s">
        <v>117</v>
      </c>
      <c r="D653" t="s">
        <v>1619</v>
      </c>
      <c r="E653" t="s">
        <v>58</v>
      </c>
      <c r="F653" t="s">
        <v>59</v>
      </c>
      <c r="G653" t="s">
        <v>5751</v>
      </c>
      <c r="H653" t="s">
        <v>5752</v>
      </c>
      <c r="I653" t="s">
        <v>159</v>
      </c>
      <c r="J653" s="4">
        <v>45318</v>
      </c>
      <c r="K653" s="5">
        <v>45358</v>
      </c>
      <c r="L653" s="4">
        <v>45566</v>
      </c>
      <c r="M653" t="s">
        <v>63</v>
      </c>
      <c r="N653" s="6">
        <v>205.74</v>
      </c>
      <c r="Q653">
        <v>27865</v>
      </c>
      <c r="R653" t="s">
        <v>64</v>
      </c>
      <c r="S653" t="s">
        <v>65</v>
      </c>
      <c r="T653" t="s">
        <v>5753</v>
      </c>
      <c r="U653" t="s">
        <v>5754</v>
      </c>
      <c r="V653" t="s">
        <v>68</v>
      </c>
      <c r="W653" t="s">
        <v>69</v>
      </c>
      <c r="X653" t="s">
        <v>5755</v>
      </c>
      <c r="Y653" t="s">
        <v>5756</v>
      </c>
      <c r="Z653" t="s">
        <v>5757</v>
      </c>
      <c r="AA653" t="s">
        <v>5758</v>
      </c>
      <c r="AB653" t="s">
        <v>2414</v>
      </c>
      <c r="AC653" t="s">
        <v>2415</v>
      </c>
      <c r="AD653" t="s">
        <v>5759</v>
      </c>
      <c r="AE653" t="s">
        <v>5760</v>
      </c>
      <c r="AF653">
        <v>45359</v>
      </c>
      <c r="AG653" t="s">
        <v>201</v>
      </c>
      <c r="AH653" t="s">
        <v>79</v>
      </c>
      <c r="AI653" t="s">
        <v>111</v>
      </c>
      <c r="AJ653" t="s">
        <v>81</v>
      </c>
      <c r="AK653" t="s">
        <v>112</v>
      </c>
      <c r="AL653">
        <v>7</v>
      </c>
      <c r="AM653">
        <v>45573.5926851852</v>
      </c>
      <c r="AN653">
        <v>45589.4318287037</v>
      </c>
      <c r="AO653">
        <v>2</v>
      </c>
      <c r="AT653">
        <v>0</v>
      </c>
      <c r="AU653" t="s">
        <v>83</v>
      </c>
      <c r="AV653" t="s">
        <v>113</v>
      </c>
      <c r="AW653" t="s">
        <v>85</v>
      </c>
      <c r="AX653" t="s">
        <v>86</v>
      </c>
      <c r="AY653" t="s">
        <v>87</v>
      </c>
      <c r="AZ653" t="s">
        <v>1727</v>
      </c>
      <c r="BA653" t="s">
        <v>89</v>
      </c>
      <c r="BC653" t="s">
        <v>90</v>
      </c>
      <c r="BD653" t="s">
        <v>91</v>
      </c>
    </row>
    <row r="654" hidden="1" spans="1:56">
      <c r="A654" t="s">
        <v>92</v>
      </c>
      <c r="B654" t="s">
        <v>93</v>
      </c>
      <c r="C654" t="s">
        <v>94</v>
      </c>
      <c r="D654" t="s">
        <v>447</v>
      </c>
      <c r="E654" t="s">
        <v>58</v>
      </c>
      <c r="F654" t="s">
        <v>448</v>
      </c>
      <c r="G654" t="s">
        <v>5761</v>
      </c>
      <c r="H654" t="s">
        <v>5762</v>
      </c>
      <c r="I654" t="s">
        <v>159</v>
      </c>
      <c r="J654" s="4">
        <v>45220</v>
      </c>
      <c r="K654" s="5">
        <v>45357</v>
      </c>
      <c r="L654" s="4">
        <v>45566</v>
      </c>
      <c r="M654" t="s">
        <v>63</v>
      </c>
      <c r="N654" s="6">
        <v>435.83</v>
      </c>
      <c r="Q654">
        <v>68850</v>
      </c>
      <c r="R654" t="s">
        <v>64</v>
      </c>
      <c r="S654" t="s">
        <v>65</v>
      </c>
      <c r="T654" t="s">
        <v>2830</v>
      </c>
      <c r="U654" t="s">
        <v>2831</v>
      </c>
      <c r="V654" t="s">
        <v>68</v>
      </c>
      <c r="W654" t="s">
        <v>69</v>
      </c>
      <c r="X654" t="s">
        <v>5763</v>
      </c>
      <c r="Y654" t="s">
        <v>5764</v>
      </c>
      <c r="Z654" t="s">
        <v>5765</v>
      </c>
      <c r="AA654" t="s">
        <v>5766</v>
      </c>
      <c r="AB654" t="s">
        <v>218</v>
      </c>
      <c r="AC654" t="s">
        <v>148</v>
      </c>
      <c r="AD654" t="s">
        <v>5767</v>
      </c>
      <c r="AE654" t="s">
        <v>5768</v>
      </c>
      <c r="AF654">
        <v>45362</v>
      </c>
      <c r="AG654" t="s">
        <v>110</v>
      </c>
      <c r="AH654" t="s">
        <v>79</v>
      </c>
      <c r="AI654" t="s">
        <v>111</v>
      </c>
      <c r="AJ654" t="s">
        <v>81</v>
      </c>
      <c r="AK654" t="s">
        <v>112</v>
      </c>
      <c r="AL654">
        <v>7</v>
      </c>
      <c r="AM654">
        <v>45573.4676736111</v>
      </c>
      <c r="AN654">
        <v>45573.4676736111</v>
      </c>
      <c r="AO654">
        <v>5</v>
      </c>
      <c r="AP654">
        <v>159.98</v>
      </c>
      <c r="AQ654">
        <v>172.41</v>
      </c>
      <c r="AR654">
        <v>0</v>
      </c>
      <c r="AS654">
        <v>46.51</v>
      </c>
      <c r="AT654">
        <v>332.39</v>
      </c>
      <c r="AU654" t="s">
        <v>204</v>
      </c>
      <c r="AV654" t="s">
        <v>113</v>
      </c>
      <c r="AW654" t="s">
        <v>85</v>
      </c>
      <c r="AX654" t="s">
        <v>206</v>
      </c>
      <c r="AY654" t="s">
        <v>207</v>
      </c>
      <c r="AZ654" t="s">
        <v>153</v>
      </c>
      <c r="BA654" t="s">
        <v>89</v>
      </c>
      <c r="BB654" t="s">
        <v>154</v>
      </c>
      <c r="BC654" t="s">
        <v>90</v>
      </c>
      <c r="BD654" t="s">
        <v>91</v>
      </c>
    </row>
    <row r="655" hidden="1" spans="1:56">
      <c r="A655" t="s">
        <v>115</v>
      </c>
      <c r="B655" t="s">
        <v>116</v>
      </c>
      <c r="C655" t="s">
        <v>117</v>
      </c>
      <c r="D655" t="s">
        <v>5695</v>
      </c>
      <c r="E655" t="s">
        <v>58</v>
      </c>
      <c r="F655" t="s">
        <v>119</v>
      </c>
      <c r="G655" t="s">
        <v>5769</v>
      </c>
      <c r="H655" t="s">
        <v>5770</v>
      </c>
      <c r="I655" t="s">
        <v>1344</v>
      </c>
      <c r="J655" s="4">
        <v>45099</v>
      </c>
      <c r="K655" s="5">
        <v>45244</v>
      </c>
      <c r="L655" s="4">
        <v>45566</v>
      </c>
      <c r="M655" t="s">
        <v>63</v>
      </c>
      <c r="N655" s="6">
        <v>86.2</v>
      </c>
      <c r="Q655">
        <v>156481</v>
      </c>
      <c r="R655" t="s">
        <v>64</v>
      </c>
      <c r="S655" t="s">
        <v>65</v>
      </c>
      <c r="T655" t="s">
        <v>5098</v>
      </c>
      <c r="U655" t="s">
        <v>5099</v>
      </c>
      <c r="V655" t="s">
        <v>68</v>
      </c>
      <c r="W655" t="s">
        <v>69</v>
      </c>
      <c r="X655" t="s">
        <v>5771</v>
      </c>
      <c r="Y655" t="s">
        <v>420</v>
      </c>
      <c r="Z655" t="s">
        <v>5772</v>
      </c>
      <c r="AA655" t="s">
        <v>5773</v>
      </c>
      <c r="AB655" t="s">
        <v>2414</v>
      </c>
      <c r="AC655" t="s">
        <v>2415</v>
      </c>
      <c r="AD655" t="s">
        <v>5774</v>
      </c>
      <c r="AE655" t="s">
        <v>5775</v>
      </c>
      <c r="AF655">
        <v>45246</v>
      </c>
      <c r="AG655" t="s">
        <v>1726</v>
      </c>
      <c r="AH655" t="s">
        <v>79</v>
      </c>
      <c r="AI655" t="s">
        <v>111</v>
      </c>
      <c r="AJ655" t="s">
        <v>81</v>
      </c>
      <c r="AK655" t="s">
        <v>82</v>
      </c>
      <c r="AL655">
        <v>11</v>
      </c>
      <c r="AM655">
        <v>45573.5926851852</v>
      </c>
      <c r="AN655">
        <v>45573.5926851852</v>
      </c>
      <c r="AO655">
        <v>5</v>
      </c>
      <c r="AT655">
        <v>0</v>
      </c>
      <c r="AU655" t="s">
        <v>83</v>
      </c>
      <c r="AV655" t="s">
        <v>859</v>
      </c>
      <c r="AW655" t="s">
        <v>136</v>
      </c>
      <c r="AX655" t="s">
        <v>86</v>
      </c>
      <c r="AY655" t="s">
        <v>87</v>
      </c>
      <c r="AZ655" t="s">
        <v>620</v>
      </c>
      <c r="BA655" t="s">
        <v>89</v>
      </c>
      <c r="BB655" t="s">
        <v>154</v>
      </c>
      <c r="BC655" t="s">
        <v>90</v>
      </c>
      <c r="BD655" t="s">
        <v>91</v>
      </c>
    </row>
    <row r="656" hidden="1" spans="1:56">
      <c r="A656" t="s">
        <v>170</v>
      </c>
      <c r="B656" t="s">
        <v>171</v>
      </c>
      <c r="C656" t="s">
        <v>172</v>
      </c>
      <c r="D656" t="s">
        <v>3033</v>
      </c>
      <c r="E656" t="s">
        <v>58</v>
      </c>
      <c r="F656" t="s">
        <v>59</v>
      </c>
      <c r="G656" t="s">
        <v>5776</v>
      </c>
      <c r="H656" t="s">
        <v>5777</v>
      </c>
      <c r="I656" t="s">
        <v>62</v>
      </c>
      <c r="J656" s="4">
        <v>45361</v>
      </c>
      <c r="K656" s="5">
        <v>45426</v>
      </c>
      <c r="L656" s="4">
        <v>45566</v>
      </c>
      <c r="M656" t="s">
        <v>63</v>
      </c>
      <c r="N656" s="6">
        <v>294.68</v>
      </c>
      <c r="Q656">
        <v>19605</v>
      </c>
      <c r="R656" t="s">
        <v>64</v>
      </c>
      <c r="S656" t="s">
        <v>65</v>
      </c>
      <c r="T656" t="s">
        <v>4546</v>
      </c>
      <c r="U656" t="s">
        <v>4547</v>
      </c>
      <c r="V656" t="s">
        <v>68</v>
      </c>
      <c r="W656" t="s">
        <v>69</v>
      </c>
      <c r="X656" t="s">
        <v>5778</v>
      </c>
      <c r="Y656" t="s">
        <v>5779</v>
      </c>
      <c r="Z656" t="s">
        <v>5609</v>
      </c>
      <c r="AA656" t="s">
        <v>5780</v>
      </c>
      <c r="AB656" t="s">
        <v>270</v>
      </c>
      <c r="AC656" t="s">
        <v>271</v>
      </c>
      <c r="AD656" t="s">
        <v>5781</v>
      </c>
      <c r="AE656" t="s">
        <v>5782</v>
      </c>
      <c r="AF656">
        <v>45426</v>
      </c>
      <c r="AG656" t="s">
        <v>3009</v>
      </c>
      <c r="AH656" t="s">
        <v>79</v>
      </c>
      <c r="AI656" t="s">
        <v>3043</v>
      </c>
      <c r="AJ656" t="s">
        <v>81</v>
      </c>
      <c r="AK656" t="s">
        <v>82</v>
      </c>
      <c r="AL656">
        <v>5</v>
      </c>
      <c r="AM656">
        <v>45573.467662037</v>
      </c>
      <c r="AN656">
        <v>45594.3553472222</v>
      </c>
      <c r="AO656">
        <v>2</v>
      </c>
      <c r="AT656">
        <v>0</v>
      </c>
      <c r="AU656" t="s">
        <v>83</v>
      </c>
      <c r="AV656" t="s">
        <v>789</v>
      </c>
      <c r="AW656" t="s">
        <v>85</v>
      </c>
      <c r="AX656" t="s">
        <v>86</v>
      </c>
      <c r="AY656" t="s">
        <v>87</v>
      </c>
      <c r="AZ656" t="s">
        <v>290</v>
      </c>
      <c r="BA656" t="s">
        <v>89</v>
      </c>
      <c r="BC656" t="s">
        <v>90</v>
      </c>
      <c r="BD656" t="s">
        <v>91</v>
      </c>
    </row>
    <row r="657" hidden="1" spans="1:56">
      <c r="A657" t="s">
        <v>170</v>
      </c>
      <c r="B657" t="s">
        <v>171</v>
      </c>
      <c r="C657" t="s">
        <v>172</v>
      </c>
      <c r="D657" t="s">
        <v>4407</v>
      </c>
      <c r="E657" t="s">
        <v>58</v>
      </c>
      <c r="F657" t="s">
        <v>59</v>
      </c>
      <c r="G657" t="s">
        <v>4408</v>
      </c>
      <c r="H657" t="s">
        <v>4409</v>
      </c>
      <c r="I657" t="s">
        <v>176</v>
      </c>
      <c r="J657" s="4">
        <v>45342</v>
      </c>
      <c r="K657" s="5">
        <v>45417</v>
      </c>
      <c r="L657" s="4">
        <v>45566</v>
      </c>
      <c r="M657" t="s">
        <v>63</v>
      </c>
      <c r="N657" s="6">
        <v>175.4</v>
      </c>
      <c r="Q657">
        <v>7024</v>
      </c>
      <c r="R657" t="s">
        <v>64</v>
      </c>
      <c r="S657" t="s">
        <v>65</v>
      </c>
      <c r="T657" t="s">
        <v>1821</v>
      </c>
      <c r="U657" t="s">
        <v>1822</v>
      </c>
      <c r="V657" t="s">
        <v>68</v>
      </c>
      <c r="W657" t="s">
        <v>69</v>
      </c>
      <c r="X657" t="s">
        <v>4410</v>
      </c>
      <c r="Y657" t="s">
        <v>180</v>
      </c>
      <c r="Z657" t="s">
        <v>371</v>
      </c>
      <c r="AA657" t="s">
        <v>4411</v>
      </c>
      <c r="AB657" t="s">
        <v>5783</v>
      </c>
      <c r="AC657" t="s">
        <v>5784</v>
      </c>
      <c r="AD657" t="s">
        <v>5785</v>
      </c>
      <c r="AE657" t="s">
        <v>5786</v>
      </c>
      <c r="AF657">
        <v>45420</v>
      </c>
      <c r="AG657" t="s">
        <v>187</v>
      </c>
      <c r="AH657" t="s">
        <v>79</v>
      </c>
      <c r="AI657" t="s">
        <v>3143</v>
      </c>
      <c r="AJ657" t="s">
        <v>81</v>
      </c>
      <c r="AK657" t="s">
        <v>112</v>
      </c>
      <c r="AL657">
        <v>5</v>
      </c>
      <c r="AM657">
        <v>45573.467662037</v>
      </c>
      <c r="AN657">
        <v>45590.4096527778</v>
      </c>
      <c r="AO657">
        <v>3</v>
      </c>
      <c r="AT657">
        <v>0</v>
      </c>
      <c r="AU657" t="s">
        <v>83</v>
      </c>
      <c r="AV657" t="s">
        <v>562</v>
      </c>
      <c r="AW657" t="s">
        <v>85</v>
      </c>
      <c r="AX657" t="s">
        <v>86</v>
      </c>
      <c r="AY657" t="s">
        <v>87</v>
      </c>
      <c r="AZ657" t="s">
        <v>246</v>
      </c>
      <c r="BA657" t="s">
        <v>89</v>
      </c>
      <c r="BC657" t="s">
        <v>90</v>
      </c>
      <c r="BD657" t="s">
        <v>91</v>
      </c>
    </row>
    <row r="658" hidden="1" spans="1:56">
      <c r="A658" t="s">
        <v>115</v>
      </c>
      <c r="B658" t="s">
        <v>116</v>
      </c>
      <c r="C658" t="s">
        <v>117</v>
      </c>
      <c r="D658" t="s">
        <v>1949</v>
      </c>
      <c r="E658" t="s">
        <v>58</v>
      </c>
      <c r="F658" t="s">
        <v>376</v>
      </c>
      <c r="G658" t="s">
        <v>5787</v>
      </c>
      <c r="H658" t="s">
        <v>5788</v>
      </c>
      <c r="I658" t="s">
        <v>159</v>
      </c>
      <c r="J658" s="4">
        <v>45245</v>
      </c>
      <c r="K658" s="5">
        <v>45359</v>
      </c>
      <c r="L658" s="4">
        <v>45566</v>
      </c>
      <c r="M658" t="s">
        <v>63</v>
      </c>
      <c r="N658" s="6">
        <v>153.39</v>
      </c>
      <c r="Q658">
        <v>12897</v>
      </c>
      <c r="R658" t="s">
        <v>64</v>
      </c>
      <c r="S658" t="s">
        <v>65</v>
      </c>
      <c r="T658" t="s">
        <v>496</v>
      </c>
      <c r="U658" t="s">
        <v>497</v>
      </c>
      <c r="V658" t="s">
        <v>68</v>
      </c>
      <c r="W658" t="s">
        <v>69</v>
      </c>
      <c r="X658" t="s">
        <v>5789</v>
      </c>
      <c r="Y658" t="s">
        <v>5790</v>
      </c>
      <c r="Z658" t="s">
        <v>5791</v>
      </c>
      <c r="AA658" t="s">
        <v>5792</v>
      </c>
      <c r="AB658" t="s">
        <v>2414</v>
      </c>
      <c r="AC658" t="s">
        <v>2415</v>
      </c>
      <c r="AD658" t="s">
        <v>5793</v>
      </c>
      <c r="AE658" t="s">
        <v>5794</v>
      </c>
      <c r="AF658">
        <v>45362</v>
      </c>
      <c r="AG658" t="s">
        <v>110</v>
      </c>
      <c r="AH658" t="s">
        <v>79</v>
      </c>
      <c r="AI658" t="s">
        <v>111</v>
      </c>
      <c r="AJ658" t="s">
        <v>81</v>
      </c>
      <c r="AK658" t="s">
        <v>112</v>
      </c>
      <c r="AL658">
        <v>7</v>
      </c>
      <c r="AM658">
        <v>45573.5093402778</v>
      </c>
      <c r="AN658">
        <v>45593.4094675926</v>
      </c>
      <c r="AO658">
        <v>4</v>
      </c>
      <c r="AT658">
        <v>0</v>
      </c>
      <c r="AU658" t="s">
        <v>83</v>
      </c>
      <c r="AV658" t="s">
        <v>113</v>
      </c>
      <c r="AW658" t="s">
        <v>85</v>
      </c>
      <c r="AX658" t="s">
        <v>86</v>
      </c>
      <c r="AY658" t="s">
        <v>87</v>
      </c>
      <c r="AZ658" t="s">
        <v>246</v>
      </c>
      <c r="BA658" t="s">
        <v>89</v>
      </c>
      <c r="BB658" t="s">
        <v>154</v>
      </c>
      <c r="BC658" t="s">
        <v>90</v>
      </c>
      <c r="BD658" t="s">
        <v>91</v>
      </c>
    </row>
    <row r="659" hidden="1" spans="1:56">
      <c r="A659" t="s">
        <v>92</v>
      </c>
      <c r="B659" t="s">
        <v>1897</v>
      </c>
      <c r="C659" t="s">
        <v>94</v>
      </c>
      <c r="D659" t="s">
        <v>5795</v>
      </c>
      <c r="E659" t="s">
        <v>58</v>
      </c>
      <c r="F659" t="s">
        <v>589</v>
      </c>
      <c r="G659" t="s">
        <v>5796</v>
      </c>
      <c r="H659" t="s">
        <v>5797</v>
      </c>
      <c r="I659" t="s">
        <v>141</v>
      </c>
      <c r="J659" s="4">
        <v>45280</v>
      </c>
      <c r="K659" s="5">
        <v>45432</v>
      </c>
      <c r="L659" s="4">
        <v>45565</v>
      </c>
      <c r="M659" t="s">
        <v>63</v>
      </c>
      <c r="N659" s="6">
        <v>2282.68</v>
      </c>
      <c r="Q659">
        <v>43956</v>
      </c>
      <c r="R659" t="s">
        <v>64</v>
      </c>
      <c r="S659" t="s">
        <v>65</v>
      </c>
      <c r="T659" t="s">
        <v>5798</v>
      </c>
      <c r="U659" t="s">
        <v>5799</v>
      </c>
      <c r="V659" t="s">
        <v>68</v>
      </c>
      <c r="W659" t="s">
        <v>69</v>
      </c>
      <c r="X659" t="s">
        <v>5800</v>
      </c>
      <c r="Y659" t="s">
        <v>5801</v>
      </c>
      <c r="Z659" t="s">
        <v>5802</v>
      </c>
      <c r="AA659" t="s">
        <v>5803</v>
      </c>
      <c r="AB659" t="s">
        <v>2643</v>
      </c>
      <c r="AC659" t="s">
        <v>2644</v>
      </c>
      <c r="AD659" t="s">
        <v>5804</v>
      </c>
      <c r="AE659" t="s">
        <v>5805</v>
      </c>
      <c r="AG659" t="s">
        <v>274</v>
      </c>
      <c r="AH659" t="s">
        <v>79</v>
      </c>
      <c r="AI659" t="s">
        <v>151</v>
      </c>
      <c r="AJ659" t="s">
        <v>81</v>
      </c>
      <c r="AK659" t="s">
        <v>112</v>
      </c>
      <c r="AL659">
        <v>5</v>
      </c>
      <c r="AM659">
        <v>45612.5736805556</v>
      </c>
      <c r="AN659">
        <v>45628.3536921296</v>
      </c>
      <c r="AO659">
        <v>5</v>
      </c>
      <c r="AT659">
        <v>0</v>
      </c>
      <c r="AU659" t="s">
        <v>83</v>
      </c>
      <c r="AV659" t="s">
        <v>909</v>
      </c>
      <c r="AW659" t="s">
        <v>85</v>
      </c>
      <c r="AX659" t="s">
        <v>86</v>
      </c>
      <c r="AY659" t="s">
        <v>87</v>
      </c>
      <c r="AZ659" t="s">
        <v>234</v>
      </c>
      <c r="BA659" t="s">
        <v>89</v>
      </c>
      <c r="BC659" t="s">
        <v>90</v>
      </c>
      <c r="BD659" t="s">
        <v>91</v>
      </c>
    </row>
    <row r="660" hidden="1" spans="1:56">
      <c r="A660" t="s">
        <v>115</v>
      </c>
      <c r="B660" t="s">
        <v>116</v>
      </c>
      <c r="C660" t="s">
        <v>117</v>
      </c>
      <c r="D660" t="s">
        <v>138</v>
      </c>
      <c r="E660" t="s">
        <v>58</v>
      </c>
      <c r="F660" t="s">
        <v>96</v>
      </c>
      <c r="G660" t="s">
        <v>5806</v>
      </c>
      <c r="H660" t="s">
        <v>5807</v>
      </c>
      <c r="I660" t="s">
        <v>141</v>
      </c>
      <c r="J660" s="4">
        <v>45229</v>
      </c>
      <c r="K660" s="5">
        <v>45471</v>
      </c>
      <c r="L660" s="4">
        <v>45565</v>
      </c>
      <c r="M660" t="s">
        <v>63</v>
      </c>
      <c r="N660" s="6">
        <v>102.09</v>
      </c>
      <c r="Q660">
        <v>22015</v>
      </c>
      <c r="R660" t="s">
        <v>64</v>
      </c>
      <c r="S660" t="s">
        <v>65</v>
      </c>
      <c r="T660" t="s">
        <v>430</v>
      </c>
      <c r="U660" t="s">
        <v>431</v>
      </c>
      <c r="V660" t="s">
        <v>68</v>
      </c>
      <c r="W660" t="s">
        <v>69</v>
      </c>
      <c r="X660" t="s">
        <v>5808</v>
      </c>
      <c r="Y660" t="s">
        <v>126</v>
      </c>
      <c r="Z660" t="s">
        <v>1902</v>
      </c>
      <c r="AA660" t="s">
        <v>5809</v>
      </c>
      <c r="AB660" t="s">
        <v>3381</v>
      </c>
      <c r="AC660" t="s">
        <v>3382</v>
      </c>
      <c r="AD660" t="s">
        <v>5810</v>
      </c>
      <c r="AE660" t="s">
        <v>5811</v>
      </c>
      <c r="AF660">
        <v>45472</v>
      </c>
      <c r="AG660" t="s">
        <v>78</v>
      </c>
      <c r="AH660" t="s">
        <v>79</v>
      </c>
      <c r="AI660" t="s">
        <v>151</v>
      </c>
      <c r="AJ660" t="s">
        <v>81</v>
      </c>
      <c r="AK660" t="s">
        <v>112</v>
      </c>
      <c r="AL660">
        <v>4</v>
      </c>
      <c r="AM660">
        <v>45573.467650463</v>
      </c>
      <c r="AN660">
        <v>45602.3545486111</v>
      </c>
      <c r="AO660">
        <v>8</v>
      </c>
      <c r="AT660">
        <v>0</v>
      </c>
      <c r="AU660" t="s">
        <v>83</v>
      </c>
      <c r="AV660" t="s">
        <v>152</v>
      </c>
      <c r="AW660" t="s">
        <v>85</v>
      </c>
      <c r="AX660" t="s">
        <v>86</v>
      </c>
      <c r="AY660" t="s">
        <v>87</v>
      </c>
      <c r="AZ660" t="s">
        <v>153</v>
      </c>
      <c r="BA660" t="s">
        <v>89</v>
      </c>
      <c r="BB660" t="s">
        <v>154</v>
      </c>
      <c r="BC660" t="s">
        <v>90</v>
      </c>
      <c r="BD660" t="s">
        <v>91</v>
      </c>
    </row>
    <row r="661" hidden="1" spans="1:56">
      <c r="A661" t="s">
        <v>115</v>
      </c>
      <c r="B661" t="s">
        <v>116</v>
      </c>
      <c r="C661" t="s">
        <v>117</v>
      </c>
      <c r="D661" t="s">
        <v>1608</v>
      </c>
      <c r="E661" t="s">
        <v>58</v>
      </c>
      <c r="F661" t="s">
        <v>385</v>
      </c>
      <c r="G661" t="s">
        <v>5812</v>
      </c>
      <c r="H661" t="s">
        <v>5813</v>
      </c>
      <c r="I661" t="s">
        <v>159</v>
      </c>
      <c r="J661" s="4">
        <v>45347</v>
      </c>
      <c r="K661" s="5">
        <v>45405</v>
      </c>
      <c r="L661" s="4">
        <v>45565</v>
      </c>
      <c r="M661" t="s">
        <v>63</v>
      </c>
      <c r="N661" s="6">
        <v>115.23</v>
      </c>
      <c r="Q661">
        <v>31833</v>
      </c>
      <c r="R661" t="s">
        <v>64</v>
      </c>
      <c r="S661" t="s">
        <v>65</v>
      </c>
      <c r="T661" t="s">
        <v>1611</v>
      </c>
      <c r="U661" t="s">
        <v>1612</v>
      </c>
      <c r="V661" t="s">
        <v>68</v>
      </c>
      <c r="W661" t="s">
        <v>69</v>
      </c>
      <c r="X661" t="s">
        <v>3314</v>
      </c>
      <c r="Y661" t="s">
        <v>1614</v>
      </c>
      <c r="Z661" t="s">
        <v>3315</v>
      </c>
      <c r="AA661" t="s">
        <v>5814</v>
      </c>
      <c r="AB661" t="s">
        <v>218</v>
      </c>
      <c r="AC661" t="s">
        <v>148</v>
      </c>
      <c r="AD661" t="s">
        <v>5815</v>
      </c>
      <c r="AE661" t="s">
        <v>5816</v>
      </c>
      <c r="AF661">
        <v>45406</v>
      </c>
      <c r="AG661" t="s">
        <v>110</v>
      </c>
      <c r="AH661" t="s">
        <v>79</v>
      </c>
      <c r="AI661" t="s">
        <v>111</v>
      </c>
      <c r="AJ661" t="s">
        <v>81</v>
      </c>
      <c r="AK661" t="s">
        <v>82</v>
      </c>
      <c r="AL661">
        <v>6</v>
      </c>
      <c r="AM661">
        <v>45573.467662037</v>
      </c>
      <c r="AN661">
        <v>45609.4108101852</v>
      </c>
      <c r="AO661">
        <v>2</v>
      </c>
      <c r="AT661">
        <v>0</v>
      </c>
      <c r="AU661" t="s">
        <v>83</v>
      </c>
      <c r="AV661" t="s">
        <v>113</v>
      </c>
      <c r="AW661" t="s">
        <v>85</v>
      </c>
      <c r="AX661" t="s">
        <v>86</v>
      </c>
      <c r="AY661" t="s">
        <v>87</v>
      </c>
      <c r="AZ661" t="s">
        <v>290</v>
      </c>
      <c r="BA661" t="s">
        <v>89</v>
      </c>
      <c r="BC661" t="s">
        <v>90</v>
      </c>
      <c r="BD661" t="s">
        <v>91</v>
      </c>
    </row>
    <row r="662" hidden="1" spans="1:56">
      <c r="A662" t="s">
        <v>54</v>
      </c>
      <c r="B662" t="s">
        <v>55</v>
      </c>
      <c r="C662" t="s">
        <v>56</v>
      </c>
      <c r="D662" t="s">
        <v>2428</v>
      </c>
      <c r="E662" t="s">
        <v>58</v>
      </c>
      <c r="F662" t="s">
        <v>96</v>
      </c>
      <c r="G662" t="s">
        <v>5817</v>
      </c>
      <c r="H662" t="s">
        <v>5818</v>
      </c>
      <c r="I662" t="s">
        <v>159</v>
      </c>
      <c r="J662" s="4">
        <v>45233</v>
      </c>
      <c r="K662" s="5">
        <v>45358</v>
      </c>
      <c r="L662" s="4">
        <v>45565</v>
      </c>
      <c r="M662" t="s">
        <v>63</v>
      </c>
      <c r="N662" s="6">
        <v>921.84</v>
      </c>
      <c r="Q662">
        <v>18830</v>
      </c>
      <c r="R662" t="s">
        <v>64</v>
      </c>
      <c r="S662" t="s">
        <v>65</v>
      </c>
      <c r="T662" t="s">
        <v>461</v>
      </c>
      <c r="U662" t="s">
        <v>462</v>
      </c>
      <c r="V662" t="s">
        <v>68</v>
      </c>
      <c r="W662" t="s">
        <v>69</v>
      </c>
      <c r="X662" t="s">
        <v>5819</v>
      </c>
      <c r="Y662" t="s">
        <v>3096</v>
      </c>
      <c r="Z662" t="s">
        <v>465</v>
      </c>
      <c r="AA662" t="s">
        <v>5820</v>
      </c>
      <c r="AB662" t="s">
        <v>218</v>
      </c>
      <c r="AC662" t="s">
        <v>148</v>
      </c>
      <c r="AD662" t="s">
        <v>5821</v>
      </c>
      <c r="AE662" t="s">
        <v>5822</v>
      </c>
      <c r="AF662">
        <v>45362</v>
      </c>
      <c r="AG662" t="s">
        <v>201</v>
      </c>
      <c r="AH662" t="s">
        <v>79</v>
      </c>
      <c r="AI662" t="s">
        <v>111</v>
      </c>
      <c r="AJ662" t="s">
        <v>81</v>
      </c>
      <c r="AK662" t="s">
        <v>112</v>
      </c>
      <c r="AL662">
        <v>7</v>
      </c>
      <c r="AM662">
        <v>45573.5926851852</v>
      </c>
      <c r="AN662">
        <v>45597.3574074074</v>
      </c>
      <c r="AO662">
        <v>4</v>
      </c>
      <c r="AT662">
        <v>0</v>
      </c>
      <c r="AU662" t="s">
        <v>83</v>
      </c>
      <c r="AV662" t="s">
        <v>221</v>
      </c>
      <c r="AW662" t="s">
        <v>85</v>
      </c>
      <c r="AX662" t="s">
        <v>86</v>
      </c>
      <c r="AY662" t="s">
        <v>87</v>
      </c>
      <c r="AZ662" t="s">
        <v>277</v>
      </c>
      <c r="BA662" t="s">
        <v>89</v>
      </c>
      <c r="BB662" t="s">
        <v>154</v>
      </c>
      <c r="BC662" t="s">
        <v>90</v>
      </c>
      <c r="BD662" t="s">
        <v>91</v>
      </c>
    </row>
    <row r="663" hidden="1" spans="1:56">
      <c r="A663" t="s">
        <v>92</v>
      </c>
      <c r="B663" t="s">
        <v>93</v>
      </c>
      <c r="C663" t="s">
        <v>94</v>
      </c>
      <c r="D663" t="s">
        <v>5823</v>
      </c>
      <c r="E663" t="s">
        <v>58</v>
      </c>
      <c r="F663" t="s">
        <v>448</v>
      </c>
      <c r="G663" t="s">
        <v>5824</v>
      </c>
      <c r="H663" t="s">
        <v>5825</v>
      </c>
      <c r="I663" t="s">
        <v>159</v>
      </c>
      <c r="J663" s="4">
        <v>45306</v>
      </c>
      <c r="K663" s="5">
        <v>45397</v>
      </c>
      <c r="L663" s="4">
        <v>45565</v>
      </c>
      <c r="M663" t="s">
        <v>63</v>
      </c>
      <c r="N663" s="6">
        <v>103.44</v>
      </c>
      <c r="Q663">
        <v>56440</v>
      </c>
      <c r="R663" t="s">
        <v>64</v>
      </c>
      <c r="S663" t="s">
        <v>65</v>
      </c>
      <c r="T663" t="s">
        <v>1821</v>
      </c>
      <c r="U663" t="s">
        <v>1822</v>
      </c>
      <c r="V663" t="s">
        <v>68</v>
      </c>
      <c r="W663" t="s">
        <v>69</v>
      </c>
      <c r="X663" t="s">
        <v>5826</v>
      </c>
      <c r="Y663" t="s">
        <v>5721</v>
      </c>
      <c r="Z663" t="s">
        <v>5827</v>
      </c>
      <c r="AA663" t="s">
        <v>5828</v>
      </c>
      <c r="AB663" t="s">
        <v>5829</v>
      </c>
      <c r="AC663" t="s">
        <v>5830</v>
      </c>
      <c r="AD663" t="s">
        <v>5831</v>
      </c>
      <c r="AE663" t="s">
        <v>5832</v>
      </c>
      <c r="AF663">
        <v>45399</v>
      </c>
      <c r="AG663" t="s">
        <v>110</v>
      </c>
      <c r="AH663" t="s">
        <v>79</v>
      </c>
      <c r="AI663" t="s">
        <v>111</v>
      </c>
      <c r="AJ663" t="s">
        <v>81</v>
      </c>
      <c r="AK663" t="s">
        <v>82</v>
      </c>
      <c r="AL663">
        <v>6</v>
      </c>
      <c r="AM663">
        <v>45573.467662037</v>
      </c>
      <c r="AN663">
        <v>45573.467662037</v>
      </c>
      <c r="AO663">
        <v>3</v>
      </c>
      <c r="AT663">
        <v>0</v>
      </c>
      <c r="AU663" t="s">
        <v>83</v>
      </c>
      <c r="AV663" t="s">
        <v>113</v>
      </c>
      <c r="AW663" t="s">
        <v>85</v>
      </c>
      <c r="AX663" t="s">
        <v>86</v>
      </c>
      <c r="AY663" t="s">
        <v>87</v>
      </c>
      <c r="AZ663" t="s">
        <v>246</v>
      </c>
      <c r="BA663" t="s">
        <v>89</v>
      </c>
      <c r="BC663" t="s">
        <v>90</v>
      </c>
      <c r="BD663" t="s">
        <v>91</v>
      </c>
    </row>
    <row r="664" hidden="1" spans="1:56">
      <c r="A664" t="s">
        <v>115</v>
      </c>
      <c r="B664" t="s">
        <v>116</v>
      </c>
      <c r="C664" t="s">
        <v>117</v>
      </c>
      <c r="D664" t="s">
        <v>2714</v>
      </c>
      <c r="E664" t="s">
        <v>58</v>
      </c>
      <c r="F664" t="s">
        <v>59</v>
      </c>
      <c r="G664" t="s">
        <v>5833</v>
      </c>
      <c r="H664" t="s">
        <v>5834</v>
      </c>
      <c r="I664" t="s">
        <v>159</v>
      </c>
      <c r="J664" s="4">
        <v>45300</v>
      </c>
      <c r="K664" s="5">
        <v>45349</v>
      </c>
      <c r="L664" s="4">
        <v>45565</v>
      </c>
      <c r="M664" t="s">
        <v>63</v>
      </c>
      <c r="N664" s="6">
        <v>110.08</v>
      </c>
      <c r="Q664">
        <v>55313</v>
      </c>
      <c r="R664" t="s">
        <v>64</v>
      </c>
      <c r="S664" t="s">
        <v>65</v>
      </c>
      <c r="T664" t="s">
        <v>4212</v>
      </c>
      <c r="U664" t="s">
        <v>4213</v>
      </c>
      <c r="V664" t="s">
        <v>68</v>
      </c>
      <c r="W664" t="s">
        <v>69</v>
      </c>
      <c r="X664" t="s">
        <v>5835</v>
      </c>
      <c r="Y664" t="s">
        <v>4215</v>
      </c>
      <c r="Z664" t="s">
        <v>5836</v>
      </c>
      <c r="AA664" t="s">
        <v>5837</v>
      </c>
      <c r="AB664" t="s">
        <v>147</v>
      </c>
      <c r="AC664" t="s">
        <v>148</v>
      </c>
      <c r="AD664" t="s">
        <v>5838</v>
      </c>
      <c r="AE664" t="s">
        <v>5839</v>
      </c>
      <c r="AF664">
        <v>45349</v>
      </c>
      <c r="AG664" t="s">
        <v>110</v>
      </c>
      <c r="AH664" t="s">
        <v>79</v>
      </c>
      <c r="AI664" t="s">
        <v>111</v>
      </c>
      <c r="AJ664" t="s">
        <v>81</v>
      </c>
      <c r="AK664" t="s">
        <v>112</v>
      </c>
      <c r="AL664">
        <v>8</v>
      </c>
      <c r="AM664">
        <v>45614.6072685185</v>
      </c>
      <c r="AO664">
        <v>1</v>
      </c>
      <c r="AT664">
        <v>0</v>
      </c>
      <c r="AU664" t="s">
        <v>83</v>
      </c>
      <c r="AV664" t="s">
        <v>113</v>
      </c>
      <c r="AW664" t="s">
        <v>85</v>
      </c>
      <c r="AX664" t="s">
        <v>86</v>
      </c>
      <c r="AY664" t="s">
        <v>87</v>
      </c>
      <c r="AZ664" t="s">
        <v>1413</v>
      </c>
      <c r="BA664" t="s">
        <v>89</v>
      </c>
      <c r="BC664" t="s">
        <v>90</v>
      </c>
      <c r="BD664" t="s">
        <v>91</v>
      </c>
    </row>
    <row r="665" hidden="1" spans="1:56">
      <c r="A665" t="s">
        <v>170</v>
      </c>
      <c r="B665" t="s">
        <v>171</v>
      </c>
      <c r="C665" t="s">
        <v>172</v>
      </c>
      <c r="D665" t="s">
        <v>5840</v>
      </c>
      <c r="E665" t="s">
        <v>58</v>
      </c>
      <c r="F665" t="s">
        <v>96</v>
      </c>
      <c r="G665" t="s">
        <v>5841</v>
      </c>
      <c r="H665" t="s">
        <v>5842</v>
      </c>
      <c r="I665" t="s">
        <v>176</v>
      </c>
      <c r="J665" s="4">
        <v>45217</v>
      </c>
      <c r="K665" s="5">
        <v>45421</v>
      </c>
      <c r="L665" s="4">
        <v>45564</v>
      </c>
      <c r="M665" t="s">
        <v>63</v>
      </c>
      <c r="N665" s="6">
        <v>110.75</v>
      </c>
      <c r="Q665">
        <v>13406</v>
      </c>
      <c r="R665" t="s">
        <v>64</v>
      </c>
      <c r="S665" t="s">
        <v>65</v>
      </c>
      <c r="T665" t="s">
        <v>328</v>
      </c>
      <c r="U665" t="s">
        <v>329</v>
      </c>
      <c r="V665" t="s">
        <v>68</v>
      </c>
      <c r="W665" t="s">
        <v>69</v>
      </c>
      <c r="X665" t="s">
        <v>330</v>
      </c>
      <c r="Y665" t="s">
        <v>1003</v>
      </c>
      <c r="Z665" t="s">
        <v>332</v>
      </c>
      <c r="AA665" t="s">
        <v>5843</v>
      </c>
      <c r="AB665" t="s">
        <v>147</v>
      </c>
      <c r="AC665" t="s">
        <v>148</v>
      </c>
      <c r="AD665" t="s">
        <v>5844</v>
      </c>
      <c r="AE665" t="s">
        <v>5845</v>
      </c>
      <c r="AF665">
        <v>45422</v>
      </c>
      <c r="AG665" t="s">
        <v>187</v>
      </c>
      <c r="AH665" t="s">
        <v>79</v>
      </c>
      <c r="AI665" t="s">
        <v>288</v>
      </c>
      <c r="AJ665" t="s">
        <v>81</v>
      </c>
      <c r="AK665" t="s">
        <v>112</v>
      </c>
      <c r="AL665">
        <v>5</v>
      </c>
      <c r="AM665">
        <v>45573.5093287037</v>
      </c>
      <c r="AN665">
        <v>45595.3670486111</v>
      </c>
      <c r="AO665">
        <v>7</v>
      </c>
      <c r="AT665">
        <v>0</v>
      </c>
      <c r="AU665" t="s">
        <v>83</v>
      </c>
      <c r="AV665" t="s">
        <v>289</v>
      </c>
      <c r="AW665" t="s">
        <v>85</v>
      </c>
      <c r="AX665" t="s">
        <v>86</v>
      </c>
      <c r="AY665" t="s">
        <v>87</v>
      </c>
      <c r="AZ665" t="s">
        <v>114</v>
      </c>
      <c r="BA665" t="s">
        <v>89</v>
      </c>
      <c r="BB665" t="s">
        <v>154</v>
      </c>
      <c r="BC665" t="s">
        <v>90</v>
      </c>
      <c r="BD665" t="s">
        <v>91</v>
      </c>
    </row>
    <row r="666" hidden="1" spans="1:56">
      <c r="A666" t="s">
        <v>5157</v>
      </c>
      <c r="B666" t="s">
        <v>5158</v>
      </c>
      <c r="C666" t="s">
        <v>5159</v>
      </c>
      <c r="D666" t="s">
        <v>5846</v>
      </c>
      <c r="E666" t="s">
        <v>58</v>
      </c>
      <c r="F666" t="s">
        <v>119</v>
      </c>
      <c r="G666" t="s">
        <v>5847</v>
      </c>
      <c r="H666" t="s">
        <v>5848</v>
      </c>
      <c r="I666" t="s">
        <v>193</v>
      </c>
      <c r="J666" s="4">
        <v>45326</v>
      </c>
      <c r="K666" s="5">
        <v>45351</v>
      </c>
      <c r="L666" s="4">
        <v>45564</v>
      </c>
      <c r="M666" t="s">
        <v>63</v>
      </c>
      <c r="N666" s="6">
        <v>208.18</v>
      </c>
      <c r="Q666">
        <v>17248</v>
      </c>
      <c r="R666" t="s">
        <v>64</v>
      </c>
      <c r="S666" t="s">
        <v>65</v>
      </c>
      <c r="T666" t="s">
        <v>5849</v>
      </c>
      <c r="U666" t="s">
        <v>5850</v>
      </c>
      <c r="V666" t="s">
        <v>68</v>
      </c>
      <c r="W666" t="s">
        <v>69</v>
      </c>
      <c r="X666" t="s">
        <v>5851</v>
      </c>
      <c r="Y666" t="s">
        <v>420</v>
      </c>
      <c r="Z666" t="s">
        <v>5852</v>
      </c>
      <c r="AA666" t="s">
        <v>5853</v>
      </c>
      <c r="AB666" t="s">
        <v>147</v>
      </c>
      <c r="AC666" t="s">
        <v>148</v>
      </c>
      <c r="AD666" t="s">
        <v>5854</v>
      </c>
      <c r="AE666" t="s">
        <v>5855</v>
      </c>
      <c r="AF666">
        <v>45353</v>
      </c>
      <c r="AG666" t="s">
        <v>201</v>
      </c>
      <c r="AH666" t="s">
        <v>79</v>
      </c>
      <c r="AI666" t="s">
        <v>202</v>
      </c>
      <c r="AJ666" t="s">
        <v>203</v>
      </c>
      <c r="AK666" t="s">
        <v>82</v>
      </c>
      <c r="AL666">
        <v>7</v>
      </c>
      <c r="AM666">
        <v>45616.7274537037</v>
      </c>
      <c r="AN666">
        <v>45659.4694328704</v>
      </c>
      <c r="AO666">
        <v>0</v>
      </c>
      <c r="AT666">
        <v>0</v>
      </c>
      <c r="AU666" t="s">
        <v>83</v>
      </c>
      <c r="AV666" t="s">
        <v>205</v>
      </c>
      <c r="AW666" t="s">
        <v>85</v>
      </c>
      <c r="AX666" t="s">
        <v>86</v>
      </c>
      <c r="AY666" t="s">
        <v>87</v>
      </c>
      <c r="AZ666" t="s">
        <v>492</v>
      </c>
      <c r="BA666" t="s">
        <v>89</v>
      </c>
      <c r="BC666" t="s">
        <v>90</v>
      </c>
      <c r="BD666" t="s">
        <v>91</v>
      </c>
    </row>
    <row r="667" hidden="1" spans="1:56">
      <c r="A667" t="s">
        <v>115</v>
      </c>
      <c r="B667" t="s">
        <v>116</v>
      </c>
      <c r="C667" t="s">
        <v>117</v>
      </c>
      <c r="D667" t="s">
        <v>118</v>
      </c>
      <c r="E667" t="s">
        <v>58</v>
      </c>
      <c r="F667" t="s">
        <v>119</v>
      </c>
      <c r="G667" t="s">
        <v>5856</v>
      </c>
      <c r="H667" t="s">
        <v>5857</v>
      </c>
      <c r="I667" t="s">
        <v>122</v>
      </c>
      <c r="J667" s="4">
        <v>45315</v>
      </c>
      <c r="K667" s="5">
        <v>45523</v>
      </c>
      <c r="L667" s="4">
        <v>45564</v>
      </c>
      <c r="M667" t="s">
        <v>63</v>
      </c>
      <c r="N667" s="6">
        <v>77.58</v>
      </c>
      <c r="Q667">
        <v>14575</v>
      </c>
      <c r="R667" t="s">
        <v>64</v>
      </c>
      <c r="S667" t="s">
        <v>65</v>
      </c>
      <c r="T667" t="s">
        <v>123</v>
      </c>
      <c r="U667" t="s">
        <v>124</v>
      </c>
      <c r="V667" t="s">
        <v>68</v>
      </c>
      <c r="W667" t="s">
        <v>69</v>
      </c>
      <c r="X667" t="s">
        <v>5858</v>
      </c>
      <c r="Y667" t="s">
        <v>126</v>
      </c>
      <c r="Z667" t="s">
        <v>5859</v>
      </c>
      <c r="AA667" t="s">
        <v>5860</v>
      </c>
      <c r="AB667" t="s">
        <v>218</v>
      </c>
      <c r="AC667" t="s">
        <v>148</v>
      </c>
      <c r="AD667" t="s">
        <v>5861</v>
      </c>
      <c r="AE667" t="s">
        <v>5862</v>
      </c>
      <c r="AF667">
        <v>45524</v>
      </c>
      <c r="AG667" t="s">
        <v>133</v>
      </c>
      <c r="AH667" t="s">
        <v>134</v>
      </c>
      <c r="AI667" t="s">
        <v>111</v>
      </c>
      <c r="AJ667" t="s">
        <v>81</v>
      </c>
      <c r="AK667" t="s">
        <v>82</v>
      </c>
      <c r="AL667">
        <v>2</v>
      </c>
      <c r="AM667">
        <v>45573.467662037</v>
      </c>
      <c r="AN667">
        <v>45573.467662037</v>
      </c>
      <c r="AO667">
        <v>7</v>
      </c>
      <c r="AT667">
        <v>0</v>
      </c>
      <c r="AU667" t="s">
        <v>83</v>
      </c>
      <c r="AV667" t="s">
        <v>135</v>
      </c>
      <c r="AW667" t="s">
        <v>136</v>
      </c>
      <c r="AX667" t="s">
        <v>86</v>
      </c>
      <c r="AY667" t="s">
        <v>87</v>
      </c>
      <c r="AZ667" t="s">
        <v>137</v>
      </c>
      <c r="BA667" t="s">
        <v>89</v>
      </c>
      <c r="BC667" t="s">
        <v>90</v>
      </c>
      <c r="BD667" t="s">
        <v>91</v>
      </c>
    </row>
    <row r="668" hidden="1" spans="1:56">
      <c r="A668" t="s">
        <v>170</v>
      </c>
      <c r="B668" t="s">
        <v>171</v>
      </c>
      <c r="C668" t="s">
        <v>172</v>
      </c>
      <c r="D668" t="s">
        <v>521</v>
      </c>
      <c r="E668" t="s">
        <v>58</v>
      </c>
      <c r="F668" t="s">
        <v>96</v>
      </c>
      <c r="G668" t="s">
        <v>5863</v>
      </c>
      <c r="H668" t="s">
        <v>5864</v>
      </c>
      <c r="I668" t="s">
        <v>176</v>
      </c>
      <c r="J668" s="4">
        <v>45296</v>
      </c>
      <c r="K668" s="5">
        <v>45302</v>
      </c>
      <c r="L668" s="4">
        <v>45564</v>
      </c>
      <c r="M668" t="s">
        <v>63</v>
      </c>
      <c r="N668" s="6">
        <v>97.82</v>
      </c>
      <c r="Q668">
        <v>6637</v>
      </c>
      <c r="R668" t="s">
        <v>64</v>
      </c>
      <c r="S668" t="s">
        <v>65</v>
      </c>
      <c r="T668" t="s">
        <v>579</v>
      </c>
      <c r="U668" t="s">
        <v>580</v>
      </c>
      <c r="V668" t="s">
        <v>68</v>
      </c>
      <c r="W668" t="s">
        <v>69</v>
      </c>
      <c r="X668" t="s">
        <v>2908</v>
      </c>
      <c r="Y668" t="s">
        <v>582</v>
      </c>
      <c r="Z668" t="s">
        <v>884</v>
      </c>
      <c r="AA668" t="s">
        <v>5865</v>
      </c>
      <c r="AB668" t="s">
        <v>1761</v>
      </c>
      <c r="AC668" t="s">
        <v>1762</v>
      </c>
      <c r="AD668" t="s">
        <v>5866</v>
      </c>
      <c r="AE668" t="s">
        <v>5867</v>
      </c>
      <c r="AF668">
        <v>45306</v>
      </c>
      <c r="AG668" t="s">
        <v>187</v>
      </c>
      <c r="AH668" t="s">
        <v>79</v>
      </c>
      <c r="AI668" t="s">
        <v>288</v>
      </c>
      <c r="AJ668" t="s">
        <v>81</v>
      </c>
      <c r="AK668" t="s">
        <v>112</v>
      </c>
      <c r="AL668">
        <v>9</v>
      </c>
      <c r="AM668">
        <v>45593.4193055556</v>
      </c>
      <c r="AN668">
        <v>45622.3687384259</v>
      </c>
      <c r="AO668">
        <v>0</v>
      </c>
      <c r="AT668">
        <v>0</v>
      </c>
      <c r="AU668" t="s">
        <v>83</v>
      </c>
      <c r="AV668" t="s">
        <v>189</v>
      </c>
      <c r="AW668" t="s">
        <v>85</v>
      </c>
      <c r="AX668" t="s">
        <v>86</v>
      </c>
      <c r="AY668" t="s">
        <v>87</v>
      </c>
      <c r="AZ668" t="s">
        <v>290</v>
      </c>
      <c r="BA668" t="s">
        <v>89</v>
      </c>
      <c r="BC668" t="s">
        <v>90</v>
      </c>
      <c r="BD668" t="s">
        <v>91</v>
      </c>
    </row>
    <row r="669" hidden="1" spans="1:56">
      <c r="A669" t="s">
        <v>170</v>
      </c>
      <c r="B669" t="s">
        <v>171</v>
      </c>
      <c r="C669" t="s">
        <v>172</v>
      </c>
      <c r="D669" t="s">
        <v>278</v>
      </c>
      <c r="E669" t="s">
        <v>58</v>
      </c>
      <c r="F669" t="s">
        <v>96</v>
      </c>
      <c r="G669" t="s">
        <v>5868</v>
      </c>
      <c r="H669" t="s">
        <v>5869</v>
      </c>
      <c r="I669" t="s">
        <v>176</v>
      </c>
      <c r="J669" s="4">
        <v>45282</v>
      </c>
      <c r="K669" s="5">
        <v>45401</v>
      </c>
      <c r="L669" s="4">
        <v>45564</v>
      </c>
      <c r="M669" t="s">
        <v>63</v>
      </c>
      <c r="N669" s="6">
        <v>97.82</v>
      </c>
      <c r="Q669">
        <v>42458</v>
      </c>
      <c r="R669" t="s">
        <v>64</v>
      </c>
      <c r="S669" t="s">
        <v>65</v>
      </c>
      <c r="T669" t="s">
        <v>579</v>
      </c>
      <c r="U669" t="s">
        <v>580</v>
      </c>
      <c r="V669" t="s">
        <v>68</v>
      </c>
      <c r="W669" t="s">
        <v>69</v>
      </c>
      <c r="X669" t="s">
        <v>1988</v>
      </c>
      <c r="Y669" t="s">
        <v>582</v>
      </c>
      <c r="Z669" t="s">
        <v>5870</v>
      </c>
      <c r="AA669" t="s">
        <v>5871</v>
      </c>
      <c r="AB669" t="s">
        <v>1761</v>
      </c>
      <c r="AC669" t="s">
        <v>1762</v>
      </c>
      <c r="AD669" t="s">
        <v>5872</v>
      </c>
      <c r="AE669" t="s">
        <v>5873</v>
      </c>
      <c r="AF669">
        <v>45407</v>
      </c>
      <c r="AG669" t="s">
        <v>187</v>
      </c>
      <c r="AH669" t="s">
        <v>79</v>
      </c>
      <c r="AI669" t="s">
        <v>288</v>
      </c>
      <c r="AJ669" t="s">
        <v>81</v>
      </c>
      <c r="AK669" t="s">
        <v>112</v>
      </c>
      <c r="AL669">
        <v>6</v>
      </c>
      <c r="AM669">
        <v>45623.6107060185</v>
      </c>
      <c r="AN669">
        <v>45674.3546759259</v>
      </c>
      <c r="AO669">
        <v>4</v>
      </c>
      <c r="AT669">
        <v>0</v>
      </c>
      <c r="AU669" t="s">
        <v>83</v>
      </c>
      <c r="AV669" t="s">
        <v>289</v>
      </c>
      <c r="AW669" t="s">
        <v>85</v>
      </c>
      <c r="AX669" t="s">
        <v>86</v>
      </c>
      <c r="AY669" t="s">
        <v>87</v>
      </c>
      <c r="AZ669" t="s">
        <v>290</v>
      </c>
      <c r="BA669" t="s">
        <v>89</v>
      </c>
      <c r="BB669" t="s">
        <v>154</v>
      </c>
      <c r="BC669" t="s">
        <v>90</v>
      </c>
      <c r="BD669" t="s">
        <v>91</v>
      </c>
    </row>
    <row r="670" hidden="1" spans="1:56">
      <c r="A670" t="s">
        <v>115</v>
      </c>
      <c r="B670" t="s">
        <v>116</v>
      </c>
      <c r="C670" t="s">
        <v>117</v>
      </c>
      <c r="D670" t="s">
        <v>5874</v>
      </c>
      <c r="E670" t="s">
        <v>58</v>
      </c>
      <c r="F670" t="s">
        <v>59</v>
      </c>
      <c r="G670" t="s">
        <v>5875</v>
      </c>
      <c r="H670" t="s">
        <v>5876</v>
      </c>
      <c r="I670" t="s">
        <v>122</v>
      </c>
      <c r="J670" s="4">
        <v>45376</v>
      </c>
      <c r="K670" s="5">
        <v>45469</v>
      </c>
      <c r="L670" s="4">
        <v>45564</v>
      </c>
      <c r="M670" t="s">
        <v>63</v>
      </c>
      <c r="N670" s="6">
        <v>115.23</v>
      </c>
      <c r="Q670">
        <v>31115</v>
      </c>
      <c r="R670" t="s">
        <v>64</v>
      </c>
      <c r="S670" t="s">
        <v>65</v>
      </c>
      <c r="T670" t="s">
        <v>1856</v>
      </c>
      <c r="U670" t="s">
        <v>1857</v>
      </c>
      <c r="V670" t="s">
        <v>68</v>
      </c>
      <c r="W670" t="s">
        <v>69</v>
      </c>
      <c r="X670" t="s">
        <v>5877</v>
      </c>
      <c r="Y670" t="s">
        <v>5878</v>
      </c>
      <c r="Z670" t="s">
        <v>3055</v>
      </c>
      <c r="AA670" t="s">
        <v>5879</v>
      </c>
      <c r="AB670" t="s">
        <v>2414</v>
      </c>
      <c r="AC670" t="s">
        <v>2415</v>
      </c>
      <c r="AD670" t="s">
        <v>5880</v>
      </c>
      <c r="AE670" t="s">
        <v>5881</v>
      </c>
      <c r="AF670">
        <v>45471</v>
      </c>
      <c r="AG670" t="s">
        <v>110</v>
      </c>
      <c r="AH670" t="s">
        <v>79</v>
      </c>
      <c r="AI670" t="s">
        <v>111</v>
      </c>
      <c r="AJ670" t="s">
        <v>81</v>
      </c>
      <c r="AK670" t="s">
        <v>112</v>
      </c>
      <c r="AL670">
        <v>4</v>
      </c>
      <c r="AM670">
        <v>45573.5093402778</v>
      </c>
      <c r="AN670">
        <v>45593.4034606482</v>
      </c>
      <c r="AO670">
        <v>3</v>
      </c>
      <c r="AT670">
        <v>0</v>
      </c>
      <c r="AU670" t="s">
        <v>83</v>
      </c>
      <c r="AV670" t="s">
        <v>113</v>
      </c>
      <c r="AW670" t="s">
        <v>85</v>
      </c>
      <c r="AX670" t="s">
        <v>86</v>
      </c>
      <c r="AY670" t="s">
        <v>87</v>
      </c>
      <c r="AZ670" t="s">
        <v>246</v>
      </c>
      <c r="BA670" t="s">
        <v>89</v>
      </c>
      <c r="BC670" t="s">
        <v>90</v>
      </c>
      <c r="BD670" t="s">
        <v>91</v>
      </c>
    </row>
    <row r="671" hidden="1" spans="1:56">
      <c r="A671" t="s">
        <v>170</v>
      </c>
      <c r="B671" t="s">
        <v>171</v>
      </c>
      <c r="C671" t="s">
        <v>172</v>
      </c>
      <c r="D671" t="s">
        <v>1000</v>
      </c>
      <c r="E671" t="s">
        <v>58</v>
      </c>
      <c r="F671" t="s">
        <v>59</v>
      </c>
      <c r="G671" t="s">
        <v>5882</v>
      </c>
      <c r="H671" t="s">
        <v>5883</v>
      </c>
      <c r="I671" t="s">
        <v>62</v>
      </c>
      <c r="J671" s="4">
        <v>45364</v>
      </c>
      <c r="K671" s="5">
        <v>45456</v>
      </c>
      <c r="L671" s="4">
        <v>45564</v>
      </c>
      <c r="M671" t="s">
        <v>63</v>
      </c>
      <c r="N671" s="6">
        <v>110.75</v>
      </c>
      <c r="Q671">
        <v>5698</v>
      </c>
      <c r="R671" t="s">
        <v>64</v>
      </c>
      <c r="S671" t="s">
        <v>65</v>
      </c>
      <c r="T671" t="s">
        <v>328</v>
      </c>
      <c r="U671" t="s">
        <v>329</v>
      </c>
      <c r="V671" t="s">
        <v>68</v>
      </c>
      <c r="W671" t="s">
        <v>69</v>
      </c>
      <c r="X671" t="s">
        <v>2171</v>
      </c>
      <c r="Y671" t="s">
        <v>5884</v>
      </c>
      <c r="Z671" t="s">
        <v>332</v>
      </c>
      <c r="AA671" t="s">
        <v>5885</v>
      </c>
      <c r="AB671" t="s">
        <v>147</v>
      </c>
      <c r="AC671" t="s">
        <v>148</v>
      </c>
      <c r="AD671" t="s">
        <v>5886</v>
      </c>
      <c r="AE671" t="s">
        <v>5887</v>
      </c>
      <c r="AF671">
        <v>45457</v>
      </c>
      <c r="AG671" t="s">
        <v>78</v>
      </c>
      <c r="AH671" t="s">
        <v>79</v>
      </c>
      <c r="AI671" t="s">
        <v>80</v>
      </c>
      <c r="AJ671" t="s">
        <v>81</v>
      </c>
      <c r="AK671" t="s">
        <v>112</v>
      </c>
      <c r="AL671">
        <v>4</v>
      </c>
      <c r="AM671">
        <v>45573.5093402778</v>
      </c>
      <c r="AN671">
        <v>45595.367037037</v>
      </c>
      <c r="AO671">
        <v>3</v>
      </c>
      <c r="AT671">
        <v>0</v>
      </c>
      <c r="AU671" t="s">
        <v>83</v>
      </c>
      <c r="AV671" t="s">
        <v>84</v>
      </c>
      <c r="AW671" t="s">
        <v>85</v>
      </c>
      <c r="AX671" t="s">
        <v>86</v>
      </c>
      <c r="AY671" t="s">
        <v>87</v>
      </c>
      <c r="AZ671" t="s">
        <v>114</v>
      </c>
      <c r="BA671" t="s">
        <v>89</v>
      </c>
      <c r="BC671" t="s">
        <v>90</v>
      </c>
      <c r="BD671" t="s">
        <v>91</v>
      </c>
    </row>
    <row r="672" hidden="1" spans="1:56">
      <c r="A672" t="s">
        <v>92</v>
      </c>
      <c r="B672" t="s">
        <v>93</v>
      </c>
      <c r="C672" t="s">
        <v>94</v>
      </c>
      <c r="D672" t="s">
        <v>1089</v>
      </c>
      <c r="E672" t="s">
        <v>58</v>
      </c>
      <c r="F672" t="s">
        <v>1090</v>
      </c>
      <c r="G672" t="s">
        <v>5888</v>
      </c>
      <c r="H672" t="s">
        <v>5889</v>
      </c>
      <c r="I672" t="s">
        <v>159</v>
      </c>
      <c r="J672" s="4">
        <v>45290</v>
      </c>
      <c r="K672" s="5">
        <v>45547</v>
      </c>
      <c r="L672" s="4">
        <v>45563</v>
      </c>
      <c r="M672" t="s">
        <v>63</v>
      </c>
      <c r="N672" s="6">
        <v>60.34</v>
      </c>
      <c r="Q672">
        <v>3876</v>
      </c>
      <c r="R672" t="s">
        <v>64</v>
      </c>
      <c r="S672" t="s">
        <v>65</v>
      </c>
      <c r="T672" t="s">
        <v>5890</v>
      </c>
      <c r="U672" t="s">
        <v>5891</v>
      </c>
      <c r="V672" t="s">
        <v>68</v>
      </c>
      <c r="W672" t="s">
        <v>69</v>
      </c>
      <c r="X672" t="s">
        <v>5892</v>
      </c>
      <c r="Y672" t="s">
        <v>5893</v>
      </c>
      <c r="Z672" t="s">
        <v>5894</v>
      </c>
      <c r="AA672" t="s">
        <v>5895</v>
      </c>
      <c r="AB672" t="s">
        <v>2414</v>
      </c>
      <c r="AC672" t="s">
        <v>2415</v>
      </c>
      <c r="AD672" t="s">
        <v>5896</v>
      </c>
      <c r="AE672" t="s">
        <v>5897</v>
      </c>
      <c r="AG672" t="s">
        <v>201</v>
      </c>
      <c r="AH672" t="s">
        <v>79</v>
      </c>
      <c r="AI672" t="s">
        <v>111</v>
      </c>
      <c r="AJ672" t="s">
        <v>81</v>
      </c>
      <c r="AK672" t="s">
        <v>82</v>
      </c>
      <c r="AL672">
        <v>1</v>
      </c>
      <c r="AM672">
        <v>45590.8109490741</v>
      </c>
      <c r="AN672">
        <v>45590.8109490741</v>
      </c>
      <c r="AO672">
        <v>9</v>
      </c>
      <c r="AT672">
        <v>0</v>
      </c>
      <c r="AU672" t="s">
        <v>83</v>
      </c>
      <c r="AV672" t="s">
        <v>113</v>
      </c>
      <c r="AW672" t="s">
        <v>85</v>
      </c>
      <c r="AX672" t="s">
        <v>86</v>
      </c>
      <c r="AY672" t="s">
        <v>87</v>
      </c>
      <c r="AZ672" t="s">
        <v>5898</v>
      </c>
      <c r="BA672" t="s">
        <v>89</v>
      </c>
      <c r="BC672" t="s">
        <v>90</v>
      </c>
      <c r="BD672" t="s">
        <v>91</v>
      </c>
    </row>
    <row r="673" hidden="1" spans="1:56">
      <c r="A673" t="s">
        <v>170</v>
      </c>
      <c r="B673" t="s">
        <v>171</v>
      </c>
      <c r="C673" t="s">
        <v>172</v>
      </c>
      <c r="D673" t="s">
        <v>2607</v>
      </c>
      <c r="E673" t="s">
        <v>58</v>
      </c>
      <c r="F673" t="s">
        <v>59</v>
      </c>
      <c r="G673" t="s">
        <v>5899</v>
      </c>
      <c r="H673" t="s">
        <v>5900</v>
      </c>
      <c r="I673" t="s">
        <v>141</v>
      </c>
      <c r="J673" s="4">
        <v>45358</v>
      </c>
      <c r="K673" s="5">
        <v>45505</v>
      </c>
      <c r="L673" s="4">
        <v>45563</v>
      </c>
      <c r="M673" t="s">
        <v>63</v>
      </c>
      <c r="N673" s="6">
        <v>97.82</v>
      </c>
      <c r="Q673">
        <v>15793</v>
      </c>
      <c r="R673" t="s">
        <v>64</v>
      </c>
      <c r="S673" t="s">
        <v>65</v>
      </c>
      <c r="T673" t="s">
        <v>1081</v>
      </c>
      <c r="U673" t="s">
        <v>1082</v>
      </c>
      <c r="V673" t="s">
        <v>68</v>
      </c>
      <c r="W673" t="s">
        <v>69</v>
      </c>
      <c r="X673" t="s">
        <v>5901</v>
      </c>
      <c r="Y673" t="s">
        <v>1084</v>
      </c>
      <c r="Z673" t="s">
        <v>1085</v>
      </c>
      <c r="AA673" t="s">
        <v>5902</v>
      </c>
      <c r="AB673" t="s">
        <v>218</v>
      </c>
      <c r="AC673" t="s">
        <v>148</v>
      </c>
      <c r="AD673" t="s">
        <v>5903</v>
      </c>
      <c r="AE673" t="s">
        <v>5904</v>
      </c>
      <c r="AF673">
        <v>45505</v>
      </c>
      <c r="AG673" t="s">
        <v>78</v>
      </c>
      <c r="AH673" t="s">
        <v>79</v>
      </c>
      <c r="AI673" t="s">
        <v>188</v>
      </c>
      <c r="AJ673" t="s">
        <v>81</v>
      </c>
      <c r="AK673" t="s">
        <v>112</v>
      </c>
      <c r="AL673">
        <v>2</v>
      </c>
      <c r="AM673">
        <v>45564.4238888889</v>
      </c>
      <c r="AN673">
        <v>45586.3908449074</v>
      </c>
      <c r="AO673">
        <v>5</v>
      </c>
      <c r="AT673">
        <v>0</v>
      </c>
      <c r="AU673" t="s">
        <v>83</v>
      </c>
      <c r="AV673" t="s">
        <v>152</v>
      </c>
      <c r="AW673" t="s">
        <v>85</v>
      </c>
      <c r="AX673" t="s">
        <v>86</v>
      </c>
      <c r="AY673" t="s">
        <v>87</v>
      </c>
      <c r="AZ673" t="s">
        <v>492</v>
      </c>
      <c r="BA673" t="s">
        <v>89</v>
      </c>
      <c r="BC673" t="s">
        <v>90</v>
      </c>
      <c r="BD673" t="s">
        <v>91</v>
      </c>
    </row>
    <row r="674" hidden="1" spans="1:56">
      <c r="A674" t="s">
        <v>115</v>
      </c>
      <c r="B674" t="s">
        <v>116</v>
      </c>
      <c r="C674" t="s">
        <v>117</v>
      </c>
      <c r="D674" t="s">
        <v>235</v>
      </c>
      <c r="E674" t="s">
        <v>58</v>
      </c>
      <c r="F674" t="s">
        <v>59</v>
      </c>
      <c r="G674" t="s">
        <v>5905</v>
      </c>
      <c r="H674" t="s">
        <v>5906</v>
      </c>
      <c r="I674" t="s">
        <v>159</v>
      </c>
      <c r="J674" s="4">
        <v>45341</v>
      </c>
      <c r="K674" s="5">
        <v>45376</v>
      </c>
      <c r="L674" s="4">
        <v>45563</v>
      </c>
      <c r="M674" t="s">
        <v>63</v>
      </c>
      <c r="N674" s="6">
        <v>127.53</v>
      </c>
      <c r="Q674">
        <v>27185</v>
      </c>
      <c r="R674" t="s">
        <v>64</v>
      </c>
      <c r="S674" t="s">
        <v>65</v>
      </c>
      <c r="T674" t="s">
        <v>624</v>
      </c>
      <c r="U674" t="s">
        <v>625</v>
      </c>
      <c r="V674" t="s">
        <v>68</v>
      </c>
      <c r="W674" t="s">
        <v>69</v>
      </c>
      <c r="X674" t="s">
        <v>5907</v>
      </c>
      <c r="Y674" t="s">
        <v>5908</v>
      </c>
      <c r="Z674" t="s">
        <v>5909</v>
      </c>
      <c r="AA674" t="s">
        <v>5910</v>
      </c>
      <c r="AB674" t="s">
        <v>147</v>
      </c>
      <c r="AC674" t="s">
        <v>148</v>
      </c>
      <c r="AD674" t="s">
        <v>5911</v>
      </c>
      <c r="AE674" t="s">
        <v>5912</v>
      </c>
      <c r="AF674">
        <v>45383</v>
      </c>
      <c r="AG674" t="s">
        <v>110</v>
      </c>
      <c r="AH674" t="s">
        <v>79</v>
      </c>
      <c r="AI674" t="s">
        <v>111</v>
      </c>
      <c r="AJ674" t="s">
        <v>81</v>
      </c>
      <c r="AK674" t="s">
        <v>82</v>
      </c>
      <c r="AL674">
        <v>7</v>
      </c>
      <c r="AM674">
        <v>45564.4238888889</v>
      </c>
      <c r="AN674">
        <v>45629.3422106481</v>
      </c>
      <c r="AO674">
        <v>1</v>
      </c>
      <c r="AT674">
        <v>0</v>
      </c>
      <c r="AU674" t="s">
        <v>83</v>
      </c>
      <c r="AV674" t="s">
        <v>113</v>
      </c>
      <c r="AW674" t="s">
        <v>85</v>
      </c>
      <c r="AX674" t="s">
        <v>86</v>
      </c>
      <c r="AY674" t="s">
        <v>87</v>
      </c>
      <c r="AZ674" t="s">
        <v>114</v>
      </c>
      <c r="BA674" t="s">
        <v>89</v>
      </c>
      <c r="BC674" t="s">
        <v>90</v>
      </c>
      <c r="BD674" t="s">
        <v>91</v>
      </c>
    </row>
    <row r="675" hidden="1" spans="1:56">
      <c r="A675" t="s">
        <v>92</v>
      </c>
      <c r="B675" t="s">
        <v>93</v>
      </c>
      <c r="C675" t="s">
        <v>94</v>
      </c>
      <c r="D675" t="s">
        <v>1195</v>
      </c>
      <c r="E675" t="s">
        <v>58</v>
      </c>
      <c r="F675" t="s">
        <v>589</v>
      </c>
      <c r="G675" t="s">
        <v>5913</v>
      </c>
      <c r="H675" t="s">
        <v>5914</v>
      </c>
      <c r="I675" t="s">
        <v>99</v>
      </c>
      <c r="J675" s="4">
        <v>45040</v>
      </c>
      <c r="K675" s="5">
        <v>45219</v>
      </c>
      <c r="L675" s="4">
        <v>45563</v>
      </c>
      <c r="M675" t="s">
        <v>63</v>
      </c>
      <c r="N675" s="6">
        <v>2357.37</v>
      </c>
      <c r="Q675">
        <v>68784</v>
      </c>
      <c r="R675" t="s">
        <v>64</v>
      </c>
      <c r="S675" t="s">
        <v>65</v>
      </c>
      <c r="T675" t="s">
        <v>792</v>
      </c>
      <c r="U675" t="s">
        <v>793</v>
      </c>
      <c r="V675" t="s">
        <v>68</v>
      </c>
      <c r="W675" t="s">
        <v>69</v>
      </c>
      <c r="X675" t="s">
        <v>5915</v>
      </c>
      <c r="Y675" t="s">
        <v>5916</v>
      </c>
      <c r="Z675" t="s">
        <v>5917</v>
      </c>
      <c r="AA675" t="s">
        <v>5918</v>
      </c>
      <c r="AB675" t="s">
        <v>3270</v>
      </c>
      <c r="AC675" t="s">
        <v>3271</v>
      </c>
      <c r="AD675" t="s">
        <v>5919</v>
      </c>
      <c r="AE675" t="s">
        <v>5920</v>
      </c>
      <c r="AF675">
        <v>45220</v>
      </c>
      <c r="AG675" t="s">
        <v>1161</v>
      </c>
      <c r="AH675" t="s">
        <v>79</v>
      </c>
      <c r="AI675" t="s">
        <v>111</v>
      </c>
      <c r="AJ675" t="s">
        <v>81</v>
      </c>
      <c r="AK675" t="s">
        <v>82</v>
      </c>
      <c r="AL675">
        <v>12</v>
      </c>
      <c r="AM675">
        <v>45590.7140509259</v>
      </c>
      <c r="AN675">
        <v>45621.4213310185</v>
      </c>
      <c r="AO675">
        <v>6</v>
      </c>
      <c r="AT675">
        <v>0</v>
      </c>
      <c r="AU675" t="s">
        <v>83</v>
      </c>
      <c r="AV675" t="s">
        <v>1205</v>
      </c>
      <c r="AW675" t="s">
        <v>85</v>
      </c>
      <c r="AX675" t="s">
        <v>86</v>
      </c>
      <c r="AY675" t="s">
        <v>87</v>
      </c>
      <c r="AZ675" t="s">
        <v>290</v>
      </c>
      <c r="BA675" t="s">
        <v>89</v>
      </c>
      <c r="BB675" t="s">
        <v>154</v>
      </c>
      <c r="BC675" t="s">
        <v>90</v>
      </c>
      <c r="BD675" t="s">
        <v>91</v>
      </c>
    </row>
    <row r="676" hidden="1" spans="1:56">
      <c r="A676" t="s">
        <v>652</v>
      </c>
      <c r="B676" t="s">
        <v>653</v>
      </c>
      <c r="C676" t="s">
        <v>654</v>
      </c>
      <c r="D676" t="s">
        <v>2083</v>
      </c>
      <c r="E676" t="s">
        <v>58</v>
      </c>
      <c r="F676" t="s">
        <v>385</v>
      </c>
      <c r="G676" t="s">
        <v>4953</v>
      </c>
      <c r="H676" t="s">
        <v>4954</v>
      </c>
      <c r="I676" t="s">
        <v>159</v>
      </c>
      <c r="J676" s="4">
        <v>45214</v>
      </c>
      <c r="K676" s="5">
        <v>45267</v>
      </c>
      <c r="L676" s="4">
        <v>45563</v>
      </c>
      <c r="M676" t="s">
        <v>63</v>
      </c>
      <c r="N676" s="6">
        <v>226.9</v>
      </c>
      <c r="Q676">
        <v>26327</v>
      </c>
      <c r="R676" t="s">
        <v>64</v>
      </c>
      <c r="S676" t="s">
        <v>65</v>
      </c>
      <c r="T676" t="s">
        <v>3541</v>
      </c>
      <c r="U676" t="s">
        <v>3542</v>
      </c>
      <c r="V676" t="s">
        <v>68</v>
      </c>
      <c r="W676" t="s">
        <v>69</v>
      </c>
      <c r="X676" t="s">
        <v>5921</v>
      </c>
      <c r="Y676" t="s">
        <v>5922</v>
      </c>
      <c r="Z676" t="s">
        <v>4957</v>
      </c>
      <c r="AA676" t="s">
        <v>4958</v>
      </c>
      <c r="AB676" t="s">
        <v>1644</v>
      </c>
      <c r="AC676" t="s">
        <v>1645</v>
      </c>
      <c r="AD676" t="s">
        <v>5923</v>
      </c>
      <c r="AE676" t="s">
        <v>5924</v>
      </c>
      <c r="AF676">
        <v>45275</v>
      </c>
      <c r="AG676" t="s">
        <v>110</v>
      </c>
      <c r="AH676" t="s">
        <v>79</v>
      </c>
      <c r="AI676" t="s">
        <v>111</v>
      </c>
      <c r="AJ676" t="s">
        <v>81</v>
      </c>
      <c r="AK676" t="s">
        <v>112</v>
      </c>
      <c r="AL676">
        <v>10</v>
      </c>
      <c r="AM676">
        <v>45573.467662037</v>
      </c>
      <c r="AN676">
        <v>45594.3628587963</v>
      </c>
      <c r="AO676">
        <v>2</v>
      </c>
      <c r="AT676">
        <v>0</v>
      </c>
      <c r="AU676" t="s">
        <v>83</v>
      </c>
      <c r="AV676" t="s">
        <v>113</v>
      </c>
      <c r="AW676" t="s">
        <v>85</v>
      </c>
      <c r="AX676" t="s">
        <v>86</v>
      </c>
      <c r="AY676" t="s">
        <v>87</v>
      </c>
      <c r="AZ676" t="s">
        <v>246</v>
      </c>
      <c r="BA676" t="s">
        <v>89</v>
      </c>
      <c r="BB676" t="s">
        <v>154</v>
      </c>
      <c r="BC676" t="s">
        <v>90</v>
      </c>
      <c r="BD676" t="s">
        <v>91</v>
      </c>
    </row>
    <row r="677" hidden="1" spans="1:56">
      <c r="A677" t="s">
        <v>1648</v>
      </c>
      <c r="B677" t="s">
        <v>1649</v>
      </c>
      <c r="C677" t="s">
        <v>1649</v>
      </c>
      <c r="D677" t="s">
        <v>588</v>
      </c>
      <c r="E677" t="s">
        <v>58</v>
      </c>
      <c r="F677" t="s">
        <v>589</v>
      </c>
      <c r="G677" t="s">
        <v>5925</v>
      </c>
      <c r="H677" t="s">
        <v>5926</v>
      </c>
      <c r="I677" t="s">
        <v>141</v>
      </c>
      <c r="J677" s="4">
        <v>45173</v>
      </c>
      <c r="K677" s="5">
        <v>45211</v>
      </c>
      <c r="L677" s="4">
        <v>45563</v>
      </c>
      <c r="M677" t="s">
        <v>63</v>
      </c>
      <c r="N677" s="6">
        <v>90.51</v>
      </c>
      <c r="Q677">
        <v>20485</v>
      </c>
      <c r="R677" t="s">
        <v>64</v>
      </c>
      <c r="S677" t="s">
        <v>65</v>
      </c>
      <c r="T677" t="s">
        <v>66</v>
      </c>
      <c r="U677" t="s">
        <v>67</v>
      </c>
      <c r="V677" t="s">
        <v>68</v>
      </c>
      <c r="W677" t="s">
        <v>69</v>
      </c>
      <c r="X677" t="s">
        <v>1653</v>
      </c>
      <c r="Y677" t="s">
        <v>1654</v>
      </c>
      <c r="Z677" t="s">
        <v>1655</v>
      </c>
      <c r="AA677" t="s">
        <v>5927</v>
      </c>
      <c r="AB677" t="s">
        <v>1497</v>
      </c>
      <c r="AC677" t="s">
        <v>1498</v>
      </c>
      <c r="AD677" t="s">
        <v>5928</v>
      </c>
      <c r="AE677" t="s">
        <v>5929</v>
      </c>
      <c r="AF677">
        <v>45218</v>
      </c>
      <c r="AG677" t="s">
        <v>78</v>
      </c>
      <c r="AH677" t="s">
        <v>79</v>
      </c>
      <c r="AI677" t="s">
        <v>151</v>
      </c>
      <c r="AJ677" t="s">
        <v>81</v>
      </c>
      <c r="AK677" t="s">
        <v>112</v>
      </c>
      <c r="AL677">
        <v>12</v>
      </c>
      <c r="AM677">
        <v>45593.3998726852</v>
      </c>
      <c r="AN677">
        <v>45593.3998726852</v>
      </c>
      <c r="AO677">
        <v>1</v>
      </c>
      <c r="AT677">
        <v>0</v>
      </c>
      <c r="AU677" t="s">
        <v>83</v>
      </c>
      <c r="AV677" t="s">
        <v>152</v>
      </c>
      <c r="AW677" t="s">
        <v>85</v>
      </c>
      <c r="AX677" t="s">
        <v>86</v>
      </c>
      <c r="AY677" t="s">
        <v>87</v>
      </c>
      <c r="AZ677" t="s">
        <v>88</v>
      </c>
      <c r="BA677" t="s">
        <v>89</v>
      </c>
      <c r="BB677" t="s">
        <v>154</v>
      </c>
      <c r="BC677" t="s">
        <v>90</v>
      </c>
      <c r="BD677" t="s">
        <v>91</v>
      </c>
    </row>
    <row r="678" hidden="1" spans="1:56">
      <c r="A678" t="s">
        <v>115</v>
      </c>
      <c r="B678" t="s">
        <v>116</v>
      </c>
      <c r="C678" t="s">
        <v>117</v>
      </c>
      <c r="D678" t="s">
        <v>4874</v>
      </c>
      <c r="E678" t="s">
        <v>58</v>
      </c>
      <c r="F678" t="s">
        <v>119</v>
      </c>
      <c r="G678" t="s">
        <v>5930</v>
      </c>
      <c r="H678" t="s">
        <v>5931</v>
      </c>
      <c r="I678" t="s">
        <v>355</v>
      </c>
      <c r="J678" s="4">
        <v>45361</v>
      </c>
      <c r="K678" s="5">
        <v>45484</v>
      </c>
      <c r="L678" s="4">
        <v>45563</v>
      </c>
      <c r="M678" t="s">
        <v>63</v>
      </c>
      <c r="N678" s="6">
        <v>989.11</v>
      </c>
      <c r="Q678">
        <v>14376</v>
      </c>
      <c r="R678" t="s">
        <v>64</v>
      </c>
      <c r="S678" t="s">
        <v>65</v>
      </c>
      <c r="T678" t="s">
        <v>2687</v>
      </c>
      <c r="U678" t="s">
        <v>2688</v>
      </c>
      <c r="V678" t="s">
        <v>68</v>
      </c>
      <c r="W678" t="s">
        <v>69</v>
      </c>
      <c r="X678" t="s">
        <v>5932</v>
      </c>
      <c r="Y678" t="s">
        <v>5933</v>
      </c>
      <c r="Z678" t="s">
        <v>2862</v>
      </c>
      <c r="AA678" t="s">
        <v>5934</v>
      </c>
      <c r="AB678" t="s">
        <v>2414</v>
      </c>
      <c r="AC678" t="s">
        <v>2415</v>
      </c>
      <c r="AD678" t="s">
        <v>5935</v>
      </c>
      <c r="AE678" t="s">
        <v>5936</v>
      </c>
      <c r="AF678">
        <v>45486</v>
      </c>
      <c r="AG678" t="s">
        <v>201</v>
      </c>
      <c r="AH678" t="s">
        <v>79</v>
      </c>
      <c r="AI678" t="s">
        <v>313</v>
      </c>
      <c r="AJ678" t="s">
        <v>363</v>
      </c>
      <c r="AK678" t="s">
        <v>112</v>
      </c>
      <c r="AL678">
        <v>3</v>
      </c>
      <c r="AM678">
        <v>45564.4238888889</v>
      </c>
      <c r="AN678">
        <v>45588.4083217593</v>
      </c>
      <c r="AO678">
        <v>4</v>
      </c>
      <c r="AP678">
        <v>598.65</v>
      </c>
      <c r="AQ678">
        <v>344.82</v>
      </c>
      <c r="AR678">
        <v>0</v>
      </c>
      <c r="AS678">
        <v>174.02</v>
      </c>
      <c r="AT678">
        <v>943.47</v>
      </c>
      <c r="AU678" t="s">
        <v>204</v>
      </c>
      <c r="AV678" t="s">
        <v>364</v>
      </c>
      <c r="AW678" t="s">
        <v>85</v>
      </c>
      <c r="AX678" t="s">
        <v>206</v>
      </c>
      <c r="AY678" t="s">
        <v>207</v>
      </c>
      <c r="AZ678" t="s">
        <v>351</v>
      </c>
      <c r="BA678" t="s">
        <v>89</v>
      </c>
      <c r="BC678" t="s">
        <v>90</v>
      </c>
      <c r="BD678" t="s">
        <v>91</v>
      </c>
    </row>
    <row r="679" hidden="1" spans="1:56">
      <c r="A679" t="s">
        <v>92</v>
      </c>
      <c r="B679" t="s">
        <v>93</v>
      </c>
      <c r="C679" t="s">
        <v>94</v>
      </c>
      <c r="D679" t="s">
        <v>5937</v>
      </c>
      <c r="E679" t="s">
        <v>58</v>
      </c>
      <c r="F679" t="s">
        <v>448</v>
      </c>
      <c r="G679" t="s">
        <v>5938</v>
      </c>
      <c r="H679" t="s">
        <v>5939</v>
      </c>
      <c r="I679" t="s">
        <v>99</v>
      </c>
      <c r="J679" s="4">
        <v>45194</v>
      </c>
      <c r="K679" s="5">
        <v>45420</v>
      </c>
      <c r="L679" s="4">
        <v>45562</v>
      </c>
      <c r="M679" t="s">
        <v>63</v>
      </c>
      <c r="N679" s="6">
        <v>90.51</v>
      </c>
      <c r="Q679">
        <v>7033</v>
      </c>
      <c r="R679" t="s">
        <v>64</v>
      </c>
      <c r="S679" t="s">
        <v>65</v>
      </c>
      <c r="T679" t="s">
        <v>100</v>
      </c>
      <c r="U679" t="s">
        <v>101</v>
      </c>
      <c r="V679" t="s">
        <v>68</v>
      </c>
      <c r="W679" t="s">
        <v>69</v>
      </c>
      <c r="X679" t="s">
        <v>102</v>
      </c>
      <c r="Y679" t="s">
        <v>103</v>
      </c>
      <c r="Z679" t="s">
        <v>104</v>
      </c>
      <c r="AA679" t="s">
        <v>5940</v>
      </c>
      <c r="AB679" t="s">
        <v>5017</v>
      </c>
      <c r="AC679" t="s">
        <v>5018</v>
      </c>
      <c r="AD679" t="s">
        <v>5941</v>
      </c>
      <c r="AE679" t="s">
        <v>5942</v>
      </c>
      <c r="AF679">
        <v>45422</v>
      </c>
      <c r="AG679" t="s">
        <v>1161</v>
      </c>
      <c r="AH679" t="s">
        <v>79</v>
      </c>
      <c r="AI679" t="s">
        <v>587</v>
      </c>
      <c r="AJ679" t="s">
        <v>81</v>
      </c>
      <c r="AK679" t="s">
        <v>82</v>
      </c>
      <c r="AL679">
        <v>5</v>
      </c>
      <c r="AM679">
        <v>45590.4374652778</v>
      </c>
      <c r="AN679">
        <v>45590.4374652778</v>
      </c>
      <c r="AO679">
        <v>8</v>
      </c>
      <c r="AT679">
        <v>0</v>
      </c>
      <c r="AU679" t="s">
        <v>83</v>
      </c>
      <c r="AV679" t="s">
        <v>1174</v>
      </c>
      <c r="AW679" t="s">
        <v>85</v>
      </c>
      <c r="AX679" t="s">
        <v>86</v>
      </c>
      <c r="AY679" t="s">
        <v>87</v>
      </c>
      <c r="AZ679" t="s">
        <v>114</v>
      </c>
      <c r="BA679" t="s">
        <v>89</v>
      </c>
      <c r="BB679" t="s">
        <v>154</v>
      </c>
      <c r="BC679" t="s">
        <v>90</v>
      </c>
      <c r="BD679" t="s">
        <v>91</v>
      </c>
    </row>
    <row r="680" hidden="1" spans="1:56">
      <c r="A680" t="s">
        <v>115</v>
      </c>
      <c r="B680" t="s">
        <v>116</v>
      </c>
      <c r="C680" t="s">
        <v>117</v>
      </c>
      <c r="D680" t="s">
        <v>1959</v>
      </c>
      <c r="E680" t="s">
        <v>58</v>
      </c>
      <c r="F680" t="s">
        <v>59</v>
      </c>
      <c r="G680" t="s">
        <v>5943</v>
      </c>
      <c r="H680" t="s">
        <v>5944</v>
      </c>
      <c r="I680" t="s">
        <v>159</v>
      </c>
      <c r="J680" s="4">
        <v>45342</v>
      </c>
      <c r="K680" s="5">
        <v>45475</v>
      </c>
      <c r="L680" s="4">
        <v>45562</v>
      </c>
      <c r="M680" t="s">
        <v>63</v>
      </c>
      <c r="N680" s="6">
        <v>67.19</v>
      </c>
      <c r="Q680">
        <v>20647</v>
      </c>
      <c r="R680" t="s">
        <v>64</v>
      </c>
      <c r="S680" t="s">
        <v>65</v>
      </c>
      <c r="T680" t="s">
        <v>1962</v>
      </c>
      <c r="U680" t="s">
        <v>1963</v>
      </c>
      <c r="V680" t="s">
        <v>68</v>
      </c>
      <c r="W680" t="s">
        <v>69</v>
      </c>
      <c r="X680" t="s">
        <v>1964</v>
      </c>
      <c r="Y680" t="s">
        <v>331</v>
      </c>
      <c r="Z680" t="s">
        <v>254</v>
      </c>
      <c r="AA680" t="s">
        <v>5945</v>
      </c>
      <c r="AB680" t="s">
        <v>2414</v>
      </c>
      <c r="AC680" t="s">
        <v>2415</v>
      </c>
      <c r="AD680" t="s">
        <v>5946</v>
      </c>
      <c r="AE680" t="s">
        <v>5947</v>
      </c>
      <c r="AF680">
        <v>45480</v>
      </c>
      <c r="AG680" t="s">
        <v>201</v>
      </c>
      <c r="AH680" t="s">
        <v>79</v>
      </c>
      <c r="AI680" t="s">
        <v>111</v>
      </c>
      <c r="AJ680" t="s">
        <v>81</v>
      </c>
      <c r="AK680" t="s">
        <v>112</v>
      </c>
      <c r="AL680">
        <v>3</v>
      </c>
      <c r="AM680">
        <v>45618.7092824074</v>
      </c>
      <c r="AN680">
        <v>45666.3330439815</v>
      </c>
      <c r="AO680">
        <v>5</v>
      </c>
      <c r="AT680">
        <v>0</v>
      </c>
      <c r="AU680" t="s">
        <v>83</v>
      </c>
      <c r="AV680" t="s">
        <v>113</v>
      </c>
      <c r="AW680" t="s">
        <v>85</v>
      </c>
      <c r="AX680" t="s">
        <v>86</v>
      </c>
      <c r="AY680" t="s">
        <v>87</v>
      </c>
      <c r="AZ680" t="s">
        <v>1727</v>
      </c>
      <c r="BA680" t="s">
        <v>89</v>
      </c>
      <c r="BC680" t="s">
        <v>90</v>
      </c>
      <c r="BD680" t="s">
        <v>91</v>
      </c>
    </row>
    <row r="681" hidden="1" spans="1:56">
      <c r="A681" t="s">
        <v>115</v>
      </c>
      <c r="B681" t="s">
        <v>116</v>
      </c>
      <c r="C681" t="s">
        <v>117</v>
      </c>
      <c r="D681" t="s">
        <v>2428</v>
      </c>
      <c r="E681" t="s">
        <v>58</v>
      </c>
      <c r="F681" t="s">
        <v>96</v>
      </c>
      <c r="G681" t="s">
        <v>2429</v>
      </c>
      <c r="H681" t="s">
        <v>2430</v>
      </c>
      <c r="I681" t="s">
        <v>159</v>
      </c>
      <c r="J681" s="4">
        <v>45233</v>
      </c>
      <c r="K681" s="5">
        <v>45299</v>
      </c>
      <c r="L681" s="4">
        <v>45562</v>
      </c>
      <c r="M681" t="s">
        <v>63</v>
      </c>
      <c r="N681" s="6">
        <v>102.09</v>
      </c>
      <c r="Q681">
        <v>63104</v>
      </c>
      <c r="R681" t="s">
        <v>64</v>
      </c>
      <c r="S681" t="s">
        <v>65</v>
      </c>
      <c r="T681" t="s">
        <v>461</v>
      </c>
      <c r="U681" t="s">
        <v>462</v>
      </c>
      <c r="V681" t="s">
        <v>68</v>
      </c>
      <c r="W681" t="s">
        <v>69</v>
      </c>
      <c r="X681" t="s">
        <v>5948</v>
      </c>
      <c r="Y681" t="s">
        <v>3096</v>
      </c>
      <c r="Z681" t="s">
        <v>5949</v>
      </c>
      <c r="AA681" t="s">
        <v>2433</v>
      </c>
      <c r="AB681" t="s">
        <v>218</v>
      </c>
      <c r="AC681" t="s">
        <v>148</v>
      </c>
      <c r="AD681" t="s">
        <v>5950</v>
      </c>
      <c r="AE681" t="s">
        <v>5951</v>
      </c>
      <c r="AF681">
        <v>45301</v>
      </c>
      <c r="AG681" t="s">
        <v>201</v>
      </c>
      <c r="AH681" t="s">
        <v>79</v>
      </c>
      <c r="AI681" t="s">
        <v>111</v>
      </c>
      <c r="AJ681" t="s">
        <v>81</v>
      </c>
      <c r="AK681" t="s">
        <v>112</v>
      </c>
      <c r="AL681">
        <v>9</v>
      </c>
      <c r="AM681">
        <v>45565.5908101852</v>
      </c>
      <c r="AN681">
        <v>45597.3581018519</v>
      </c>
      <c r="AO681">
        <v>2</v>
      </c>
      <c r="AT681">
        <v>0</v>
      </c>
      <c r="AU681" t="s">
        <v>83</v>
      </c>
      <c r="AV681" t="s">
        <v>221</v>
      </c>
      <c r="AW681" t="s">
        <v>85</v>
      </c>
      <c r="AX681" t="s">
        <v>86</v>
      </c>
      <c r="AY681" t="s">
        <v>87</v>
      </c>
      <c r="AZ681" t="s">
        <v>277</v>
      </c>
      <c r="BA681" t="s">
        <v>89</v>
      </c>
      <c r="BB681" t="s">
        <v>154</v>
      </c>
      <c r="BC681" t="s">
        <v>90</v>
      </c>
      <c r="BD681" t="s">
        <v>91</v>
      </c>
    </row>
    <row r="682" hidden="1" spans="1:56">
      <c r="A682" t="s">
        <v>54</v>
      </c>
      <c r="B682" t="s">
        <v>55</v>
      </c>
      <c r="C682" t="s">
        <v>56</v>
      </c>
      <c r="D682" t="s">
        <v>5952</v>
      </c>
      <c r="E682" t="s">
        <v>58</v>
      </c>
      <c r="F682" t="s">
        <v>385</v>
      </c>
      <c r="G682" t="s">
        <v>5953</v>
      </c>
      <c r="H682" t="s">
        <v>5954</v>
      </c>
      <c r="I682" t="s">
        <v>159</v>
      </c>
      <c r="J682" s="4">
        <v>45233</v>
      </c>
      <c r="K682" s="5">
        <v>45287</v>
      </c>
      <c r="L682" s="4">
        <v>45562</v>
      </c>
      <c r="M682" t="s">
        <v>63</v>
      </c>
      <c r="N682" s="6">
        <v>921.84</v>
      </c>
      <c r="Q682">
        <v>42244</v>
      </c>
      <c r="R682" t="s">
        <v>64</v>
      </c>
      <c r="S682" t="s">
        <v>65</v>
      </c>
      <c r="T682" t="s">
        <v>461</v>
      </c>
      <c r="U682" t="s">
        <v>462</v>
      </c>
      <c r="V682" t="s">
        <v>68</v>
      </c>
      <c r="W682" t="s">
        <v>69</v>
      </c>
      <c r="X682" t="s">
        <v>5955</v>
      </c>
      <c r="Y682" t="s">
        <v>3096</v>
      </c>
      <c r="Z682" t="s">
        <v>465</v>
      </c>
      <c r="AA682" t="s">
        <v>5956</v>
      </c>
      <c r="AB682" t="s">
        <v>218</v>
      </c>
      <c r="AC682" t="s">
        <v>148</v>
      </c>
      <c r="AD682" t="s">
        <v>5957</v>
      </c>
      <c r="AE682" t="s">
        <v>5958</v>
      </c>
      <c r="AF682">
        <v>45289</v>
      </c>
      <c r="AG682" t="s">
        <v>201</v>
      </c>
      <c r="AH682" t="s">
        <v>79</v>
      </c>
      <c r="AI682" t="s">
        <v>111</v>
      </c>
      <c r="AJ682" t="s">
        <v>81</v>
      </c>
      <c r="AK682" t="s">
        <v>112</v>
      </c>
      <c r="AL682">
        <v>10</v>
      </c>
      <c r="AM682">
        <v>45649.6534606482</v>
      </c>
      <c r="AN682">
        <v>45709.3340972222</v>
      </c>
      <c r="AO682">
        <v>1</v>
      </c>
      <c r="AT682">
        <v>0</v>
      </c>
      <c r="AU682" t="s">
        <v>83</v>
      </c>
      <c r="AV682" t="s">
        <v>113</v>
      </c>
      <c r="AW682" t="s">
        <v>85</v>
      </c>
      <c r="AX682" t="s">
        <v>86</v>
      </c>
      <c r="AY682" t="s">
        <v>87</v>
      </c>
      <c r="AZ682" t="s">
        <v>277</v>
      </c>
      <c r="BA682" t="s">
        <v>89</v>
      </c>
      <c r="BB682" t="s">
        <v>154</v>
      </c>
      <c r="BC682" t="s">
        <v>90</v>
      </c>
      <c r="BD682" t="s">
        <v>91</v>
      </c>
    </row>
    <row r="683" hidden="1" spans="1:56">
      <c r="A683" t="s">
        <v>115</v>
      </c>
      <c r="B683" t="s">
        <v>116</v>
      </c>
      <c r="C683" t="s">
        <v>117</v>
      </c>
      <c r="D683" t="s">
        <v>3026</v>
      </c>
      <c r="E683" t="s">
        <v>58</v>
      </c>
      <c r="F683" t="s">
        <v>119</v>
      </c>
      <c r="G683" t="s">
        <v>5959</v>
      </c>
      <c r="H683" t="s">
        <v>5960</v>
      </c>
      <c r="I683" t="s">
        <v>966</v>
      </c>
      <c r="J683" s="4">
        <v>45063</v>
      </c>
      <c r="K683" s="5">
        <v>45243</v>
      </c>
      <c r="L683" s="4">
        <v>45561</v>
      </c>
      <c r="M683" t="s">
        <v>63</v>
      </c>
      <c r="N683" s="6">
        <v>266.08</v>
      </c>
      <c r="Q683">
        <v>67815</v>
      </c>
      <c r="R683" t="s">
        <v>64</v>
      </c>
      <c r="S683" t="s">
        <v>65</v>
      </c>
      <c r="T683" t="s">
        <v>901</v>
      </c>
      <c r="U683" t="s">
        <v>902</v>
      </c>
      <c r="V683" t="s">
        <v>68</v>
      </c>
      <c r="W683" t="s">
        <v>69</v>
      </c>
      <c r="X683" t="s">
        <v>2751</v>
      </c>
      <c r="Y683" t="s">
        <v>267</v>
      </c>
      <c r="Z683" t="s">
        <v>2753</v>
      </c>
      <c r="AA683" t="s">
        <v>5961</v>
      </c>
      <c r="AB683" t="s">
        <v>218</v>
      </c>
      <c r="AC683" t="s">
        <v>148</v>
      </c>
      <c r="AD683" t="s">
        <v>5962</v>
      </c>
      <c r="AE683" t="s">
        <v>5963</v>
      </c>
      <c r="AF683">
        <v>45259</v>
      </c>
      <c r="AG683" t="s">
        <v>2387</v>
      </c>
      <c r="AH683" t="s">
        <v>79</v>
      </c>
      <c r="AI683" t="s">
        <v>151</v>
      </c>
      <c r="AJ683" t="s">
        <v>81</v>
      </c>
      <c r="AK683" t="s">
        <v>82</v>
      </c>
      <c r="AL683">
        <v>11</v>
      </c>
      <c r="AM683">
        <v>45616.6911342593</v>
      </c>
      <c r="AN683">
        <v>45671.3505787037</v>
      </c>
      <c r="AO683">
        <v>6</v>
      </c>
      <c r="AT683">
        <v>0</v>
      </c>
      <c r="AU683" t="s">
        <v>83</v>
      </c>
      <c r="AV683" t="s">
        <v>3032</v>
      </c>
      <c r="AW683" t="s">
        <v>136</v>
      </c>
      <c r="AX683" t="s">
        <v>86</v>
      </c>
      <c r="AY683" t="s">
        <v>87</v>
      </c>
      <c r="AZ683" t="s">
        <v>910</v>
      </c>
      <c r="BA683" t="s">
        <v>89</v>
      </c>
      <c r="BB683" t="s">
        <v>154</v>
      </c>
      <c r="BC683" t="s">
        <v>90</v>
      </c>
      <c r="BD683" t="s">
        <v>91</v>
      </c>
    </row>
    <row r="684" hidden="1" spans="1:56">
      <c r="A684" t="s">
        <v>54</v>
      </c>
      <c r="B684" t="s">
        <v>55</v>
      </c>
      <c r="C684" t="s">
        <v>56</v>
      </c>
      <c r="D684" t="s">
        <v>5964</v>
      </c>
      <c r="E684" t="s">
        <v>58</v>
      </c>
      <c r="F684" t="s">
        <v>119</v>
      </c>
      <c r="G684" t="s">
        <v>5965</v>
      </c>
      <c r="H684" t="s">
        <v>5966</v>
      </c>
      <c r="I684" t="s">
        <v>193</v>
      </c>
      <c r="J684" s="4">
        <v>45034</v>
      </c>
      <c r="K684" s="5">
        <v>45212</v>
      </c>
      <c r="L684" s="4">
        <v>45561</v>
      </c>
      <c r="M684" t="s">
        <v>63</v>
      </c>
      <c r="N684" s="6">
        <v>895.98</v>
      </c>
      <c r="Q684">
        <v>24104</v>
      </c>
      <c r="R684" t="s">
        <v>64</v>
      </c>
      <c r="S684" t="s">
        <v>65</v>
      </c>
      <c r="T684" t="s">
        <v>5967</v>
      </c>
      <c r="U684" t="s">
        <v>5968</v>
      </c>
      <c r="V684" t="s">
        <v>68</v>
      </c>
      <c r="W684" t="s">
        <v>69</v>
      </c>
      <c r="X684" t="s">
        <v>5969</v>
      </c>
      <c r="Y684" t="s">
        <v>5970</v>
      </c>
      <c r="Z684" t="s">
        <v>5971</v>
      </c>
      <c r="AA684" t="s">
        <v>2089</v>
      </c>
      <c r="AB684" t="s">
        <v>5972</v>
      </c>
      <c r="AC684" t="s">
        <v>5973</v>
      </c>
      <c r="AD684" t="s">
        <v>5974</v>
      </c>
      <c r="AE684" t="s">
        <v>5975</v>
      </c>
      <c r="AF684">
        <v>45223</v>
      </c>
      <c r="AG684" t="s">
        <v>201</v>
      </c>
      <c r="AH684" t="s">
        <v>79</v>
      </c>
      <c r="AI684" t="s">
        <v>5976</v>
      </c>
      <c r="AJ684" t="s">
        <v>203</v>
      </c>
      <c r="AK684" t="s">
        <v>82</v>
      </c>
      <c r="AL684">
        <v>12</v>
      </c>
      <c r="AM684">
        <v>45590.7228009259</v>
      </c>
      <c r="AN684">
        <v>45637.4181712963</v>
      </c>
      <c r="AO684">
        <v>6</v>
      </c>
      <c r="AT684">
        <v>0</v>
      </c>
      <c r="AU684" t="s">
        <v>83</v>
      </c>
      <c r="AV684" t="s">
        <v>5977</v>
      </c>
      <c r="AW684" t="s">
        <v>85</v>
      </c>
      <c r="AX684" t="s">
        <v>86</v>
      </c>
      <c r="AY684" t="s">
        <v>87</v>
      </c>
      <c r="AZ684" t="s">
        <v>999</v>
      </c>
      <c r="BA684" t="s">
        <v>89</v>
      </c>
      <c r="BB684" t="s">
        <v>154</v>
      </c>
      <c r="BC684" t="s">
        <v>90</v>
      </c>
      <c r="BD684" t="s">
        <v>91</v>
      </c>
    </row>
    <row r="685" hidden="1" spans="1:56">
      <c r="A685" t="s">
        <v>1033</v>
      </c>
      <c r="B685" t="s">
        <v>1034</v>
      </c>
      <c r="C685" t="s">
        <v>1035</v>
      </c>
      <c r="D685" t="s">
        <v>2653</v>
      </c>
      <c r="E685" t="s">
        <v>58</v>
      </c>
      <c r="F685" t="s">
        <v>59</v>
      </c>
      <c r="G685" t="s">
        <v>2654</v>
      </c>
      <c r="H685" t="s">
        <v>2655</v>
      </c>
      <c r="I685" t="s">
        <v>578</v>
      </c>
      <c r="J685" s="4">
        <v>45299</v>
      </c>
      <c r="K685" s="5">
        <v>45437</v>
      </c>
      <c r="L685" s="4">
        <v>45561</v>
      </c>
      <c r="M685" t="s">
        <v>63</v>
      </c>
      <c r="N685" s="6">
        <v>198.7</v>
      </c>
      <c r="Q685">
        <v>32863</v>
      </c>
      <c r="R685" t="s">
        <v>64</v>
      </c>
      <c r="S685" t="s">
        <v>65</v>
      </c>
      <c r="T685" t="s">
        <v>696</v>
      </c>
      <c r="U685" t="s">
        <v>697</v>
      </c>
      <c r="V685" t="s">
        <v>68</v>
      </c>
      <c r="W685" t="s">
        <v>69</v>
      </c>
      <c r="X685" t="s">
        <v>5978</v>
      </c>
      <c r="Y685" t="s">
        <v>420</v>
      </c>
      <c r="Z685" t="s">
        <v>5979</v>
      </c>
      <c r="AA685" t="s">
        <v>2659</v>
      </c>
      <c r="AB685" t="s">
        <v>1497</v>
      </c>
      <c r="AC685" t="s">
        <v>1498</v>
      </c>
      <c r="AD685" t="s">
        <v>5980</v>
      </c>
      <c r="AE685" t="s">
        <v>5981</v>
      </c>
      <c r="AF685">
        <v>45440</v>
      </c>
      <c r="AG685" t="s">
        <v>586</v>
      </c>
      <c r="AH685" t="s">
        <v>79</v>
      </c>
      <c r="AI685" t="s">
        <v>587</v>
      </c>
      <c r="AJ685" t="s">
        <v>81</v>
      </c>
      <c r="AK685" t="s">
        <v>82</v>
      </c>
      <c r="AL685">
        <v>5</v>
      </c>
      <c r="AM685">
        <v>45590.3479050926</v>
      </c>
      <c r="AN685">
        <v>45621.4175</v>
      </c>
      <c r="AO685">
        <v>4</v>
      </c>
      <c r="AT685">
        <v>0</v>
      </c>
      <c r="AU685" t="s">
        <v>83</v>
      </c>
      <c r="AV685" t="s">
        <v>84</v>
      </c>
      <c r="AW685" t="s">
        <v>85</v>
      </c>
      <c r="AX685" t="s">
        <v>86</v>
      </c>
      <c r="AY685" t="s">
        <v>87</v>
      </c>
      <c r="AZ685" t="s">
        <v>88</v>
      </c>
      <c r="BA685" t="s">
        <v>89</v>
      </c>
      <c r="BC685" t="s">
        <v>90</v>
      </c>
      <c r="BD685" t="s">
        <v>91</v>
      </c>
    </row>
    <row r="686" hidden="1" spans="1:56">
      <c r="A686" t="s">
        <v>652</v>
      </c>
      <c r="B686" t="s">
        <v>653</v>
      </c>
      <c r="C686" t="s">
        <v>654</v>
      </c>
      <c r="D686" t="s">
        <v>2151</v>
      </c>
      <c r="E686" t="s">
        <v>58</v>
      </c>
      <c r="F686" t="s">
        <v>96</v>
      </c>
      <c r="G686" t="s">
        <v>3792</v>
      </c>
      <c r="H686" t="s">
        <v>3793</v>
      </c>
      <c r="I686" t="s">
        <v>176</v>
      </c>
      <c r="J686" s="4">
        <v>45297</v>
      </c>
      <c r="K686" s="5">
        <v>45342</v>
      </c>
      <c r="L686" s="4">
        <v>45561</v>
      </c>
      <c r="M686" t="s">
        <v>63</v>
      </c>
      <c r="N686" s="6">
        <v>248.93</v>
      </c>
      <c r="Q686">
        <v>9966</v>
      </c>
      <c r="R686" t="s">
        <v>64</v>
      </c>
      <c r="S686" t="s">
        <v>65</v>
      </c>
      <c r="T686" t="s">
        <v>3794</v>
      </c>
      <c r="U686" t="s">
        <v>3795</v>
      </c>
      <c r="V686" t="s">
        <v>68</v>
      </c>
      <c r="W686" t="s">
        <v>69</v>
      </c>
      <c r="X686" t="s">
        <v>5982</v>
      </c>
      <c r="Y686" t="s">
        <v>5983</v>
      </c>
      <c r="Z686" t="s">
        <v>5984</v>
      </c>
      <c r="AA686" t="s">
        <v>3799</v>
      </c>
      <c r="AB686" t="s">
        <v>147</v>
      </c>
      <c r="AC686" t="s">
        <v>148</v>
      </c>
      <c r="AD686" t="s">
        <v>5985</v>
      </c>
      <c r="AE686" t="s">
        <v>5986</v>
      </c>
      <c r="AF686">
        <v>45344</v>
      </c>
      <c r="AG686" t="s">
        <v>187</v>
      </c>
      <c r="AH686" t="s">
        <v>79</v>
      </c>
      <c r="AI686" t="s">
        <v>288</v>
      </c>
      <c r="AJ686" t="s">
        <v>81</v>
      </c>
      <c r="AK686" t="s">
        <v>112</v>
      </c>
      <c r="AL686">
        <v>8</v>
      </c>
      <c r="AM686">
        <v>45590.6734606481</v>
      </c>
      <c r="AN686">
        <v>45616.3602430556</v>
      </c>
      <c r="AO686">
        <v>1</v>
      </c>
      <c r="AT686">
        <v>0</v>
      </c>
      <c r="AU686" t="s">
        <v>83</v>
      </c>
      <c r="AV686" t="s">
        <v>189</v>
      </c>
      <c r="AW686" t="s">
        <v>85</v>
      </c>
      <c r="AX686" t="s">
        <v>86</v>
      </c>
      <c r="AY686" t="s">
        <v>87</v>
      </c>
      <c r="AZ686" t="s">
        <v>3804</v>
      </c>
      <c r="BA686" t="s">
        <v>89</v>
      </c>
      <c r="BC686" t="s">
        <v>90</v>
      </c>
      <c r="BD686" t="s">
        <v>91</v>
      </c>
    </row>
    <row r="687" hidden="1" spans="1:56">
      <c r="A687" t="s">
        <v>92</v>
      </c>
      <c r="B687" t="s">
        <v>5987</v>
      </c>
      <c r="C687" t="s">
        <v>94</v>
      </c>
      <c r="D687" t="s">
        <v>2216</v>
      </c>
      <c r="E687" t="s">
        <v>58</v>
      </c>
      <c r="F687" t="s">
        <v>385</v>
      </c>
      <c r="G687" t="s">
        <v>5988</v>
      </c>
      <c r="H687" t="s">
        <v>5989</v>
      </c>
      <c r="I687" t="s">
        <v>159</v>
      </c>
      <c r="J687" s="4">
        <v>45170</v>
      </c>
      <c r="K687" s="5">
        <v>45213</v>
      </c>
      <c r="L687" s="4">
        <v>45561</v>
      </c>
      <c r="M687" t="s">
        <v>63</v>
      </c>
      <c r="N687" s="6">
        <v>102.09</v>
      </c>
      <c r="Q687">
        <v>94541</v>
      </c>
      <c r="R687" t="s">
        <v>64</v>
      </c>
      <c r="S687" t="s">
        <v>65</v>
      </c>
      <c r="T687" t="s">
        <v>553</v>
      </c>
      <c r="U687" t="s">
        <v>554</v>
      </c>
      <c r="V687" t="s">
        <v>68</v>
      </c>
      <c r="W687" t="s">
        <v>69</v>
      </c>
      <c r="X687" t="s">
        <v>5990</v>
      </c>
      <c r="Y687" t="s">
        <v>5991</v>
      </c>
      <c r="Z687" t="s">
        <v>5992</v>
      </c>
      <c r="AA687" t="s">
        <v>5993</v>
      </c>
      <c r="AB687" t="s">
        <v>147</v>
      </c>
      <c r="AC687" t="s">
        <v>148</v>
      </c>
      <c r="AD687" t="s">
        <v>5994</v>
      </c>
      <c r="AE687" t="s">
        <v>5995</v>
      </c>
      <c r="AF687">
        <v>45223</v>
      </c>
      <c r="AG687" t="s">
        <v>110</v>
      </c>
      <c r="AH687" t="s">
        <v>79</v>
      </c>
      <c r="AI687" t="s">
        <v>111</v>
      </c>
      <c r="AJ687" t="s">
        <v>81</v>
      </c>
      <c r="AK687" t="s">
        <v>82</v>
      </c>
      <c r="AL687">
        <v>12</v>
      </c>
      <c r="AM687">
        <v>45672.6855555556</v>
      </c>
      <c r="AO687">
        <v>1</v>
      </c>
      <c r="AT687">
        <v>0</v>
      </c>
      <c r="AU687" t="s">
        <v>83</v>
      </c>
      <c r="AV687" t="s">
        <v>113</v>
      </c>
      <c r="AW687" t="s">
        <v>85</v>
      </c>
      <c r="AX687" t="s">
        <v>86</v>
      </c>
      <c r="AY687" t="s">
        <v>87</v>
      </c>
      <c r="AZ687" t="s">
        <v>246</v>
      </c>
      <c r="BA687" t="s">
        <v>89</v>
      </c>
      <c r="BB687" t="s">
        <v>154</v>
      </c>
      <c r="BC687" t="s">
        <v>90</v>
      </c>
      <c r="BD687" t="s">
        <v>91</v>
      </c>
    </row>
    <row r="688" hidden="1" spans="1:56">
      <c r="A688" t="s">
        <v>115</v>
      </c>
      <c r="B688" t="s">
        <v>116</v>
      </c>
      <c r="C688" t="s">
        <v>117</v>
      </c>
      <c r="D688" t="s">
        <v>5996</v>
      </c>
      <c r="E688" t="s">
        <v>58</v>
      </c>
      <c r="F688" t="s">
        <v>337</v>
      </c>
      <c r="G688" t="s">
        <v>5997</v>
      </c>
      <c r="H688" t="s">
        <v>5998</v>
      </c>
      <c r="I688" t="s">
        <v>99</v>
      </c>
      <c r="J688" s="4">
        <v>45220</v>
      </c>
      <c r="K688" s="5">
        <v>45301</v>
      </c>
      <c r="L688" s="4">
        <v>45561</v>
      </c>
      <c r="M688" t="s">
        <v>63</v>
      </c>
      <c r="N688" s="6">
        <v>110.08</v>
      </c>
      <c r="Q688">
        <v>16615</v>
      </c>
      <c r="R688" t="s">
        <v>64</v>
      </c>
      <c r="S688" t="s">
        <v>65</v>
      </c>
      <c r="T688" t="s">
        <v>3977</v>
      </c>
      <c r="U688" t="s">
        <v>3978</v>
      </c>
      <c r="V688" t="s">
        <v>68</v>
      </c>
      <c r="W688" t="s">
        <v>69</v>
      </c>
      <c r="X688" t="s">
        <v>5999</v>
      </c>
      <c r="Y688" t="s">
        <v>6000</v>
      </c>
      <c r="Z688" t="s">
        <v>3981</v>
      </c>
      <c r="AA688" t="s">
        <v>6001</v>
      </c>
      <c r="AB688" t="s">
        <v>147</v>
      </c>
      <c r="AC688" t="s">
        <v>148</v>
      </c>
      <c r="AD688" t="s">
        <v>6002</v>
      </c>
      <c r="AE688" t="s">
        <v>6003</v>
      </c>
      <c r="AF688">
        <v>45302</v>
      </c>
      <c r="AG688" t="s">
        <v>274</v>
      </c>
      <c r="AH688" t="s">
        <v>134</v>
      </c>
      <c r="AI688" t="s">
        <v>111</v>
      </c>
      <c r="AJ688" t="s">
        <v>81</v>
      </c>
      <c r="AK688" t="s">
        <v>82</v>
      </c>
      <c r="AL688">
        <v>9</v>
      </c>
      <c r="AM688">
        <v>45573.467662037</v>
      </c>
      <c r="AO688">
        <v>3</v>
      </c>
      <c r="AT688">
        <v>0</v>
      </c>
      <c r="AU688" t="s">
        <v>83</v>
      </c>
      <c r="AV688" t="s">
        <v>396</v>
      </c>
      <c r="AW688" t="s">
        <v>85</v>
      </c>
      <c r="AX688" t="s">
        <v>86</v>
      </c>
      <c r="AY688" t="s">
        <v>87</v>
      </c>
      <c r="AZ688" t="s">
        <v>208</v>
      </c>
      <c r="BA688" t="s">
        <v>89</v>
      </c>
      <c r="BB688" t="s">
        <v>154</v>
      </c>
      <c r="BC688" t="s">
        <v>90</v>
      </c>
      <c r="BD688" t="s">
        <v>91</v>
      </c>
    </row>
    <row r="689" hidden="1" spans="1:56">
      <c r="A689" t="s">
        <v>92</v>
      </c>
      <c r="B689" t="s">
        <v>639</v>
      </c>
      <c r="C689" t="s">
        <v>94</v>
      </c>
      <c r="D689" t="s">
        <v>5421</v>
      </c>
      <c r="E689" t="s">
        <v>58</v>
      </c>
      <c r="F689" t="s">
        <v>59</v>
      </c>
      <c r="G689" t="s">
        <v>6004</v>
      </c>
      <c r="H689" t="s">
        <v>6005</v>
      </c>
      <c r="I689" t="s">
        <v>515</v>
      </c>
      <c r="J689" s="4">
        <v>45342</v>
      </c>
      <c r="K689" s="5">
        <v>45393</v>
      </c>
      <c r="L689" s="4">
        <v>45561</v>
      </c>
      <c r="M689" t="s">
        <v>63</v>
      </c>
      <c r="N689" s="6">
        <v>2427.7</v>
      </c>
      <c r="Q689">
        <v>6645</v>
      </c>
      <c r="R689" t="s">
        <v>64</v>
      </c>
      <c r="S689" t="s">
        <v>65</v>
      </c>
      <c r="T689" t="s">
        <v>658</v>
      </c>
      <c r="U689" t="s">
        <v>659</v>
      </c>
      <c r="V689" t="s">
        <v>68</v>
      </c>
      <c r="W689" t="s">
        <v>69</v>
      </c>
      <c r="X689" t="s">
        <v>6006</v>
      </c>
      <c r="Y689" t="s">
        <v>2412</v>
      </c>
      <c r="Z689" t="s">
        <v>5233</v>
      </c>
      <c r="AA689" t="s">
        <v>6007</v>
      </c>
      <c r="AB689" t="s">
        <v>147</v>
      </c>
      <c r="AC689" t="s">
        <v>148</v>
      </c>
      <c r="AD689" t="s">
        <v>6008</v>
      </c>
      <c r="AE689" t="s">
        <v>6009</v>
      </c>
      <c r="AF689">
        <v>45393</v>
      </c>
      <c r="AG689" t="s">
        <v>187</v>
      </c>
      <c r="AH689" t="s">
        <v>79</v>
      </c>
      <c r="AI689" t="s">
        <v>188</v>
      </c>
      <c r="AJ689" t="s">
        <v>81</v>
      </c>
      <c r="AK689" t="s">
        <v>112</v>
      </c>
      <c r="AL689">
        <v>6</v>
      </c>
      <c r="AM689">
        <v>45564.4238888889</v>
      </c>
      <c r="AN689">
        <v>45618.3447685185</v>
      </c>
      <c r="AO689">
        <v>2</v>
      </c>
      <c r="AP689">
        <v>365.12</v>
      </c>
      <c r="AQ689">
        <v>258.62</v>
      </c>
      <c r="AR689">
        <v>0</v>
      </c>
      <c r="AS689">
        <v>106.14</v>
      </c>
      <c r="AT689">
        <v>623.74</v>
      </c>
      <c r="AU689" t="s">
        <v>204</v>
      </c>
      <c r="AV689" t="s">
        <v>606</v>
      </c>
      <c r="AW689" t="s">
        <v>85</v>
      </c>
      <c r="AX689" t="s">
        <v>206</v>
      </c>
      <c r="AY689" t="s">
        <v>207</v>
      </c>
      <c r="AZ689" t="s">
        <v>114</v>
      </c>
      <c r="BA689" t="s">
        <v>89</v>
      </c>
      <c r="BC689" t="s">
        <v>90</v>
      </c>
      <c r="BD689" t="s">
        <v>91</v>
      </c>
    </row>
    <row r="690" hidden="1" spans="1:56">
      <c r="A690" t="s">
        <v>115</v>
      </c>
      <c r="B690" t="s">
        <v>116</v>
      </c>
      <c r="C690" t="s">
        <v>117</v>
      </c>
      <c r="D690" t="s">
        <v>666</v>
      </c>
      <c r="E690" t="s">
        <v>58</v>
      </c>
      <c r="F690" t="s">
        <v>59</v>
      </c>
      <c r="G690" t="s">
        <v>6010</v>
      </c>
      <c r="H690" t="s">
        <v>6011</v>
      </c>
      <c r="I690" t="s">
        <v>122</v>
      </c>
      <c r="J690" s="4">
        <v>45376</v>
      </c>
      <c r="K690" s="5">
        <v>45433</v>
      </c>
      <c r="L690" s="4">
        <v>45560</v>
      </c>
      <c r="M690" t="s">
        <v>63</v>
      </c>
      <c r="N690" s="6">
        <v>979.61</v>
      </c>
      <c r="Q690">
        <v>17520</v>
      </c>
      <c r="R690" t="s">
        <v>64</v>
      </c>
      <c r="S690" t="s">
        <v>65</v>
      </c>
      <c r="T690" t="s">
        <v>1856</v>
      </c>
      <c r="U690" t="s">
        <v>1857</v>
      </c>
      <c r="V690" t="s">
        <v>68</v>
      </c>
      <c r="W690" t="s">
        <v>69</v>
      </c>
      <c r="X690" t="s">
        <v>5565</v>
      </c>
      <c r="Y690" t="s">
        <v>6012</v>
      </c>
      <c r="Z690" t="s">
        <v>3055</v>
      </c>
      <c r="AA690" t="s">
        <v>6013</v>
      </c>
      <c r="AB690" t="s">
        <v>2414</v>
      </c>
      <c r="AC690" t="s">
        <v>2415</v>
      </c>
      <c r="AD690" t="s">
        <v>6014</v>
      </c>
      <c r="AE690" t="s">
        <v>6015</v>
      </c>
      <c r="AF690">
        <v>45434</v>
      </c>
      <c r="AG690" t="s">
        <v>110</v>
      </c>
      <c r="AH690" t="s">
        <v>79</v>
      </c>
      <c r="AI690" t="s">
        <v>111</v>
      </c>
      <c r="AJ690" t="s">
        <v>81</v>
      </c>
      <c r="AK690" t="s">
        <v>112</v>
      </c>
      <c r="AL690">
        <v>5</v>
      </c>
      <c r="AM690">
        <v>45561.4231481481</v>
      </c>
      <c r="AN690">
        <v>45593.4034375</v>
      </c>
      <c r="AO690">
        <v>2</v>
      </c>
      <c r="AP690">
        <v>605.76</v>
      </c>
      <c r="AQ690">
        <v>258.62</v>
      </c>
      <c r="AR690">
        <v>0</v>
      </c>
      <c r="AS690">
        <v>176.11</v>
      </c>
      <c r="AT690">
        <v>864.38</v>
      </c>
      <c r="AU690" t="s">
        <v>204</v>
      </c>
      <c r="AV690" t="s">
        <v>113</v>
      </c>
      <c r="AW690" t="s">
        <v>85</v>
      </c>
      <c r="AX690" t="s">
        <v>206</v>
      </c>
      <c r="AY690" t="s">
        <v>207</v>
      </c>
      <c r="AZ690" t="s">
        <v>246</v>
      </c>
      <c r="BA690" t="s">
        <v>89</v>
      </c>
      <c r="BC690" t="s">
        <v>90</v>
      </c>
      <c r="BD690" t="s">
        <v>91</v>
      </c>
    </row>
    <row r="691" hidden="1" spans="1:56">
      <c r="A691" t="s">
        <v>115</v>
      </c>
      <c r="B691" t="s">
        <v>116</v>
      </c>
      <c r="C691" t="s">
        <v>117</v>
      </c>
      <c r="D691" t="s">
        <v>6016</v>
      </c>
      <c r="E691" t="s">
        <v>58</v>
      </c>
      <c r="F691" t="s">
        <v>119</v>
      </c>
      <c r="G691" t="s">
        <v>6017</v>
      </c>
      <c r="H691" t="s">
        <v>6018</v>
      </c>
      <c r="I691" t="s">
        <v>99</v>
      </c>
      <c r="J691" s="4">
        <v>45233</v>
      </c>
      <c r="K691" s="5">
        <v>45317</v>
      </c>
      <c r="L691" s="4">
        <v>45560</v>
      </c>
      <c r="M691" t="s">
        <v>63</v>
      </c>
      <c r="N691" s="6">
        <v>179.67</v>
      </c>
      <c r="Q691">
        <v>25000</v>
      </c>
      <c r="R691" t="s">
        <v>64</v>
      </c>
      <c r="S691" t="s">
        <v>65</v>
      </c>
      <c r="T691" t="s">
        <v>1930</v>
      </c>
      <c r="U691" t="s">
        <v>1931</v>
      </c>
      <c r="V691" t="s">
        <v>68</v>
      </c>
      <c r="W691" t="s">
        <v>69</v>
      </c>
      <c r="X691" t="s">
        <v>6019</v>
      </c>
      <c r="Y691" t="s">
        <v>1933</v>
      </c>
      <c r="Z691" t="s">
        <v>5338</v>
      </c>
      <c r="AA691" t="s">
        <v>6020</v>
      </c>
      <c r="AB691" t="s">
        <v>2414</v>
      </c>
      <c r="AC691" t="s">
        <v>2415</v>
      </c>
      <c r="AD691" t="s">
        <v>6021</v>
      </c>
      <c r="AE691" t="s">
        <v>6022</v>
      </c>
      <c r="AF691">
        <v>45318</v>
      </c>
      <c r="AG691" t="s">
        <v>201</v>
      </c>
      <c r="AH691" t="s">
        <v>79</v>
      </c>
      <c r="AI691" t="s">
        <v>202</v>
      </c>
      <c r="AJ691" t="s">
        <v>363</v>
      </c>
      <c r="AK691" t="s">
        <v>112</v>
      </c>
      <c r="AL691">
        <v>8</v>
      </c>
      <c r="AM691">
        <v>45560.589525463</v>
      </c>
      <c r="AN691">
        <v>45581.4169675926</v>
      </c>
      <c r="AO691">
        <v>2</v>
      </c>
      <c r="AT691">
        <v>0</v>
      </c>
      <c r="AU691" t="s">
        <v>83</v>
      </c>
      <c r="AV691" t="s">
        <v>113</v>
      </c>
      <c r="AW691" t="s">
        <v>85</v>
      </c>
      <c r="AX691" t="s">
        <v>86</v>
      </c>
      <c r="AY691" t="s">
        <v>87</v>
      </c>
      <c r="AZ691" t="s">
        <v>1937</v>
      </c>
      <c r="BA691" t="s">
        <v>89</v>
      </c>
      <c r="BB691" t="s">
        <v>154</v>
      </c>
      <c r="BC691" t="s">
        <v>90</v>
      </c>
      <c r="BD691" t="s">
        <v>91</v>
      </c>
    </row>
    <row r="692" hidden="1" spans="1:56">
      <c r="A692" t="s">
        <v>92</v>
      </c>
      <c r="B692" t="s">
        <v>93</v>
      </c>
      <c r="C692" t="s">
        <v>94</v>
      </c>
      <c r="D692" t="s">
        <v>235</v>
      </c>
      <c r="E692" t="s">
        <v>58</v>
      </c>
      <c r="F692" t="s">
        <v>59</v>
      </c>
      <c r="G692" t="s">
        <v>5905</v>
      </c>
      <c r="H692" t="s">
        <v>5906</v>
      </c>
      <c r="I692" t="s">
        <v>159</v>
      </c>
      <c r="J692" s="4">
        <v>45341</v>
      </c>
      <c r="K692" s="5">
        <v>45376</v>
      </c>
      <c r="L692" s="4">
        <v>45560</v>
      </c>
      <c r="M692" t="s">
        <v>63</v>
      </c>
      <c r="N692" s="6">
        <v>68.96</v>
      </c>
      <c r="Q692">
        <v>26802</v>
      </c>
      <c r="R692" t="s">
        <v>64</v>
      </c>
      <c r="S692" t="s">
        <v>65</v>
      </c>
      <c r="T692" t="s">
        <v>624</v>
      </c>
      <c r="U692" t="s">
        <v>625</v>
      </c>
      <c r="V692" t="s">
        <v>68</v>
      </c>
      <c r="W692" t="s">
        <v>69</v>
      </c>
      <c r="X692" t="s">
        <v>6023</v>
      </c>
      <c r="Y692" t="s">
        <v>6024</v>
      </c>
      <c r="Z692" t="s">
        <v>6025</v>
      </c>
      <c r="AA692" t="s">
        <v>5910</v>
      </c>
      <c r="AB692" t="s">
        <v>218</v>
      </c>
      <c r="AC692" t="s">
        <v>148</v>
      </c>
      <c r="AD692" t="s">
        <v>6026</v>
      </c>
      <c r="AE692" t="s">
        <v>6027</v>
      </c>
      <c r="AF692">
        <v>45383</v>
      </c>
      <c r="AG692" t="s">
        <v>110</v>
      </c>
      <c r="AH692" t="s">
        <v>79</v>
      </c>
      <c r="AI692" t="s">
        <v>111</v>
      </c>
      <c r="AJ692" t="s">
        <v>81</v>
      </c>
      <c r="AK692" t="s">
        <v>82</v>
      </c>
      <c r="AL692">
        <v>7</v>
      </c>
      <c r="AM692">
        <v>45561.4231481481</v>
      </c>
      <c r="AN692">
        <v>45561.4231597222</v>
      </c>
      <c r="AO692">
        <v>1</v>
      </c>
      <c r="AT692">
        <v>0</v>
      </c>
      <c r="AU692" t="s">
        <v>83</v>
      </c>
      <c r="AV692" t="s">
        <v>113</v>
      </c>
      <c r="AW692" t="s">
        <v>85</v>
      </c>
      <c r="AX692" t="s">
        <v>86</v>
      </c>
      <c r="AY692" t="s">
        <v>87</v>
      </c>
      <c r="AZ692" t="s">
        <v>114</v>
      </c>
      <c r="BA692" t="s">
        <v>89</v>
      </c>
      <c r="BC692" t="s">
        <v>90</v>
      </c>
      <c r="BD692" t="s">
        <v>91</v>
      </c>
    </row>
    <row r="693" hidden="1" spans="1:56">
      <c r="A693" t="s">
        <v>6028</v>
      </c>
      <c r="B693" t="s">
        <v>6029</v>
      </c>
      <c r="C693" t="s">
        <v>94</v>
      </c>
      <c r="D693" t="s">
        <v>6030</v>
      </c>
      <c r="E693" t="s">
        <v>58</v>
      </c>
      <c r="F693" t="s">
        <v>59</v>
      </c>
      <c r="G693" t="s">
        <v>6031</v>
      </c>
      <c r="H693" t="s">
        <v>6032</v>
      </c>
      <c r="I693" t="s">
        <v>159</v>
      </c>
      <c r="J693" s="4">
        <v>45418</v>
      </c>
      <c r="K693" s="5">
        <v>45470</v>
      </c>
      <c r="L693" s="4">
        <v>45560</v>
      </c>
      <c r="M693" t="s">
        <v>63</v>
      </c>
      <c r="N693" s="6">
        <v>43.1</v>
      </c>
      <c r="Q693">
        <v>38280</v>
      </c>
      <c r="R693" t="s">
        <v>64</v>
      </c>
      <c r="S693" t="s">
        <v>65</v>
      </c>
      <c r="T693" t="s">
        <v>417</v>
      </c>
      <c r="U693" t="s">
        <v>418</v>
      </c>
      <c r="V693" t="s">
        <v>68</v>
      </c>
      <c r="W693" t="s">
        <v>69</v>
      </c>
      <c r="X693" t="s">
        <v>6033</v>
      </c>
      <c r="Y693" t="s">
        <v>267</v>
      </c>
      <c r="Z693" t="s">
        <v>6034</v>
      </c>
      <c r="AA693" t="s">
        <v>6035</v>
      </c>
      <c r="AB693" t="s">
        <v>6036</v>
      </c>
      <c r="AC693" t="s">
        <v>6037</v>
      </c>
      <c r="AD693" t="s">
        <v>6038</v>
      </c>
      <c r="AE693" t="s">
        <v>6039</v>
      </c>
      <c r="AF693">
        <v>45471</v>
      </c>
      <c r="AG693" t="s">
        <v>110</v>
      </c>
      <c r="AH693" t="s">
        <v>79</v>
      </c>
      <c r="AI693" t="s">
        <v>111</v>
      </c>
      <c r="AJ693" t="s">
        <v>81</v>
      </c>
      <c r="AK693" t="s">
        <v>112</v>
      </c>
      <c r="AL693">
        <v>3</v>
      </c>
      <c r="AM693">
        <v>45590.607037037</v>
      </c>
      <c r="AN693">
        <v>45590.607037037</v>
      </c>
      <c r="AO693">
        <v>1</v>
      </c>
      <c r="AT693">
        <v>0</v>
      </c>
      <c r="AU693" t="s">
        <v>83</v>
      </c>
      <c r="AV693" t="s">
        <v>113</v>
      </c>
      <c r="AW693" t="s">
        <v>85</v>
      </c>
      <c r="AX693" t="s">
        <v>86</v>
      </c>
      <c r="AY693" t="s">
        <v>87</v>
      </c>
      <c r="AZ693" t="s">
        <v>246</v>
      </c>
      <c r="BA693" t="s">
        <v>89</v>
      </c>
      <c r="BC693" t="s">
        <v>90</v>
      </c>
      <c r="BD693" t="s">
        <v>91</v>
      </c>
    </row>
    <row r="694" hidden="1" spans="1:56">
      <c r="A694" t="s">
        <v>170</v>
      </c>
      <c r="B694" t="s">
        <v>171</v>
      </c>
      <c r="C694" t="s">
        <v>172</v>
      </c>
      <c r="D694" t="s">
        <v>427</v>
      </c>
      <c r="E694" t="s">
        <v>58</v>
      </c>
      <c r="F694" t="s">
        <v>337</v>
      </c>
      <c r="G694" t="s">
        <v>6040</v>
      </c>
      <c r="H694" t="s">
        <v>6041</v>
      </c>
      <c r="I694" t="s">
        <v>141</v>
      </c>
      <c r="J694" s="4">
        <v>45183</v>
      </c>
      <c r="K694" s="5">
        <v>45212</v>
      </c>
      <c r="L694" s="4">
        <v>45560</v>
      </c>
      <c r="M694" t="s">
        <v>63</v>
      </c>
      <c r="N694" s="6">
        <v>97.82</v>
      </c>
      <c r="Q694">
        <v>15000</v>
      </c>
      <c r="R694" t="s">
        <v>64</v>
      </c>
      <c r="S694" t="s">
        <v>65</v>
      </c>
      <c r="T694" t="s">
        <v>430</v>
      </c>
      <c r="U694" t="s">
        <v>431</v>
      </c>
      <c r="V694" t="s">
        <v>68</v>
      </c>
      <c r="W694" t="s">
        <v>69</v>
      </c>
      <c r="X694" t="s">
        <v>6042</v>
      </c>
      <c r="Y694" t="s">
        <v>241</v>
      </c>
      <c r="Z694" t="s">
        <v>1902</v>
      </c>
      <c r="AA694" t="s">
        <v>6043</v>
      </c>
      <c r="AB694" t="s">
        <v>2414</v>
      </c>
      <c r="AC694" t="s">
        <v>2415</v>
      </c>
      <c r="AD694" t="s">
        <v>6044</v>
      </c>
      <c r="AE694" t="s">
        <v>6045</v>
      </c>
      <c r="AF694">
        <v>45216</v>
      </c>
      <c r="AG694" t="s">
        <v>78</v>
      </c>
      <c r="AH694" t="s">
        <v>79</v>
      </c>
      <c r="AI694" t="s">
        <v>151</v>
      </c>
      <c r="AJ694" t="s">
        <v>81</v>
      </c>
      <c r="AK694" t="s">
        <v>112</v>
      </c>
      <c r="AL694">
        <v>12</v>
      </c>
      <c r="AM694">
        <v>45562.3816550926</v>
      </c>
      <c r="AN694">
        <v>45602.354525463</v>
      </c>
      <c r="AO694">
        <v>1</v>
      </c>
      <c r="AT694">
        <v>0</v>
      </c>
      <c r="AU694" t="s">
        <v>83</v>
      </c>
      <c r="AV694" t="s">
        <v>152</v>
      </c>
      <c r="AW694" t="s">
        <v>85</v>
      </c>
      <c r="AX694" t="s">
        <v>86</v>
      </c>
      <c r="AY694" t="s">
        <v>87</v>
      </c>
      <c r="AZ694" t="s">
        <v>153</v>
      </c>
      <c r="BA694" t="s">
        <v>89</v>
      </c>
      <c r="BB694" t="s">
        <v>154</v>
      </c>
      <c r="BC694" t="s">
        <v>90</v>
      </c>
      <c r="BD694" t="s">
        <v>91</v>
      </c>
    </row>
    <row r="695" hidden="1" spans="1:56">
      <c r="A695" t="s">
        <v>115</v>
      </c>
      <c r="B695" t="s">
        <v>116</v>
      </c>
      <c r="C695" t="s">
        <v>117</v>
      </c>
      <c r="D695" t="s">
        <v>6046</v>
      </c>
      <c r="E695" t="s">
        <v>58</v>
      </c>
      <c r="F695" t="s">
        <v>448</v>
      </c>
      <c r="G695" t="s">
        <v>6047</v>
      </c>
      <c r="H695" t="s">
        <v>6048</v>
      </c>
      <c r="I695" t="s">
        <v>159</v>
      </c>
      <c r="J695" s="4">
        <v>45185</v>
      </c>
      <c r="K695" s="5">
        <v>45357</v>
      </c>
      <c r="L695" s="4">
        <v>45560</v>
      </c>
      <c r="M695" t="s">
        <v>63</v>
      </c>
      <c r="N695" s="6">
        <v>110.08</v>
      </c>
      <c r="Q695">
        <v>37319</v>
      </c>
      <c r="R695" t="s">
        <v>64</v>
      </c>
      <c r="S695" t="s">
        <v>65</v>
      </c>
      <c r="T695" t="s">
        <v>4263</v>
      </c>
      <c r="U695" t="s">
        <v>4264</v>
      </c>
      <c r="V695" t="s">
        <v>68</v>
      </c>
      <c r="W695" t="s">
        <v>69</v>
      </c>
      <c r="X695" t="s">
        <v>6049</v>
      </c>
      <c r="Y695" t="s">
        <v>6050</v>
      </c>
      <c r="Z695" t="s">
        <v>6051</v>
      </c>
      <c r="AA695" t="s">
        <v>6052</v>
      </c>
      <c r="AB695" t="s">
        <v>2924</v>
      </c>
      <c r="AC695" t="s">
        <v>2925</v>
      </c>
      <c r="AD695" t="s">
        <v>6053</v>
      </c>
      <c r="AE695" t="s">
        <v>6054</v>
      </c>
      <c r="AF695">
        <v>45363</v>
      </c>
      <c r="AG695" t="s">
        <v>201</v>
      </c>
      <c r="AH695" t="s">
        <v>79</v>
      </c>
      <c r="AI695" t="s">
        <v>111</v>
      </c>
      <c r="AJ695" t="s">
        <v>81</v>
      </c>
      <c r="AK695" t="s">
        <v>112</v>
      </c>
      <c r="AL695">
        <v>7</v>
      </c>
      <c r="AM695">
        <v>45561.4231481481</v>
      </c>
      <c r="AN695">
        <v>45576.3700578704</v>
      </c>
      <c r="AO695">
        <v>6</v>
      </c>
      <c r="AT695">
        <v>0</v>
      </c>
      <c r="AU695" t="s">
        <v>83</v>
      </c>
      <c r="AV695" t="s">
        <v>113</v>
      </c>
      <c r="AW695" t="s">
        <v>85</v>
      </c>
      <c r="AX695" t="s">
        <v>86</v>
      </c>
      <c r="AY695" t="s">
        <v>87</v>
      </c>
      <c r="AZ695" t="s">
        <v>277</v>
      </c>
      <c r="BA695" t="s">
        <v>89</v>
      </c>
      <c r="BB695" t="s">
        <v>154</v>
      </c>
      <c r="BC695" t="s">
        <v>90</v>
      </c>
      <c r="BD695" t="s">
        <v>91</v>
      </c>
    </row>
    <row r="696" hidden="1" spans="1:56">
      <c r="A696" t="s">
        <v>92</v>
      </c>
      <c r="B696" t="s">
        <v>1768</v>
      </c>
      <c r="C696" t="s">
        <v>94</v>
      </c>
      <c r="D696" t="s">
        <v>6055</v>
      </c>
      <c r="E696" t="s">
        <v>58</v>
      </c>
      <c r="F696" t="s">
        <v>376</v>
      </c>
      <c r="G696" t="s">
        <v>6056</v>
      </c>
      <c r="H696" t="s">
        <v>6057</v>
      </c>
      <c r="I696" t="s">
        <v>159</v>
      </c>
      <c r="J696" s="4">
        <v>45316</v>
      </c>
      <c r="K696" s="5">
        <v>45365</v>
      </c>
      <c r="L696" s="4">
        <v>45560</v>
      </c>
      <c r="M696" t="s">
        <v>63</v>
      </c>
      <c r="N696" s="6">
        <v>51.72</v>
      </c>
      <c r="Q696">
        <v>34786</v>
      </c>
      <c r="R696" t="s">
        <v>64</v>
      </c>
      <c r="S696" t="s">
        <v>65</v>
      </c>
      <c r="T696" t="s">
        <v>4728</v>
      </c>
      <c r="U696" t="s">
        <v>4729</v>
      </c>
      <c r="V696" t="s">
        <v>68</v>
      </c>
      <c r="W696" t="s">
        <v>69</v>
      </c>
      <c r="X696" t="s">
        <v>6058</v>
      </c>
      <c r="Y696" t="s">
        <v>6059</v>
      </c>
      <c r="Z696" t="s">
        <v>6060</v>
      </c>
      <c r="AA696" t="s">
        <v>6061</v>
      </c>
      <c r="AB696" t="s">
        <v>6062</v>
      </c>
      <c r="AC696" t="s">
        <v>6063</v>
      </c>
      <c r="AD696" t="s">
        <v>6064</v>
      </c>
      <c r="AE696" t="s">
        <v>6065</v>
      </c>
      <c r="AF696">
        <v>45372</v>
      </c>
      <c r="AG696" t="s">
        <v>110</v>
      </c>
      <c r="AH696" t="s">
        <v>79</v>
      </c>
      <c r="AI696" t="s">
        <v>313</v>
      </c>
      <c r="AJ696" t="s">
        <v>81</v>
      </c>
      <c r="AK696" t="s">
        <v>112</v>
      </c>
      <c r="AL696">
        <v>7</v>
      </c>
      <c r="AM696">
        <v>45561.3814930556</v>
      </c>
      <c r="AN696">
        <v>45561.3814930556</v>
      </c>
      <c r="AO696">
        <v>2</v>
      </c>
      <c r="AT696">
        <v>0</v>
      </c>
      <c r="AU696" t="s">
        <v>83</v>
      </c>
      <c r="AV696" t="s">
        <v>221</v>
      </c>
      <c r="AW696" t="s">
        <v>85</v>
      </c>
      <c r="AX696" t="s">
        <v>86</v>
      </c>
      <c r="AY696" t="s">
        <v>87</v>
      </c>
      <c r="AZ696" t="s">
        <v>620</v>
      </c>
      <c r="BA696" t="s">
        <v>89</v>
      </c>
      <c r="BC696" t="s">
        <v>90</v>
      </c>
      <c r="BD696" t="s">
        <v>91</v>
      </c>
    </row>
    <row r="697" hidden="1" spans="1:56">
      <c r="A697" t="s">
        <v>92</v>
      </c>
      <c r="B697" t="s">
        <v>93</v>
      </c>
      <c r="C697" t="s">
        <v>94</v>
      </c>
      <c r="D697" t="s">
        <v>1608</v>
      </c>
      <c r="E697" t="s">
        <v>58</v>
      </c>
      <c r="F697" t="s">
        <v>385</v>
      </c>
      <c r="G697" t="s">
        <v>6066</v>
      </c>
      <c r="H697" t="s">
        <v>6067</v>
      </c>
      <c r="I697" t="s">
        <v>159</v>
      </c>
      <c r="J697" s="4">
        <v>45297</v>
      </c>
      <c r="K697" s="5">
        <v>45376</v>
      </c>
      <c r="L697" s="4">
        <v>45560</v>
      </c>
      <c r="M697" t="s">
        <v>63</v>
      </c>
      <c r="N697" s="6">
        <v>2357.37</v>
      </c>
      <c r="Q697">
        <v>26978</v>
      </c>
      <c r="R697" t="s">
        <v>64</v>
      </c>
      <c r="S697" t="s">
        <v>65</v>
      </c>
      <c r="T697" t="s">
        <v>2676</v>
      </c>
      <c r="U697" t="s">
        <v>2677</v>
      </c>
      <c r="V697" t="s">
        <v>68</v>
      </c>
      <c r="W697" t="s">
        <v>69</v>
      </c>
      <c r="X697" t="s">
        <v>6068</v>
      </c>
      <c r="Y697" t="s">
        <v>6069</v>
      </c>
      <c r="Z697" t="s">
        <v>6070</v>
      </c>
      <c r="AA697" t="s">
        <v>6071</v>
      </c>
      <c r="AB697" t="s">
        <v>147</v>
      </c>
      <c r="AC697" t="s">
        <v>148</v>
      </c>
      <c r="AD697" t="s">
        <v>6072</v>
      </c>
      <c r="AE697" t="s">
        <v>6073</v>
      </c>
      <c r="AF697">
        <v>45377</v>
      </c>
      <c r="AG697" t="s">
        <v>110</v>
      </c>
      <c r="AH697" t="s">
        <v>79</v>
      </c>
      <c r="AI697" t="s">
        <v>111</v>
      </c>
      <c r="AJ697" t="s">
        <v>81</v>
      </c>
      <c r="AK697" t="s">
        <v>82</v>
      </c>
      <c r="AL697">
        <v>7</v>
      </c>
      <c r="AM697">
        <v>45589.6653125</v>
      </c>
      <c r="AN697">
        <v>45616.345775463</v>
      </c>
      <c r="AO697">
        <v>2</v>
      </c>
      <c r="AT697">
        <v>0</v>
      </c>
      <c r="AU697" t="s">
        <v>83</v>
      </c>
      <c r="AV697" t="s">
        <v>113</v>
      </c>
      <c r="AW697" t="s">
        <v>85</v>
      </c>
      <c r="AX697" t="s">
        <v>86</v>
      </c>
      <c r="AY697" t="s">
        <v>87</v>
      </c>
      <c r="AZ697" t="s">
        <v>910</v>
      </c>
      <c r="BA697" t="s">
        <v>89</v>
      </c>
      <c r="BC697" t="s">
        <v>90</v>
      </c>
      <c r="BD697" t="s">
        <v>91</v>
      </c>
    </row>
    <row r="698" hidden="1" spans="1:56">
      <c r="A698" t="s">
        <v>115</v>
      </c>
      <c r="B698" t="s">
        <v>116</v>
      </c>
      <c r="C698" t="s">
        <v>117</v>
      </c>
      <c r="D698" t="s">
        <v>6074</v>
      </c>
      <c r="E698" t="s">
        <v>58</v>
      </c>
      <c r="F698" t="s">
        <v>59</v>
      </c>
      <c r="G698" t="s">
        <v>6075</v>
      </c>
      <c r="H698" t="s">
        <v>6076</v>
      </c>
      <c r="I698" t="s">
        <v>159</v>
      </c>
      <c r="J698" s="4">
        <v>45364</v>
      </c>
      <c r="K698" s="5">
        <v>45496</v>
      </c>
      <c r="L698" s="4">
        <v>45560</v>
      </c>
      <c r="M698" t="s">
        <v>63</v>
      </c>
      <c r="N698" s="6">
        <v>770.28</v>
      </c>
      <c r="Q698">
        <v>15945</v>
      </c>
      <c r="R698" t="s">
        <v>64</v>
      </c>
      <c r="S698" t="s">
        <v>65</v>
      </c>
      <c r="T698" t="s">
        <v>5753</v>
      </c>
      <c r="U698" t="s">
        <v>5754</v>
      </c>
      <c r="V698" t="s">
        <v>68</v>
      </c>
      <c r="W698" t="s">
        <v>69</v>
      </c>
      <c r="X698" t="s">
        <v>5755</v>
      </c>
      <c r="Y698" t="s">
        <v>6077</v>
      </c>
      <c r="Z698" t="s">
        <v>5757</v>
      </c>
      <c r="AA698" t="s">
        <v>6078</v>
      </c>
      <c r="AB698" t="s">
        <v>6079</v>
      </c>
      <c r="AC698" t="s">
        <v>6080</v>
      </c>
      <c r="AD698" t="s">
        <v>6081</v>
      </c>
      <c r="AE698" t="s">
        <v>6082</v>
      </c>
      <c r="AF698">
        <v>45497</v>
      </c>
      <c r="AG698" t="s">
        <v>201</v>
      </c>
      <c r="AH698" t="s">
        <v>79</v>
      </c>
      <c r="AI698" t="s">
        <v>111</v>
      </c>
      <c r="AJ698" t="s">
        <v>81</v>
      </c>
      <c r="AK698" t="s">
        <v>112</v>
      </c>
      <c r="AL698">
        <v>3</v>
      </c>
      <c r="AM698">
        <v>45589.6756597222</v>
      </c>
      <c r="AN698">
        <v>45628.3648958333</v>
      </c>
      <c r="AO698">
        <v>4</v>
      </c>
      <c r="AP698">
        <v>396.43</v>
      </c>
      <c r="AQ698">
        <v>258.62</v>
      </c>
      <c r="AR698">
        <v>0</v>
      </c>
      <c r="AS698">
        <v>115.24</v>
      </c>
      <c r="AT698">
        <v>655.05</v>
      </c>
      <c r="AU698" t="s">
        <v>204</v>
      </c>
      <c r="AV698" t="s">
        <v>113</v>
      </c>
      <c r="AW698" t="s">
        <v>85</v>
      </c>
      <c r="AX698" t="s">
        <v>206</v>
      </c>
      <c r="AY698" t="s">
        <v>207</v>
      </c>
      <c r="AZ698" t="s">
        <v>1727</v>
      </c>
      <c r="BA698" t="s">
        <v>89</v>
      </c>
      <c r="BC698" t="s">
        <v>90</v>
      </c>
      <c r="BD698" t="s">
        <v>91</v>
      </c>
    </row>
    <row r="699" hidden="1" spans="1:56">
      <c r="A699" t="s">
        <v>92</v>
      </c>
      <c r="B699" t="s">
        <v>1897</v>
      </c>
      <c r="C699" t="s">
        <v>94</v>
      </c>
      <c r="D699" t="s">
        <v>3705</v>
      </c>
      <c r="E699" t="s">
        <v>58</v>
      </c>
      <c r="F699" t="s">
        <v>589</v>
      </c>
      <c r="G699" t="s">
        <v>6083</v>
      </c>
      <c r="H699" t="s">
        <v>6084</v>
      </c>
      <c r="I699" t="s">
        <v>141</v>
      </c>
      <c r="J699" s="4">
        <v>44880</v>
      </c>
      <c r="K699" s="5">
        <v>45285</v>
      </c>
      <c r="L699" s="4">
        <v>45560</v>
      </c>
      <c r="M699" t="s">
        <v>63</v>
      </c>
      <c r="N699" s="6">
        <v>64.65</v>
      </c>
      <c r="Q699">
        <v>17238</v>
      </c>
      <c r="R699" t="s">
        <v>64</v>
      </c>
      <c r="S699" t="s">
        <v>65</v>
      </c>
      <c r="T699" t="s">
        <v>728</v>
      </c>
      <c r="U699" t="s">
        <v>729</v>
      </c>
      <c r="V699" t="s">
        <v>68</v>
      </c>
      <c r="W699" t="s">
        <v>69</v>
      </c>
      <c r="X699" t="s">
        <v>6085</v>
      </c>
      <c r="Y699" t="s">
        <v>540</v>
      </c>
      <c r="Z699" t="s">
        <v>6086</v>
      </c>
      <c r="AA699" t="s">
        <v>6087</v>
      </c>
      <c r="AB699" t="s">
        <v>1497</v>
      </c>
      <c r="AC699" t="s">
        <v>1498</v>
      </c>
      <c r="AD699" t="s">
        <v>6088</v>
      </c>
      <c r="AE699" t="s">
        <v>6089</v>
      </c>
      <c r="AF699">
        <v>45288</v>
      </c>
      <c r="AG699" t="s">
        <v>274</v>
      </c>
      <c r="AH699" t="s">
        <v>79</v>
      </c>
      <c r="AI699" t="s">
        <v>151</v>
      </c>
      <c r="AJ699" t="s">
        <v>81</v>
      </c>
      <c r="AK699" t="s">
        <v>112</v>
      </c>
      <c r="AL699">
        <v>10</v>
      </c>
      <c r="AM699">
        <v>45561.4231597222</v>
      </c>
      <c r="AN699">
        <v>45561.4231597222</v>
      </c>
      <c r="AO699">
        <v>13</v>
      </c>
      <c r="AT699">
        <v>0</v>
      </c>
      <c r="AU699" t="s">
        <v>83</v>
      </c>
      <c r="AV699" t="s">
        <v>909</v>
      </c>
      <c r="AW699" t="s">
        <v>85</v>
      </c>
      <c r="AX699" t="s">
        <v>86</v>
      </c>
      <c r="AY699" t="s">
        <v>87</v>
      </c>
      <c r="AZ699" t="s">
        <v>137</v>
      </c>
      <c r="BA699" t="s">
        <v>89</v>
      </c>
      <c r="BC699" t="s">
        <v>90</v>
      </c>
      <c r="BD699" t="s">
        <v>91</v>
      </c>
    </row>
    <row r="700" hidden="1" spans="1:56">
      <c r="A700" t="s">
        <v>170</v>
      </c>
      <c r="B700" t="s">
        <v>171</v>
      </c>
      <c r="C700" t="s">
        <v>172</v>
      </c>
      <c r="D700" t="s">
        <v>6090</v>
      </c>
      <c r="E700" t="s">
        <v>58</v>
      </c>
      <c r="F700" t="s">
        <v>59</v>
      </c>
      <c r="G700" t="s">
        <v>6091</v>
      </c>
      <c r="H700" t="s">
        <v>6092</v>
      </c>
      <c r="I700" t="s">
        <v>62</v>
      </c>
      <c r="J700" s="4">
        <v>45367</v>
      </c>
      <c r="K700" s="5">
        <v>45426</v>
      </c>
      <c r="L700" s="4">
        <v>45559</v>
      </c>
      <c r="M700" t="s">
        <v>63</v>
      </c>
      <c r="N700" s="6">
        <v>84.54</v>
      </c>
      <c r="Q700">
        <v>40091</v>
      </c>
      <c r="R700" t="s">
        <v>64</v>
      </c>
      <c r="S700" t="s">
        <v>65</v>
      </c>
      <c r="T700" t="s">
        <v>739</v>
      </c>
      <c r="U700" t="s">
        <v>740</v>
      </c>
      <c r="V700" t="s">
        <v>68</v>
      </c>
      <c r="W700" t="s">
        <v>69</v>
      </c>
      <c r="X700" t="s">
        <v>6093</v>
      </c>
      <c r="Y700" t="s">
        <v>6094</v>
      </c>
      <c r="Z700" t="s">
        <v>6095</v>
      </c>
      <c r="AA700" t="s">
        <v>6096</v>
      </c>
      <c r="AB700" t="s">
        <v>2414</v>
      </c>
      <c r="AC700" t="s">
        <v>2415</v>
      </c>
      <c r="AD700" t="s">
        <v>6097</v>
      </c>
      <c r="AE700" t="s">
        <v>6098</v>
      </c>
      <c r="AF700">
        <v>45427</v>
      </c>
      <c r="AG700" t="s">
        <v>78</v>
      </c>
      <c r="AH700" t="s">
        <v>79</v>
      </c>
      <c r="AI700" t="s">
        <v>80</v>
      </c>
      <c r="AJ700" t="s">
        <v>81</v>
      </c>
      <c r="AK700" t="s">
        <v>112</v>
      </c>
      <c r="AL700">
        <v>5</v>
      </c>
      <c r="AM700">
        <v>45589.6680671296</v>
      </c>
      <c r="AN700">
        <v>45626.3558101852</v>
      </c>
      <c r="AO700">
        <v>2</v>
      </c>
      <c r="AT700">
        <v>0</v>
      </c>
      <c r="AU700" t="s">
        <v>83</v>
      </c>
      <c r="AV700" t="s">
        <v>84</v>
      </c>
      <c r="AW700" t="s">
        <v>85</v>
      </c>
      <c r="AX700" t="s">
        <v>86</v>
      </c>
      <c r="AY700" t="s">
        <v>87</v>
      </c>
      <c r="AZ700" t="s">
        <v>246</v>
      </c>
      <c r="BA700" t="s">
        <v>89</v>
      </c>
      <c r="BC700" t="s">
        <v>90</v>
      </c>
      <c r="BD700" t="s">
        <v>91</v>
      </c>
    </row>
    <row r="701" hidden="1" spans="1:56">
      <c r="A701" t="s">
        <v>170</v>
      </c>
      <c r="B701" t="s">
        <v>171</v>
      </c>
      <c r="C701" t="s">
        <v>172</v>
      </c>
      <c r="D701" t="s">
        <v>3311</v>
      </c>
      <c r="E701" t="s">
        <v>58</v>
      </c>
      <c r="F701" t="s">
        <v>589</v>
      </c>
      <c r="G701" t="s">
        <v>6099</v>
      </c>
      <c r="H701" t="s">
        <v>6100</v>
      </c>
      <c r="I701" t="s">
        <v>176</v>
      </c>
      <c r="J701" s="4">
        <v>45183</v>
      </c>
      <c r="K701" s="5">
        <v>45290</v>
      </c>
      <c r="L701" s="4">
        <v>45559</v>
      </c>
      <c r="M701" t="s">
        <v>63</v>
      </c>
      <c r="N701" s="6">
        <v>110.93</v>
      </c>
      <c r="Q701">
        <v>14098</v>
      </c>
      <c r="R701" t="s">
        <v>64</v>
      </c>
      <c r="S701" t="s">
        <v>65</v>
      </c>
      <c r="T701" t="s">
        <v>1611</v>
      </c>
      <c r="U701" t="s">
        <v>1612</v>
      </c>
      <c r="V701" t="s">
        <v>68</v>
      </c>
      <c r="W701" t="s">
        <v>69</v>
      </c>
      <c r="X701" t="s">
        <v>3314</v>
      </c>
      <c r="Y701" t="s">
        <v>1614</v>
      </c>
      <c r="Z701" t="s">
        <v>3315</v>
      </c>
      <c r="AA701" t="s">
        <v>6101</v>
      </c>
      <c r="AB701" t="s">
        <v>218</v>
      </c>
      <c r="AC701" t="s">
        <v>148</v>
      </c>
      <c r="AD701" t="s">
        <v>6102</v>
      </c>
      <c r="AE701" t="s">
        <v>6103</v>
      </c>
      <c r="AF701">
        <v>45291</v>
      </c>
      <c r="AG701" t="s">
        <v>787</v>
      </c>
      <c r="AH701" t="s">
        <v>79</v>
      </c>
      <c r="AI701" t="s">
        <v>788</v>
      </c>
      <c r="AJ701" t="s">
        <v>81</v>
      </c>
      <c r="AK701" t="s">
        <v>112</v>
      </c>
      <c r="AL701">
        <v>9</v>
      </c>
      <c r="AM701">
        <v>45560.589525463</v>
      </c>
      <c r="AN701">
        <v>45579.3645138889</v>
      </c>
      <c r="AO701">
        <v>3</v>
      </c>
      <c r="AT701">
        <v>0</v>
      </c>
      <c r="AU701" t="s">
        <v>83</v>
      </c>
      <c r="AV701" t="s">
        <v>789</v>
      </c>
      <c r="AW701" t="s">
        <v>85</v>
      </c>
      <c r="AX701" t="s">
        <v>86</v>
      </c>
      <c r="AY701" t="s">
        <v>87</v>
      </c>
      <c r="AZ701" t="s">
        <v>290</v>
      </c>
      <c r="BA701" t="s">
        <v>89</v>
      </c>
      <c r="BB701" t="s">
        <v>154</v>
      </c>
      <c r="BC701" t="s">
        <v>90</v>
      </c>
      <c r="BD701" t="s">
        <v>91</v>
      </c>
    </row>
    <row r="702" hidden="1" spans="1:56">
      <c r="A702" t="s">
        <v>170</v>
      </c>
      <c r="B702" t="s">
        <v>171</v>
      </c>
      <c r="C702" t="s">
        <v>172</v>
      </c>
      <c r="D702" t="s">
        <v>6104</v>
      </c>
      <c r="E702" t="s">
        <v>58</v>
      </c>
      <c r="F702" t="s">
        <v>59</v>
      </c>
      <c r="G702" t="s">
        <v>6105</v>
      </c>
      <c r="H702" t="s">
        <v>6106</v>
      </c>
      <c r="I702" t="s">
        <v>176</v>
      </c>
      <c r="J702" s="4">
        <v>45348</v>
      </c>
      <c r="K702" s="5">
        <v>45399</v>
      </c>
      <c r="L702" s="4">
        <v>45559</v>
      </c>
      <c r="M702" t="s">
        <v>63</v>
      </c>
      <c r="N702" s="6">
        <v>110.93</v>
      </c>
      <c r="Q702">
        <v>8267</v>
      </c>
      <c r="R702" t="s">
        <v>64</v>
      </c>
      <c r="S702" t="s">
        <v>65</v>
      </c>
      <c r="T702" t="s">
        <v>306</v>
      </c>
      <c r="U702" t="s">
        <v>307</v>
      </c>
      <c r="V702" t="s">
        <v>68</v>
      </c>
      <c r="W702" t="s">
        <v>69</v>
      </c>
      <c r="X702" t="s">
        <v>6107</v>
      </c>
      <c r="Y702" t="s">
        <v>180</v>
      </c>
      <c r="Z702" t="s">
        <v>6108</v>
      </c>
      <c r="AA702" t="s">
        <v>6109</v>
      </c>
      <c r="AB702" t="s">
        <v>218</v>
      </c>
      <c r="AC702" t="s">
        <v>148</v>
      </c>
      <c r="AD702" t="s">
        <v>6110</v>
      </c>
      <c r="AE702" t="s">
        <v>6111</v>
      </c>
      <c r="AF702">
        <v>45401</v>
      </c>
      <c r="AG702" t="s">
        <v>187</v>
      </c>
      <c r="AH702" t="s">
        <v>79</v>
      </c>
      <c r="AI702" t="s">
        <v>188</v>
      </c>
      <c r="AJ702" t="s">
        <v>81</v>
      </c>
      <c r="AK702" t="s">
        <v>112</v>
      </c>
      <c r="AL702">
        <v>6</v>
      </c>
      <c r="AM702">
        <v>45560.589537037</v>
      </c>
      <c r="AN702">
        <v>45642.4071875</v>
      </c>
      <c r="AO702">
        <v>2</v>
      </c>
      <c r="AT702">
        <v>0</v>
      </c>
      <c r="AU702" t="s">
        <v>83</v>
      </c>
      <c r="AV702" t="s">
        <v>189</v>
      </c>
      <c r="AW702" t="s">
        <v>85</v>
      </c>
      <c r="AX702" t="s">
        <v>86</v>
      </c>
      <c r="AY702" t="s">
        <v>87</v>
      </c>
      <c r="AZ702" t="s">
        <v>290</v>
      </c>
      <c r="BA702" t="s">
        <v>89</v>
      </c>
      <c r="BC702" t="s">
        <v>90</v>
      </c>
      <c r="BD702" t="s">
        <v>91</v>
      </c>
    </row>
    <row r="703" hidden="1" spans="1:56">
      <c r="A703" t="s">
        <v>170</v>
      </c>
      <c r="B703" t="s">
        <v>171</v>
      </c>
      <c r="C703" t="s">
        <v>172</v>
      </c>
      <c r="D703" t="s">
        <v>860</v>
      </c>
      <c r="E703" t="s">
        <v>58</v>
      </c>
      <c r="F703" t="s">
        <v>96</v>
      </c>
      <c r="G703" t="s">
        <v>6112</v>
      </c>
      <c r="H703" t="s">
        <v>6113</v>
      </c>
      <c r="I703" t="s">
        <v>176</v>
      </c>
      <c r="J703" s="4">
        <v>45279</v>
      </c>
      <c r="K703" s="5">
        <v>45453</v>
      </c>
      <c r="L703" s="4">
        <v>45559</v>
      </c>
      <c r="M703" t="s">
        <v>63</v>
      </c>
      <c r="N703" s="6">
        <v>97.82</v>
      </c>
      <c r="Q703">
        <v>16312</v>
      </c>
      <c r="R703" t="s">
        <v>64</v>
      </c>
      <c r="S703" t="s">
        <v>65</v>
      </c>
      <c r="T703" t="s">
        <v>2037</v>
      </c>
      <c r="U703" t="s">
        <v>2038</v>
      </c>
      <c r="V703" t="s">
        <v>68</v>
      </c>
      <c r="W703" t="s">
        <v>69</v>
      </c>
      <c r="X703" t="s">
        <v>6114</v>
      </c>
      <c r="Y703" t="s">
        <v>2040</v>
      </c>
      <c r="Z703" t="s">
        <v>2041</v>
      </c>
      <c r="AA703" t="s">
        <v>6115</v>
      </c>
      <c r="AB703" t="s">
        <v>218</v>
      </c>
      <c r="AC703" t="s">
        <v>148</v>
      </c>
      <c r="AD703" t="s">
        <v>6116</v>
      </c>
      <c r="AE703" t="s">
        <v>6117</v>
      </c>
      <c r="AG703" t="s">
        <v>274</v>
      </c>
      <c r="AH703" t="s">
        <v>79</v>
      </c>
      <c r="AI703" t="s">
        <v>188</v>
      </c>
      <c r="AJ703" t="s">
        <v>81</v>
      </c>
      <c r="AK703" t="s">
        <v>112</v>
      </c>
      <c r="AL703">
        <v>4</v>
      </c>
      <c r="AM703">
        <v>45590.4639236111</v>
      </c>
      <c r="AN703">
        <v>45679.3389351852</v>
      </c>
      <c r="AO703">
        <v>6</v>
      </c>
      <c r="AT703">
        <v>0</v>
      </c>
      <c r="AU703" t="s">
        <v>83</v>
      </c>
      <c r="AV703" t="s">
        <v>189</v>
      </c>
      <c r="AW703" t="s">
        <v>85</v>
      </c>
      <c r="AX703" t="s">
        <v>86</v>
      </c>
      <c r="AY703" t="s">
        <v>87</v>
      </c>
      <c r="AZ703" t="s">
        <v>290</v>
      </c>
      <c r="BA703" t="s">
        <v>89</v>
      </c>
      <c r="BC703" t="s">
        <v>90</v>
      </c>
      <c r="BD703" t="s">
        <v>91</v>
      </c>
    </row>
    <row r="704" hidden="1" spans="1:56">
      <c r="A704" t="s">
        <v>92</v>
      </c>
      <c r="B704" t="s">
        <v>1768</v>
      </c>
      <c r="C704" t="s">
        <v>94</v>
      </c>
      <c r="D704" t="s">
        <v>6118</v>
      </c>
      <c r="E704" t="s">
        <v>58</v>
      </c>
      <c r="F704" t="s">
        <v>59</v>
      </c>
      <c r="G704" t="s">
        <v>6119</v>
      </c>
      <c r="H704" t="s">
        <v>6120</v>
      </c>
      <c r="I704" t="s">
        <v>62</v>
      </c>
      <c r="J704" s="4">
        <v>45497</v>
      </c>
      <c r="K704" s="5">
        <v>1</v>
      </c>
      <c r="L704" s="4">
        <v>45559</v>
      </c>
      <c r="M704" t="s">
        <v>63</v>
      </c>
      <c r="N704" s="6">
        <v>77.58</v>
      </c>
      <c r="Q704">
        <v>535</v>
      </c>
      <c r="R704" t="s">
        <v>64</v>
      </c>
      <c r="S704" t="s">
        <v>65</v>
      </c>
      <c r="T704" t="s">
        <v>1311</v>
      </c>
      <c r="U704" t="s">
        <v>1312</v>
      </c>
      <c r="V704" t="s">
        <v>68</v>
      </c>
      <c r="W704" t="s">
        <v>69</v>
      </c>
      <c r="X704" t="s">
        <v>6121</v>
      </c>
      <c r="Y704" t="s">
        <v>6122</v>
      </c>
      <c r="Z704" t="s">
        <v>6123</v>
      </c>
      <c r="AB704" t="s">
        <v>3381</v>
      </c>
      <c r="AC704" t="s">
        <v>3382</v>
      </c>
      <c r="AD704" t="s">
        <v>6124</v>
      </c>
      <c r="AE704" t="s">
        <v>6125</v>
      </c>
      <c r="AG704" t="s">
        <v>78</v>
      </c>
      <c r="AH704" t="s">
        <v>79</v>
      </c>
      <c r="AI704" t="s">
        <v>80</v>
      </c>
      <c r="AJ704" t="s">
        <v>81</v>
      </c>
      <c r="AK704" t="s">
        <v>82</v>
      </c>
      <c r="AL704">
        <v>0</v>
      </c>
      <c r="AM704">
        <v>45561.4648263889</v>
      </c>
      <c r="AN704">
        <v>45561.4648263889</v>
      </c>
      <c r="AO704">
        <v>-1494</v>
      </c>
      <c r="AT704">
        <v>0</v>
      </c>
      <c r="AU704" t="s">
        <v>83</v>
      </c>
      <c r="AV704" t="s">
        <v>3179</v>
      </c>
      <c r="AW704" t="s">
        <v>85</v>
      </c>
      <c r="AX704" t="s">
        <v>1766</v>
      </c>
      <c r="AY704" t="s">
        <v>1767</v>
      </c>
      <c r="AZ704" t="s">
        <v>290</v>
      </c>
      <c r="BA704" t="s">
        <v>89</v>
      </c>
      <c r="BC704" t="s">
        <v>90</v>
      </c>
      <c r="BD704" t="s">
        <v>91</v>
      </c>
    </row>
    <row r="705" hidden="1" spans="1:56">
      <c r="A705" t="s">
        <v>170</v>
      </c>
      <c r="B705" t="s">
        <v>171</v>
      </c>
      <c r="C705" t="s">
        <v>172</v>
      </c>
      <c r="D705" t="s">
        <v>6126</v>
      </c>
      <c r="E705" t="s">
        <v>58</v>
      </c>
      <c r="F705" t="s">
        <v>119</v>
      </c>
      <c r="G705" t="s">
        <v>6127</v>
      </c>
      <c r="H705" t="s">
        <v>6128</v>
      </c>
      <c r="I705" t="s">
        <v>193</v>
      </c>
      <c r="J705" s="4">
        <v>45230</v>
      </c>
      <c r="K705" s="5">
        <v>45324</v>
      </c>
      <c r="L705" s="4">
        <v>45559</v>
      </c>
      <c r="M705" t="s">
        <v>63</v>
      </c>
      <c r="N705" s="6">
        <v>84.54</v>
      </c>
      <c r="Q705">
        <v>30602</v>
      </c>
      <c r="R705" t="s">
        <v>64</v>
      </c>
      <c r="S705" t="s">
        <v>65</v>
      </c>
      <c r="T705" t="s">
        <v>4141</v>
      </c>
      <c r="U705" t="s">
        <v>4142</v>
      </c>
      <c r="V705" t="s">
        <v>68</v>
      </c>
      <c r="W705" t="s">
        <v>69</v>
      </c>
      <c r="X705" t="s">
        <v>6129</v>
      </c>
      <c r="Y705" t="s">
        <v>5779</v>
      </c>
      <c r="Z705" t="s">
        <v>6130</v>
      </c>
      <c r="AA705" t="s">
        <v>6131</v>
      </c>
      <c r="AB705" t="s">
        <v>147</v>
      </c>
      <c r="AC705" t="s">
        <v>148</v>
      </c>
      <c r="AD705" t="s">
        <v>6132</v>
      </c>
      <c r="AE705" t="s">
        <v>6133</v>
      </c>
      <c r="AF705">
        <v>45327</v>
      </c>
      <c r="AG705" t="s">
        <v>201</v>
      </c>
      <c r="AH705" t="s">
        <v>79</v>
      </c>
      <c r="AI705" t="s">
        <v>202</v>
      </c>
      <c r="AJ705" t="s">
        <v>1831</v>
      </c>
      <c r="AK705" t="s">
        <v>82</v>
      </c>
      <c r="AL705">
        <v>8</v>
      </c>
      <c r="AM705">
        <v>45561.7148611111</v>
      </c>
      <c r="AN705">
        <v>45666.3362615741</v>
      </c>
      <c r="AO705">
        <v>4</v>
      </c>
      <c r="AT705">
        <v>0</v>
      </c>
      <c r="AU705" t="s">
        <v>83</v>
      </c>
      <c r="AV705" t="s">
        <v>1832</v>
      </c>
      <c r="AW705" t="s">
        <v>85</v>
      </c>
      <c r="AX705" t="s">
        <v>86</v>
      </c>
      <c r="AY705" t="s">
        <v>87</v>
      </c>
      <c r="AZ705" t="s">
        <v>88</v>
      </c>
      <c r="BA705" t="s">
        <v>89</v>
      </c>
      <c r="BB705" t="s">
        <v>154</v>
      </c>
      <c r="BC705" t="s">
        <v>90</v>
      </c>
      <c r="BD705" t="s">
        <v>91</v>
      </c>
    </row>
    <row r="706" hidden="1" spans="1:56">
      <c r="A706" t="s">
        <v>115</v>
      </c>
      <c r="B706" t="s">
        <v>116</v>
      </c>
      <c r="C706" t="s">
        <v>117</v>
      </c>
      <c r="D706" t="s">
        <v>3766</v>
      </c>
      <c r="E706" t="s">
        <v>58</v>
      </c>
      <c r="F706" t="s">
        <v>589</v>
      </c>
      <c r="G706" t="s">
        <v>6134</v>
      </c>
      <c r="H706" t="s">
        <v>6135</v>
      </c>
      <c r="I706" t="s">
        <v>966</v>
      </c>
      <c r="J706" s="4">
        <v>45015</v>
      </c>
      <c r="K706" s="5">
        <v>45413</v>
      </c>
      <c r="L706" s="4">
        <v>45559</v>
      </c>
      <c r="M706" t="s">
        <v>63</v>
      </c>
      <c r="N706" s="6">
        <v>88.74</v>
      </c>
      <c r="Q706">
        <v>8105</v>
      </c>
      <c r="R706" t="s">
        <v>64</v>
      </c>
      <c r="S706" t="s">
        <v>65</v>
      </c>
      <c r="T706" t="s">
        <v>2492</v>
      </c>
      <c r="U706" t="s">
        <v>2493</v>
      </c>
      <c r="V706" t="s">
        <v>68</v>
      </c>
      <c r="W706" t="s">
        <v>69</v>
      </c>
      <c r="X706" t="s">
        <v>6136</v>
      </c>
      <c r="Y706" t="s">
        <v>6137</v>
      </c>
      <c r="Z706" t="s">
        <v>3389</v>
      </c>
      <c r="AA706" t="s">
        <v>6138</v>
      </c>
      <c r="AB706" t="s">
        <v>2498</v>
      </c>
      <c r="AC706" t="s">
        <v>2499</v>
      </c>
      <c r="AD706" t="s">
        <v>6139</v>
      </c>
      <c r="AE706" t="s">
        <v>6140</v>
      </c>
      <c r="AF706">
        <v>45416</v>
      </c>
      <c r="AG706" t="s">
        <v>78</v>
      </c>
      <c r="AH706" t="s">
        <v>79</v>
      </c>
      <c r="AI706" t="s">
        <v>202</v>
      </c>
      <c r="AJ706" t="s">
        <v>81</v>
      </c>
      <c r="AK706" t="s">
        <v>112</v>
      </c>
      <c r="AL706">
        <v>5</v>
      </c>
      <c r="AM706">
        <v>45587.6698726852</v>
      </c>
      <c r="AN706">
        <v>45630.3485300926</v>
      </c>
      <c r="AO706">
        <v>14</v>
      </c>
      <c r="AT706">
        <v>0</v>
      </c>
      <c r="AU706" t="s">
        <v>83</v>
      </c>
      <c r="AV706" t="s">
        <v>1205</v>
      </c>
      <c r="AW706" t="s">
        <v>85</v>
      </c>
      <c r="AX706" t="s">
        <v>86</v>
      </c>
      <c r="AY706" t="s">
        <v>87</v>
      </c>
      <c r="AZ706" t="s">
        <v>208</v>
      </c>
      <c r="BA706" t="s">
        <v>89</v>
      </c>
      <c r="BB706" t="s">
        <v>154</v>
      </c>
      <c r="BC706" t="s">
        <v>90</v>
      </c>
      <c r="BD706" t="s">
        <v>91</v>
      </c>
    </row>
    <row r="707" hidden="1" spans="1:56">
      <c r="A707" t="s">
        <v>170</v>
      </c>
      <c r="B707" t="s">
        <v>171</v>
      </c>
      <c r="C707" t="s">
        <v>172</v>
      </c>
      <c r="D707" t="s">
        <v>5277</v>
      </c>
      <c r="E707" t="s">
        <v>58</v>
      </c>
      <c r="F707" t="s">
        <v>96</v>
      </c>
      <c r="G707" t="s">
        <v>6141</v>
      </c>
      <c r="H707" t="s">
        <v>6142</v>
      </c>
      <c r="I707" t="s">
        <v>176</v>
      </c>
      <c r="J707" s="4">
        <v>45358</v>
      </c>
      <c r="K707" s="5">
        <v>45527</v>
      </c>
      <c r="L707" s="4">
        <v>45559</v>
      </c>
      <c r="M707" t="s">
        <v>63</v>
      </c>
      <c r="N707" s="6">
        <v>162.65</v>
      </c>
      <c r="Q707">
        <v>3665</v>
      </c>
      <c r="R707" t="s">
        <v>64</v>
      </c>
      <c r="S707" t="s">
        <v>65</v>
      </c>
      <c r="T707" t="s">
        <v>1977</v>
      </c>
      <c r="U707" t="s">
        <v>1978</v>
      </c>
      <c r="V707" t="s">
        <v>68</v>
      </c>
      <c r="W707" t="s">
        <v>69</v>
      </c>
      <c r="X707" t="s">
        <v>6143</v>
      </c>
      <c r="Y707" t="s">
        <v>1980</v>
      </c>
      <c r="Z707" t="s">
        <v>4430</v>
      </c>
      <c r="AA707" t="s">
        <v>6144</v>
      </c>
      <c r="AB707" t="s">
        <v>2414</v>
      </c>
      <c r="AC707" t="s">
        <v>2415</v>
      </c>
      <c r="AD707" t="s">
        <v>6145</v>
      </c>
      <c r="AE707" t="s">
        <v>6146</v>
      </c>
      <c r="AF707">
        <v>45530</v>
      </c>
      <c r="AG707" t="s">
        <v>187</v>
      </c>
      <c r="AH707" t="s">
        <v>79</v>
      </c>
      <c r="AI707" t="s">
        <v>188</v>
      </c>
      <c r="AJ707" t="s">
        <v>81</v>
      </c>
      <c r="AK707" t="s">
        <v>112</v>
      </c>
      <c r="AL707">
        <v>2</v>
      </c>
      <c r="AM707">
        <v>45560.589525463</v>
      </c>
      <c r="AN707">
        <v>45579.3691435185</v>
      </c>
      <c r="AO707">
        <v>5</v>
      </c>
      <c r="AT707">
        <v>0</v>
      </c>
      <c r="AU707" t="s">
        <v>83</v>
      </c>
      <c r="AV707" t="s">
        <v>84</v>
      </c>
      <c r="AW707" t="s">
        <v>85</v>
      </c>
      <c r="AX707" t="s">
        <v>86</v>
      </c>
      <c r="AY707" t="s">
        <v>87</v>
      </c>
      <c r="AZ707" t="s">
        <v>114</v>
      </c>
      <c r="BA707" t="s">
        <v>89</v>
      </c>
      <c r="BC707" t="s">
        <v>90</v>
      </c>
      <c r="BD707" t="s">
        <v>91</v>
      </c>
    </row>
    <row r="708" hidden="1" spans="1:56">
      <c r="A708" t="s">
        <v>115</v>
      </c>
      <c r="B708" t="s">
        <v>116</v>
      </c>
      <c r="C708" t="s">
        <v>117</v>
      </c>
      <c r="D708" t="s">
        <v>5499</v>
      </c>
      <c r="E708" t="s">
        <v>58</v>
      </c>
      <c r="F708" t="s">
        <v>337</v>
      </c>
      <c r="G708" t="s">
        <v>6147</v>
      </c>
      <c r="H708" t="s">
        <v>6148</v>
      </c>
      <c r="I708" t="s">
        <v>159</v>
      </c>
      <c r="J708" s="4">
        <v>45172</v>
      </c>
      <c r="K708" s="5">
        <v>45378</v>
      </c>
      <c r="L708" s="4">
        <v>45559</v>
      </c>
      <c r="M708" t="s">
        <v>63</v>
      </c>
      <c r="N708" s="6">
        <v>88.74</v>
      </c>
      <c r="Q708">
        <v>73017</v>
      </c>
      <c r="R708" t="s">
        <v>64</v>
      </c>
      <c r="S708" t="s">
        <v>65</v>
      </c>
      <c r="T708" t="s">
        <v>367</v>
      </c>
      <c r="U708" t="s">
        <v>368</v>
      </c>
      <c r="V708" t="s">
        <v>68</v>
      </c>
      <c r="W708" t="s">
        <v>69</v>
      </c>
      <c r="X708" t="s">
        <v>6149</v>
      </c>
      <c r="Y708" t="s">
        <v>370</v>
      </c>
      <c r="Z708" t="s">
        <v>371</v>
      </c>
      <c r="AA708" t="s">
        <v>6150</v>
      </c>
      <c r="AB708" t="s">
        <v>4984</v>
      </c>
      <c r="AC708" t="s">
        <v>4985</v>
      </c>
      <c r="AD708" t="s">
        <v>6151</v>
      </c>
      <c r="AE708" t="s">
        <v>6152</v>
      </c>
      <c r="AF708">
        <v>45380</v>
      </c>
      <c r="AG708" t="s">
        <v>201</v>
      </c>
      <c r="AH708" t="s">
        <v>79</v>
      </c>
      <c r="AI708" t="s">
        <v>111</v>
      </c>
      <c r="AJ708" t="s">
        <v>81</v>
      </c>
      <c r="AK708" t="s">
        <v>82</v>
      </c>
      <c r="AL708">
        <v>6</v>
      </c>
      <c r="AM708">
        <v>45588.6451388889</v>
      </c>
      <c r="AN708">
        <v>45617.4111921296</v>
      </c>
      <c r="AO708">
        <v>6</v>
      </c>
      <c r="AT708">
        <v>0</v>
      </c>
      <c r="AU708" t="s">
        <v>83</v>
      </c>
      <c r="AV708" t="s">
        <v>113</v>
      </c>
      <c r="AW708" t="s">
        <v>85</v>
      </c>
      <c r="AX708" t="s">
        <v>86</v>
      </c>
      <c r="AY708" t="s">
        <v>87</v>
      </c>
      <c r="AZ708" t="s">
        <v>246</v>
      </c>
      <c r="BA708" t="s">
        <v>89</v>
      </c>
      <c r="BB708" t="s">
        <v>154</v>
      </c>
      <c r="BC708" t="s">
        <v>90</v>
      </c>
      <c r="BD708" t="s">
        <v>91</v>
      </c>
    </row>
    <row r="709" hidden="1" spans="1:56">
      <c r="A709" t="s">
        <v>115</v>
      </c>
      <c r="B709" t="s">
        <v>116</v>
      </c>
      <c r="C709" t="s">
        <v>117</v>
      </c>
      <c r="D709" t="s">
        <v>1608</v>
      </c>
      <c r="E709" t="s">
        <v>58</v>
      </c>
      <c r="F709" t="s">
        <v>385</v>
      </c>
      <c r="G709" t="s">
        <v>6153</v>
      </c>
      <c r="H709" t="s">
        <v>6154</v>
      </c>
      <c r="I709" t="s">
        <v>159</v>
      </c>
      <c r="J709" s="4">
        <v>45221</v>
      </c>
      <c r="K709" s="5">
        <v>45446</v>
      </c>
      <c r="L709" s="4">
        <v>45559</v>
      </c>
      <c r="M709" t="s">
        <v>63</v>
      </c>
      <c r="N709" s="6">
        <v>101.67</v>
      </c>
      <c r="Q709">
        <v>36934</v>
      </c>
      <c r="R709" t="s">
        <v>64</v>
      </c>
      <c r="S709" t="s">
        <v>65</v>
      </c>
      <c r="T709" t="s">
        <v>6155</v>
      </c>
      <c r="U709" t="s">
        <v>6156</v>
      </c>
      <c r="V709" t="s">
        <v>68</v>
      </c>
      <c r="W709" t="s">
        <v>69</v>
      </c>
      <c r="X709" t="s">
        <v>6157</v>
      </c>
      <c r="Y709" t="s">
        <v>6158</v>
      </c>
      <c r="Z709" t="s">
        <v>6159</v>
      </c>
      <c r="AA709" t="s">
        <v>6160</v>
      </c>
      <c r="AB709" t="s">
        <v>147</v>
      </c>
      <c r="AC709" t="s">
        <v>148</v>
      </c>
      <c r="AD709" t="s">
        <v>6161</v>
      </c>
      <c r="AE709" t="s">
        <v>6162</v>
      </c>
      <c r="AF709">
        <v>45450</v>
      </c>
      <c r="AG709" t="s">
        <v>110</v>
      </c>
      <c r="AH709" t="s">
        <v>79</v>
      </c>
      <c r="AI709" t="s">
        <v>111</v>
      </c>
      <c r="AJ709" t="s">
        <v>81</v>
      </c>
      <c r="AK709" t="s">
        <v>82</v>
      </c>
      <c r="AL709">
        <v>4</v>
      </c>
      <c r="AM709">
        <v>45589.6268055556</v>
      </c>
      <c r="AN709">
        <v>45608.3600231481</v>
      </c>
      <c r="AO709">
        <v>8</v>
      </c>
      <c r="AT709">
        <v>0</v>
      </c>
      <c r="AU709" t="s">
        <v>83</v>
      </c>
      <c r="AV709" t="s">
        <v>113</v>
      </c>
      <c r="AW709" t="s">
        <v>85</v>
      </c>
      <c r="AX709" t="s">
        <v>86</v>
      </c>
      <c r="AY709" t="s">
        <v>87</v>
      </c>
      <c r="AZ709" t="s">
        <v>1852</v>
      </c>
      <c r="BA709" t="s">
        <v>89</v>
      </c>
      <c r="BB709" t="s">
        <v>154</v>
      </c>
      <c r="BC709" t="s">
        <v>90</v>
      </c>
      <c r="BD709" t="s">
        <v>91</v>
      </c>
    </row>
    <row r="710" hidden="1" spans="1:56">
      <c r="A710" t="s">
        <v>115</v>
      </c>
      <c r="B710" t="s">
        <v>116</v>
      </c>
      <c r="C710" t="s">
        <v>117</v>
      </c>
      <c r="D710" t="s">
        <v>4671</v>
      </c>
      <c r="E710" t="s">
        <v>58</v>
      </c>
      <c r="F710" t="s">
        <v>59</v>
      </c>
      <c r="G710" t="s">
        <v>6163</v>
      </c>
      <c r="H710" t="s">
        <v>6164</v>
      </c>
      <c r="I710" t="s">
        <v>122</v>
      </c>
      <c r="J710" s="4">
        <v>45341</v>
      </c>
      <c r="K710" s="5">
        <v>45405</v>
      </c>
      <c r="L710" s="4">
        <v>45558</v>
      </c>
      <c r="M710" t="s">
        <v>63</v>
      </c>
      <c r="N710" s="6">
        <v>1292.44</v>
      </c>
      <c r="Q710">
        <v>32880</v>
      </c>
      <c r="R710" t="s">
        <v>64</v>
      </c>
      <c r="S710" t="s">
        <v>65</v>
      </c>
      <c r="T710" t="s">
        <v>707</v>
      </c>
      <c r="U710" t="s">
        <v>708</v>
      </c>
      <c r="V710" t="s">
        <v>68</v>
      </c>
      <c r="W710" t="s">
        <v>69</v>
      </c>
      <c r="X710" t="s">
        <v>709</v>
      </c>
      <c r="Y710" t="s">
        <v>6165</v>
      </c>
      <c r="Z710" t="s">
        <v>6166</v>
      </c>
      <c r="AA710" t="s">
        <v>6167</v>
      </c>
      <c r="AB710" t="s">
        <v>147</v>
      </c>
      <c r="AC710" t="s">
        <v>148</v>
      </c>
      <c r="AD710" t="s">
        <v>6168</v>
      </c>
      <c r="AE710" t="s">
        <v>6169</v>
      </c>
      <c r="AF710">
        <v>45405</v>
      </c>
      <c r="AG710" t="s">
        <v>133</v>
      </c>
      <c r="AH710" t="s">
        <v>134</v>
      </c>
      <c r="AI710" t="s">
        <v>111</v>
      </c>
      <c r="AJ710" t="s">
        <v>81</v>
      </c>
      <c r="AK710" t="s">
        <v>82</v>
      </c>
      <c r="AL710">
        <v>6</v>
      </c>
      <c r="AM710">
        <v>45588.4141666667</v>
      </c>
      <c r="AN710">
        <v>45621.4188888889</v>
      </c>
      <c r="AO710">
        <v>2</v>
      </c>
      <c r="AP710">
        <v>723.37</v>
      </c>
      <c r="AQ710">
        <v>431.04</v>
      </c>
      <c r="AR710">
        <v>0</v>
      </c>
      <c r="AS710">
        <v>210.29</v>
      </c>
      <c r="AT710">
        <v>1154.41</v>
      </c>
      <c r="AU710" t="s">
        <v>204</v>
      </c>
      <c r="AV710" t="s">
        <v>113</v>
      </c>
      <c r="AW710" t="s">
        <v>85</v>
      </c>
      <c r="AX710" t="s">
        <v>206</v>
      </c>
      <c r="AY710" t="s">
        <v>207</v>
      </c>
      <c r="AZ710" t="s">
        <v>397</v>
      </c>
      <c r="BA710" t="s">
        <v>89</v>
      </c>
      <c r="BC710" t="s">
        <v>90</v>
      </c>
      <c r="BD710" t="s">
        <v>91</v>
      </c>
    </row>
    <row r="711" hidden="1" spans="1:56">
      <c r="A711" t="s">
        <v>92</v>
      </c>
      <c r="B711" t="s">
        <v>639</v>
      </c>
      <c r="C711" t="s">
        <v>94</v>
      </c>
      <c r="D711" t="s">
        <v>291</v>
      </c>
      <c r="E711" t="s">
        <v>58</v>
      </c>
      <c r="F711" t="s">
        <v>96</v>
      </c>
      <c r="G711" t="s">
        <v>6170</v>
      </c>
      <c r="H711" t="s">
        <v>6171</v>
      </c>
      <c r="I711" t="s">
        <v>141</v>
      </c>
      <c r="J711" s="4">
        <v>45303</v>
      </c>
      <c r="K711" s="5">
        <v>45356</v>
      </c>
      <c r="L711" s="4">
        <v>45558</v>
      </c>
      <c r="M711" t="s">
        <v>63</v>
      </c>
      <c r="N711" s="6">
        <v>1790.99</v>
      </c>
      <c r="Q711">
        <v>5363</v>
      </c>
      <c r="R711" t="s">
        <v>64</v>
      </c>
      <c r="S711" t="s">
        <v>65</v>
      </c>
      <c r="T711" t="s">
        <v>5173</v>
      </c>
      <c r="U711" t="s">
        <v>5174</v>
      </c>
      <c r="V711" t="s">
        <v>68</v>
      </c>
      <c r="W711" t="s">
        <v>69</v>
      </c>
      <c r="X711" t="s">
        <v>6172</v>
      </c>
      <c r="Y711" t="s">
        <v>5176</v>
      </c>
      <c r="Z711" t="s">
        <v>6173</v>
      </c>
      <c r="AA711" t="s">
        <v>6174</v>
      </c>
      <c r="AB711" t="s">
        <v>147</v>
      </c>
      <c r="AC711" t="s">
        <v>148</v>
      </c>
      <c r="AD711" t="s">
        <v>6175</v>
      </c>
      <c r="AE711" t="s">
        <v>6176</v>
      </c>
      <c r="AF711">
        <v>45357</v>
      </c>
      <c r="AG711" t="s">
        <v>187</v>
      </c>
      <c r="AH711" t="s">
        <v>79</v>
      </c>
      <c r="AI711" t="s">
        <v>188</v>
      </c>
      <c r="AJ711" t="s">
        <v>81</v>
      </c>
      <c r="AK711" t="s">
        <v>112</v>
      </c>
      <c r="AL711">
        <v>7</v>
      </c>
      <c r="AM711">
        <v>45561.4231597222</v>
      </c>
      <c r="AN711">
        <v>45603.3544212963</v>
      </c>
      <c r="AO711">
        <v>2</v>
      </c>
      <c r="AT711">
        <v>0</v>
      </c>
      <c r="AU711" t="s">
        <v>83</v>
      </c>
      <c r="AV711" t="s">
        <v>302</v>
      </c>
      <c r="AW711" t="s">
        <v>85</v>
      </c>
      <c r="AX711" t="s">
        <v>86</v>
      </c>
      <c r="AY711" t="s">
        <v>87</v>
      </c>
      <c r="AZ711" t="s">
        <v>3804</v>
      </c>
      <c r="BA711" t="s">
        <v>89</v>
      </c>
      <c r="BC711" t="s">
        <v>90</v>
      </c>
      <c r="BD711" t="s">
        <v>91</v>
      </c>
    </row>
    <row r="712" hidden="1" spans="1:56">
      <c r="A712" t="s">
        <v>170</v>
      </c>
      <c r="B712" t="s">
        <v>171</v>
      </c>
      <c r="C712" t="s">
        <v>172</v>
      </c>
      <c r="D712" t="s">
        <v>6177</v>
      </c>
      <c r="E712" t="s">
        <v>58</v>
      </c>
      <c r="F712" t="s">
        <v>1090</v>
      </c>
      <c r="G712" t="s">
        <v>6178</v>
      </c>
      <c r="H712" t="s">
        <v>6179</v>
      </c>
      <c r="I712" t="s">
        <v>159</v>
      </c>
      <c r="J712" s="4">
        <v>45183</v>
      </c>
      <c r="K712" s="5">
        <v>45210</v>
      </c>
      <c r="L712" s="4">
        <v>45558</v>
      </c>
      <c r="M712" t="s">
        <v>63</v>
      </c>
      <c r="N712" s="6">
        <v>84.54</v>
      </c>
      <c r="Q712">
        <v>45595</v>
      </c>
      <c r="R712" t="s">
        <v>64</v>
      </c>
      <c r="S712" t="s">
        <v>65</v>
      </c>
      <c r="T712" t="s">
        <v>6180</v>
      </c>
      <c r="U712" t="s">
        <v>6181</v>
      </c>
      <c r="V712" t="s">
        <v>68</v>
      </c>
      <c r="W712" t="s">
        <v>69</v>
      </c>
      <c r="X712" t="s">
        <v>6182</v>
      </c>
      <c r="Y712" t="s">
        <v>6183</v>
      </c>
      <c r="Z712" t="s">
        <v>6184</v>
      </c>
      <c r="AA712" t="s">
        <v>6185</v>
      </c>
      <c r="AB712" t="s">
        <v>345</v>
      </c>
      <c r="AC712" t="s">
        <v>148</v>
      </c>
      <c r="AD712" t="s">
        <v>6186</v>
      </c>
      <c r="AE712" t="s">
        <v>6187</v>
      </c>
      <c r="AF712">
        <v>45214</v>
      </c>
      <c r="AG712" t="s">
        <v>201</v>
      </c>
      <c r="AH712" t="s">
        <v>79</v>
      </c>
      <c r="AI712" t="s">
        <v>3043</v>
      </c>
      <c r="AJ712" t="s">
        <v>81</v>
      </c>
      <c r="AK712" t="s">
        <v>112</v>
      </c>
      <c r="AL712">
        <v>12</v>
      </c>
      <c r="AM712">
        <v>45589.6274537037</v>
      </c>
      <c r="AN712">
        <v>45622.356712963</v>
      </c>
      <c r="AO712">
        <v>1</v>
      </c>
      <c r="AT712">
        <v>0</v>
      </c>
      <c r="AU712" t="s">
        <v>83</v>
      </c>
      <c r="AV712" t="s">
        <v>113</v>
      </c>
      <c r="AW712" t="s">
        <v>85</v>
      </c>
      <c r="AX712" t="s">
        <v>86</v>
      </c>
      <c r="AY712" t="s">
        <v>87</v>
      </c>
      <c r="AZ712" t="s">
        <v>351</v>
      </c>
      <c r="BA712" t="s">
        <v>89</v>
      </c>
      <c r="BB712" t="s">
        <v>154</v>
      </c>
      <c r="BC712" t="s">
        <v>90</v>
      </c>
      <c r="BD712" t="s">
        <v>91</v>
      </c>
    </row>
    <row r="713" hidden="1" spans="1:56">
      <c r="A713" t="s">
        <v>170</v>
      </c>
      <c r="B713" t="s">
        <v>171</v>
      </c>
      <c r="C713" t="s">
        <v>172</v>
      </c>
      <c r="D713" t="s">
        <v>3311</v>
      </c>
      <c r="E713" t="s">
        <v>58</v>
      </c>
      <c r="F713" t="s">
        <v>589</v>
      </c>
      <c r="G713" t="s">
        <v>6188</v>
      </c>
      <c r="H713" t="s">
        <v>6189</v>
      </c>
      <c r="I713" t="s">
        <v>176</v>
      </c>
      <c r="J713" s="4">
        <v>45222</v>
      </c>
      <c r="K713" s="5">
        <v>45416</v>
      </c>
      <c r="L713" s="4">
        <v>45558</v>
      </c>
      <c r="M713" t="s">
        <v>63</v>
      </c>
      <c r="N713" s="6">
        <v>110.93</v>
      </c>
      <c r="Q713">
        <v>10216</v>
      </c>
      <c r="R713" t="s">
        <v>64</v>
      </c>
      <c r="S713" t="s">
        <v>65</v>
      </c>
      <c r="T713" t="s">
        <v>1611</v>
      </c>
      <c r="U713" t="s">
        <v>1612</v>
      </c>
      <c r="V713" t="s">
        <v>68</v>
      </c>
      <c r="W713" t="s">
        <v>69</v>
      </c>
      <c r="X713" t="s">
        <v>3314</v>
      </c>
      <c r="Y713" t="s">
        <v>1614</v>
      </c>
      <c r="Z713" t="s">
        <v>3315</v>
      </c>
      <c r="AA713" t="s">
        <v>6190</v>
      </c>
      <c r="AB713" t="s">
        <v>218</v>
      </c>
      <c r="AC713" t="s">
        <v>148</v>
      </c>
      <c r="AD713" t="s">
        <v>6191</v>
      </c>
      <c r="AE713" t="s">
        <v>6192</v>
      </c>
      <c r="AF713">
        <v>45418</v>
      </c>
      <c r="AG713" t="s">
        <v>787</v>
      </c>
      <c r="AH713" t="s">
        <v>79</v>
      </c>
      <c r="AI713" t="s">
        <v>788</v>
      </c>
      <c r="AJ713" t="s">
        <v>81</v>
      </c>
      <c r="AK713" t="s">
        <v>112</v>
      </c>
      <c r="AL713">
        <v>5</v>
      </c>
      <c r="AM713">
        <v>45587.7222800926</v>
      </c>
      <c r="AN713">
        <v>45609.4107060185</v>
      </c>
      <c r="AO713">
        <v>7</v>
      </c>
      <c r="AT713">
        <v>0</v>
      </c>
      <c r="AU713" t="s">
        <v>83</v>
      </c>
      <c r="AV713" t="s">
        <v>789</v>
      </c>
      <c r="AW713" t="s">
        <v>85</v>
      </c>
      <c r="AX713" t="s">
        <v>86</v>
      </c>
      <c r="AY713" t="s">
        <v>87</v>
      </c>
      <c r="AZ713" t="s">
        <v>290</v>
      </c>
      <c r="BA713" t="s">
        <v>89</v>
      </c>
      <c r="BB713" t="s">
        <v>154</v>
      </c>
      <c r="BC713" t="s">
        <v>90</v>
      </c>
      <c r="BD713" t="s">
        <v>91</v>
      </c>
    </row>
    <row r="714" hidden="1" spans="1:56">
      <c r="A714" t="s">
        <v>170</v>
      </c>
      <c r="B714" t="s">
        <v>171</v>
      </c>
      <c r="C714" t="s">
        <v>172</v>
      </c>
      <c r="D714" t="s">
        <v>3549</v>
      </c>
      <c r="E714" t="s">
        <v>58</v>
      </c>
      <c r="F714" t="s">
        <v>119</v>
      </c>
      <c r="G714" t="s">
        <v>6193</v>
      </c>
      <c r="H714" t="s">
        <v>6194</v>
      </c>
      <c r="I714" t="s">
        <v>99</v>
      </c>
      <c r="J714" s="4">
        <v>45233</v>
      </c>
      <c r="K714" s="5">
        <v>45308</v>
      </c>
      <c r="L714" s="4">
        <v>45558</v>
      </c>
      <c r="M714" t="s">
        <v>63</v>
      </c>
      <c r="N714" s="6">
        <v>97.82</v>
      </c>
      <c r="Q714">
        <v>52469</v>
      </c>
      <c r="R714" t="s">
        <v>64</v>
      </c>
      <c r="S714" t="s">
        <v>65</v>
      </c>
      <c r="T714" t="s">
        <v>579</v>
      </c>
      <c r="U714" t="s">
        <v>580</v>
      </c>
      <c r="V714" t="s">
        <v>68</v>
      </c>
      <c r="W714" t="s">
        <v>69</v>
      </c>
      <c r="X714" t="s">
        <v>2908</v>
      </c>
      <c r="Y714" t="s">
        <v>582</v>
      </c>
      <c r="Z714" t="s">
        <v>884</v>
      </c>
      <c r="AA714" t="s">
        <v>6195</v>
      </c>
      <c r="AB714" t="s">
        <v>1761</v>
      </c>
      <c r="AC714" t="s">
        <v>1762</v>
      </c>
      <c r="AD714" t="s">
        <v>6196</v>
      </c>
      <c r="AE714" t="s">
        <v>6197</v>
      </c>
      <c r="AF714">
        <v>45309</v>
      </c>
      <c r="AG714" t="s">
        <v>274</v>
      </c>
      <c r="AH714" t="s">
        <v>997</v>
      </c>
      <c r="AI714" t="s">
        <v>111</v>
      </c>
      <c r="AJ714" t="s">
        <v>81</v>
      </c>
      <c r="AK714" t="s">
        <v>82</v>
      </c>
      <c r="AL714">
        <v>9</v>
      </c>
      <c r="AM714">
        <v>45588.6375925926</v>
      </c>
      <c r="AN714">
        <v>45622.3686342593</v>
      </c>
      <c r="AO714">
        <v>2</v>
      </c>
      <c r="AT714">
        <v>0</v>
      </c>
      <c r="AU714" t="s">
        <v>83</v>
      </c>
      <c r="AV714" t="s">
        <v>859</v>
      </c>
      <c r="AW714" t="s">
        <v>136</v>
      </c>
      <c r="AX714" t="s">
        <v>86</v>
      </c>
      <c r="AY714" t="s">
        <v>87</v>
      </c>
      <c r="AZ714" t="s">
        <v>290</v>
      </c>
      <c r="BA714" t="s">
        <v>89</v>
      </c>
      <c r="BB714" t="s">
        <v>154</v>
      </c>
      <c r="BC714" t="s">
        <v>90</v>
      </c>
      <c r="BD714" t="s">
        <v>91</v>
      </c>
    </row>
    <row r="715" hidden="1" spans="1:56">
      <c r="A715" t="s">
        <v>115</v>
      </c>
      <c r="B715" t="s">
        <v>116</v>
      </c>
      <c r="C715" t="s">
        <v>117</v>
      </c>
      <c r="D715" t="s">
        <v>6198</v>
      </c>
      <c r="E715" t="s">
        <v>58</v>
      </c>
      <c r="F715" t="s">
        <v>59</v>
      </c>
      <c r="G715" t="s">
        <v>6199</v>
      </c>
      <c r="H715" t="s">
        <v>6200</v>
      </c>
      <c r="I715" t="s">
        <v>122</v>
      </c>
      <c r="J715" s="4">
        <v>45318</v>
      </c>
      <c r="K715" s="5">
        <v>45371</v>
      </c>
      <c r="L715" s="4">
        <v>45558</v>
      </c>
      <c r="M715" t="s">
        <v>63</v>
      </c>
      <c r="N715" s="6">
        <v>102.09</v>
      </c>
      <c r="Q715">
        <v>44300</v>
      </c>
      <c r="R715" t="s">
        <v>64</v>
      </c>
      <c r="S715" t="s">
        <v>65</v>
      </c>
      <c r="T715" t="s">
        <v>1835</v>
      </c>
      <c r="U715" t="s">
        <v>1836</v>
      </c>
      <c r="V715" t="s">
        <v>68</v>
      </c>
      <c r="W715" t="s">
        <v>69</v>
      </c>
      <c r="X715" t="s">
        <v>6201</v>
      </c>
      <c r="Y715" t="s">
        <v>267</v>
      </c>
      <c r="Z715" t="s">
        <v>1482</v>
      </c>
      <c r="AA715" t="s">
        <v>6202</v>
      </c>
      <c r="AB715" t="s">
        <v>2414</v>
      </c>
      <c r="AC715" t="s">
        <v>2415</v>
      </c>
      <c r="AD715" t="s">
        <v>6203</v>
      </c>
      <c r="AE715" t="s">
        <v>6204</v>
      </c>
      <c r="AF715">
        <v>45372</v>
      </c>
      <c r="AG715" t="s">
        <v>110</v>
      </c>
      <c r="AH715" t="s">
        <v>79</v>
      </c>
      <c r="AI715" t="s">
        <v>111</v>
      </c>
      <c r="AJ715" t="s">
        <v>81</v>
      </c>
      <c r="AK715" t="s">
        <v>82</v>
      </c>
      <c r="AL715">
        <v>7</v>
      </c>
      <c r="AM715">
        <v>45621.709212963</v>
      </c>
      <c r="AN715">
        <v>45664.3453703704</v>
      </c>
      <c r="AO715">
        <v>2</v>
      </c>
      <c r="AT715">
        <v>0</v>
      </c>
      <c r="AU715" t="s">
        <v>83</v>
      </c>
      <c r="AV715" t="s">
        <v>113</v>
      </c>
      <c r="AW715" t="s">
        <v>85</v>
      </c>
      <c r="AX715" t="s">
        <v>86</v>
      </c>
      <c r="AY715" t="s">
        <v>87</v>
      </c>
      <c r="AZ715" t="s">
        <v>153</v>
      </c>
      <c r="BA715" t="s">
        <v>89</v>
      </c>
      <c r="BC715" t="s">
        <v>90</v>
      </c>
      <c r="BD715" t="s">
        <v>91</v>
      </c>
    </row>
    <row r="716" hidden="1" spans="1:56">
      <c r="A716" t="s">
        <v>170</v>
      </c>
      <c r="B716" t="s">
        <v>171</v>
      </c>
      <c r="C716" t="s">
        <v>172</v>
      </c>
      <c r="D716" t="s">
        <v>6205</v>
      </c>
      <c r="E716" t="s">
        <v>58</v>
      </c>
      <c r="F716" t="s">
        <v>156</v>
      </c>
      <c r="G716" t="s">
        <v>6206</v>
      </c>
      <c r="H716" t="s">
        <v>6207</v>
      </c>
      <c r="I716" t="s">
        <v>176</v>
      </c>
      <c r="J716" s="4">
        <v>45102</v>
      </c>
      <c r="K716" s="5">
        <v>45207</v>
      </c>
      <c r="L716" s="4">
        <v>45558</v>
      </c>
      <c r="M716" t="s">
        <v>63</v>
      </c>
      <c r="N716" s="6">
        <v>84.54</v>
      </c>
      <c r="Q716">
        <v>53185</v>
      </c>
      <c r="R716" t="s">
        <v>64</v>
      </c>
      <c r="S716" t="s">
        <v>65</v>
      </c>
      <c r="T716" t="s">
        <v>891</v>
      </c>
      <c r="U716" t="s">
        <v>892</v>
      </c>
      <c r="V716" t="s">
        <v>68</v>
      </c>
      <c r="W716" t="s">
        <v>69</v>
      </c>
      <c r="X716" t="s">
        <v>6208</v>
      </c>
      <c r="Y716" t="s">
        <v>126</v>
      </c>
      <c r="Z716" t="s">
        <v>6209</v>
      </c>
      <c r="AA716" t="s">
        <v>6210</v>
      </c>
      <c r="AB716" t="s">
        <v>1497</v>
      </c>
      <c r="AC716" t="s">
        <v>1498</v>
      </c>
      <c r="AD716" t="s">
        <v>6211</v>
      </c>
      <c r="AE716" t="s">
        <v>6212</v>
      </c>
      <c r="AF716">
        <v>45221</v>
      </c>
      <c r="AG716" t="s">
        <v>274</v>
      </c>
      <c r="AH716" t="s">
        <v>79</v>
      </c>
      <c r="AI716" t="s">
        <v>788</v>
      </c>
      <c r="AJ716" t="s">
        <v>81</v>
      </c>
      <c r="AK716" t="s">
        <v>112</v>
      </c>
      <c r="AL716">
        <v>12</v>
      </c>
      <c r="AM716">
        <v>45562.3816550926</v>
      </c>
      <c r="AN716">
        <v>45588.4121527778</v>
      </c>
      <c r="AO716">
        <v>4</v>
      </c>
      <c r="AT716">
        <v>0</v>
      </c>
      <c r="AU716" t="s">
        <v>83</v>
      </c>
      <c r="AV716" t="s">
        <v>3179</v>
      </c>
      <c r="AW716" t="s">
        <v>85</v>
      </c>
      <c r="AX716" t="s">
        <v>86</v>
      </c>
      <c r="AY716" t="s">
        <v>87</v>
      </c>
      <c r="AZ716" t="s">
        <v>246</v>
      </c>
      <c r="BA716" t="s">
        <v>89</v>
      </c>
      <c r="BB716" t="s">
        <v>154</v>
      </c>
      <c r="BC716" t="s">
        <v>90</v>
      </c>
      <c r="BD716" t="s">
        <v>91</v>
      </c>
    </row>
    <row r="717" hidden="1" spans="1:56">
      <c r="A717" t="s">
        <v>170</v>
      </c>
      <c r="B717" t="s">
        <v>171</v>
      </c>
      <c r="C717" t="s">
        <v>172</v>
      </c>
      <c r="D717" t="s">
        <v>1440</v>
      </c>
      <c r="E717" t="s">
        <v>58</v>
      </c>
      <c r="F717" t="s">
        <v>59</v>
      </c>
      <c r="G717" t="s">
        <v>6213</v>
      </c>
      <c r="H717" t="s">
        <v>6214</v>
      </c>
      <c r="I717" t="s">
        <v>159</v>
      </c>
      <c r="J717" s="4">
        <v>45318</v>
      </c>
      <c r="K717" s="5">
        <v>45375</v>
      </c>
      <c r="L717" s="4">
        <v>45558</v>
      </c>
      <c r="M717" t="s">
        <v>63</v>
      </c>
      <c r="N717" s="6">
        <v>97.47</v>
      </c>
      <c r="Q717">
        <v>31641</v>
      </c>
      <c r="R717" t="s">
        <v>64</v>
      </c>
      <c r="S717" t="s">
        <v>65</v>
      </c>
      <c r="T717" t="s">
        <v>925</v>
      </c>
      <c r="U717" t="s">
        <v>926</v>
      </c>
      <c r="V717" t="s">
        <v>68</v>
      </c>
      <c r="W717" t="s">
        <v>69</v>
      </c>
      <c r="X717" t="s">
        <v>6215</v>
      </c>
      <c r="Y717" t="s">
        <v>241</v>
      </c>
      <c r="Z717" t="s">
        <v>6216</v>
      </c>
      <c r="AA717" t="s">
        <v>6217</v>
      </c>
      <c r="AB717" t="s">
        <v>2982</v>
      </c>
      <c r="AC717" t="s">
        <v>2983</v>
      </c>
      <c r="AD717" t="s">
        <v>6218</v>
      </c>
      <c r="AE717" t="s">
        <v>6219</v>
      </c>
      <c r="AF717">
        <v>45380</v>
      </c>
      <c r="AG717" t="s">
        <v>201</v>
      </c>
      <c r="AH717" t="s">
        <v>79</v>
      </c>
      <c r="AI717" t="s">
        <v>111</v>
      </c>
      <c r="AJ717" t="s">
        <v>81</v>
      </c>
      <c r="AK717" t="s">
        <v>112</v>
      </c>
      <c r="AL717">
        <v>7</v>
      </c>
      <c r="AM717">
        <v>45561.7148611111</v>
      </c>
      <c r="AN717">
        <v>45588.4083101852</v>
      </c>
      <c r="AO717">
        <v>2</v>
      </c>
      <c r="AT717">
        <v>0</v>
      </c>
      <c r="AU717" t="s">
        <v>83</v>
      </c>
      <c r="AV717" t="s">
        <v>113</v>
      </c>
      <c r="AW717" t="s">
        <v>85</v>
      </c>
      <c r="AX717" t="s">
        <v>86</v>
      </c>
      <c r="AY717" t="s">
        <v>87</v>
      </c>
      <c r="AZ717" t="s">
        <v>277</v>
      </c>
      <c r="BA717" t="s">
        <v>89</v>
      </c>
      <c r="BC717" t="s">
        <v>90</v>
      </c>
      <c r="BD717" t="s">
        <v>91</v>
      </c>
    </row>
    <row r="718" hidden="1" spans="1:56">
      <c r="A718" t="s">
        <v>115</v>
      </c>
      <c r="B718" t="s">
        <v>116</v>
      </c>
      <c r="C718" t="s">
        <v>117</v>
      </c>
      <c r="D718" t="s">
        <v>95</v>
      </c>
      <c r="E718" t="s">
        <v>58</v>
      </c>
      <c r="F718" t="s">
        <v>96</v>
      </c>
      <c r="G718" t="s">
        <v>6220</v>
      </c>
      <c r="H718" t="s">
        <v>6221</v>
      </c>
      <c r="I718" t="s">
        <v>99</v>
      </c>
      <c r="J718" s="4">
        <v>45195</v>
      </c>
      <c r="K718" s="5">
        <v>45240</v>
      </c>
      <c r="L718" s="4">
        <v>45558</v>
      </c>
      <c r="M718" t="s">
        <v>63</v>
      </c>
      <c r="N718" s="6">
        <v>58.36</v>
      </c>
      <c r="Q718">
        <v>73055</v>
      </c>
      <c r="R718" t="s">
        <v>64</v>
      </c>
      <c r="S718" t="s">
        <v>65</v>
      </c>
      <c r="T718" t="s">
        <v>1952</v>
      </c>
      <c r="U718" t="s">
        <v>1953</v>
      </c>
      <c r="V718" t="s">
        <v>68</v>
      </c>
      <c r="W718" t="s">
        <v>69</v>
      </c>
      <c r="X718" t="s">
        <v>5220</v>
      </c>
      <c r="Y718" t="s">
        <v>4690</v>
      </c>
      <c r="Z718" t="s">
        <v>254</v>
      </c>
      <c r="AA718" t="s">
        <v>6222</v>
      </c>
      <c r="AB718" t="s">
        <v>1628</v>
      </c>
      <c r="AC718" t="s">
        <v>1629</v>
      </c>
      <c r="AD718" t="s">
        <v>6223</v>
      </c>
      <c r="AE718" t="s">
        <v>6224</v>
      </c>
      <c r="AF718">
        <v>45262</v>
      </c>
      <c r="AG718" t="s">
        <v>110</v>
      </c>
      <c r="AH718" t="s">
        <v>79</v>
      </c>
      <c r="AI718" t="s">
        <v>111</v>
      </c>
      <c r="AJ718" t="s">
        <v>81</v>
      </c>
      <c r="AK718" t="s">
        <v>112</v>
      </c>
      <c r="AL718">
        <v>11</v>
      </c>
      <c r="AM718">
        <v>45588.370787037</v>
      </c>
      <c r="AN718">
        <v>45626.3415625</v>
      </c>
      <c r="AO718">
        <v>2</v>
      </c>
      <c r="AT718">
        <v>0</v>
      </c>
      <c r="AU718" t="s">
        <v>83</v>
      </c>
      <c r="AV718" t="s">
        <v>113</v>
      </c>
      <c r="AW718" t="s">
        <v>85</v>
      </c>
      <c r="AX718" t="s">
        <v>86</v>
      </c>
      <c r="AY718" t="s">
        <v>87</v>
      </c>
      <c r="AZ718" t="s">
        <v>246</v>
      </c>
      <c r="BA718" t="s">
        <v>89</v>
      </c>
      <c r="BB718" t="s">
        <v>154</v>
      </c>
      <c r="BC718" t="s">
        <v>90</v>
      </c>
      <c r="BD718" t="s">
        <v>91</v>
      </c>
    </row>
    <row r="719" hidden="1" spans="1:56">
      <c r="A719" t="s">
        <v>115</v>
      </c>
      <c r="B719" t="s">
        <v>116</v>
      </c>
      <c r="C719" t="s">
        <v>117</v>
      </c>
      <c r="D719" t="s">
        <v>4085</v>
      </c>
      <c r="E719" t="s">
        <v>58</v>
      </c>
      <c r="F719" t="s">
        <v>448</v>
      </c>
      <c r="G719" t="s">
        <v>6225</v>
      </c>
      <c r="H719" t="s">
        <v>6226</v>
      </c>
      <c r="I719" t="s">
        <v>99</v>
      </c>
      <c r="J719" s="4">
        <v>45012</v>
      </c>
      <c r="K719" s="5">
        <v>45250</v>
      </c>
      <c r="L719" s="4">
        <v>45558</v>
      </c>
      <c r="M719" t="s">
        <v>63</v>
      </c>
      <c r="N719" s="6">
        <v>131.84</v>
      </c>
      <c r="Q719">
        <v>22087</v>
      </c>
      <c r="R719" t="s">
        <v>64</v>
      </c>
      <c r="S719" t="s">
        <v>65</v>
      </c>
      <c r="T719" t="s">
        <v>6227</v>
      </c>
      <c r="U719" t="s">
        <v>6228</v>
      </c>
      <c r="V719" t="s">
        <v>68</v>
      </c>
      <c r="W719" t="s">
        <v>69</v>
      </c>
      <c r="X719" t="s">
        <v>6229</v>
      </c>
      <c r="Y719" t="s">
        <v>6230</v>
      </c>
      <c r="Z719" t="s">
        <v>6231</v>
      </c>
      <c r="AA719" t="s">
        <v>6232</v>
      </c>
      <c r="AB719" t="s">
        <v>2982</v>
      </c>
      <c r="AC719" t="s">
        <v>2983</v>
      </c>
      <c r="AD719" t="s">
        <v>6233</v>
      </c>
      <c r="AE719" t="s">
        <v>6234</v>
      </c>
      <c r="AF719">
        <v>45252</v>
      </c>
      <c r="AG719" t="s">
        <v>274</v>
      </c>
      <c r="AH719" t="s">
        <v>134</v>
      </c>
      <c r="AI719" t="s">
        <v>111</v>
      </c>
      <c r="AJ719" t="s">
        <v>81</v>
      </c>
      <c r="AK719" t="s">
        <v>82</v>
      </c>
      <c r="AL719">
        <v>11</v>
      </c>
      <c r="AM719">
        <v>45558.6307638889</v>
      </c>
      <c r="AN719">
        <v>45616.3567824074</v>
      </c>
      <c r="AO719">
        <v>8</v>
      </c>
      <c r="AT719">
        <v>0</v>
      </c>
      <c r="AU719" t="s">
        <v>83</v>
      </c>
      <c r="AV719" t="s">
        <v>1174</v>
      </c>
      <c r="AW719" t="s">
        <v>85</v>
      </c>
      <c r="AX719" t="s">
        <v>86</v>
      </c>
      <c r="AY719" t="s">
        <v>87</v>
      </c>
      <c r="AZ719" t="s">
        <v>137</v>
      </c>
      <c r="BA719" t="s">
        <v>89</v>
      </c>
      <c r="BB719" t="s">
        <v>154</v>
      </c>
      <c r="BC719" t="s">
        <v>90</v>
      </c>
      <c r="BD719" t="s">
        <v>91</v>
      </c>
    </row>
    <row r="720" hidden="1" spans="1:56">
      <c r="A720" t="s">
        <v>115</v>
      </c>
      <c r="B720" t="s">
        <v>116</v>
      </c>
      <c r="C720" t="s">
        <v>117</v>
      </c>
      <c r="D720" t="s">
        <v>6090</v>
      </c>
      <c r="E720" t="s">
        <v>58</v>
      </c>
      <c r="F720" t="s">
        <v>59</v>
      </c>
      <c r="G720" t="s">
        <v>6091</v>
      </c>
      <c r="H720" t="s">
        <v>6092</v>
      </c>
      <c r="I720" t="s">
        <v>62</v>
      </c>
      <c r="J720" s="4">
        <v>45367</v>
      </c>
      <c r="K720" s="5">
        <v>45426</v>
      </c>
      <c r="L720" s="4">
        <v>45558</v>
      </c>
      <c r="M720" t="s">
        <v>63</v>
      </c>
      <c r="N720" s="6">
        <v>64.65</v>
      </c>
      <c r="Q720">
        <v>39453</v>
      </c>
      <c r="R720" t="s">
        <v>64</v>
      </c>
      <c r="S720" t="s">
        <v>65</v>
      </c>
      <c r="T720" t="s">
        <v>496</v>
      </c>
      <c r="U720" t="s">
        <v>497</v>
      </c>
      <c r="V720" t="s">
        <v>68</v>
      </c>
      <c r="W720" t="s">
        <v>69</v>
      </c>
      <c r="X720" t="s">
        <v>6093</v>
      </c>
      <c r="Y720" t="s">
        <v>6235</v>
      </c>
      <c r="Z720" t="s">
        <v>6236</v>
      </c>
      <c r="AA720" t="s">
        <v>6096</v>
      </c>
      <c r="AB720" t="s">
        <v>2414</v>
      </c>
      <c r="AC720" t="s">
        <v>2415</v>
      </c>
      <c r="AD720" t="s">
        <v>6237</v>
      </c>
      <c r="AE720" t="s">
        <v>6238</v>
      </c>
      <c r="AF720">
        <v>45427</v>
      </c>
      <c r="AG720" t="s">
        <v>78</v>
      </c>
      <c r="AH720" t="s">
        <v>79</v>
      </c>
      <c r="AI720" t="s">
        <v>80</v>
      </c>
      <c r="AJ720" t="s">
        <v>81</v>
      </c>
      <c r="AK720" t="s">
        <v>112</v>
      </c>
      <c r="AL720">
        <v>5</v>
      </c>
      <c r="AM720">
        <v>45576.6292708333</v>
      </c>
      <c r="AN720">
        <v>45576.6292708333</v>
      </c>
      <c r="AO720">
        <v>2</v>
      </c>
      <c r="AT720">
        <v>0</v>
      </c>
      <c r="AU720" t="s">
        <v>83</v>
      </c>
      <c r="AV720" t="s">
        <v>84</v>
      </c>
      <c r="AW720" t="s">
        <v>85</v>
      </c>
      <c r="AX720" t="s">
        <v>86</v>
      </c>
      <c r="AY720" t="s">
        <v>87</v>
      </c>
      <c r="AZ720" t="s">
        <v>246</v>
      </c>
      <c r="BA720" t="s">
        <v>89</v>
      </c>
      <c r="BC720" t="s">
        <v>90</v>
      </c>
      <c r="BD720" t="s">
        <v>91</v>
      </c>
    </row>
    <row r="721" hidden="1" spans="1:56">
      <c r="A721" t="s">
        <v>170</v>
      </c>
      <c r="B721" t="s">
        <v>171</v>
      </c>
      <c r="C721" t="s">
        <v>172</v>
      </c>
      <c r="D721" t="s">
        <v>6239</v>
      </c>
      <c r="E721" t="s">
        <v>58</v>
      </c>
      <c r="F721" t="s">
        <v>376</v>
      </c>
      <c r="G721" t="s">
        <v>6240</v>
      </c>
      <c r="H721" t="s">
        <v>6241</v>
      </c>
      <c r="I721" t="s">
        <v>176</v>
      </c>
      <c r="J721" s="4">
        <v>45299</v>
      </c>
      <c r="K721" s="5">
        <v>45345</v>
      </c>
      <c r="L721" s="4">
        <v>45557</v>
      </c>
      <c r="M721" t="s">
        <v>63</v>
      </c>
      <c r="N721" s="6">
        <v>1721.87</v>
      </c>
      <c r="Q721">
        <v>33523</v>
      </c>
      <c r="R721" t="s">
        <v>64</v>
      </c>
      <c r="S721" t="s">
        <v>65</v>
      </c>
      <c r="T721" t="s">
        <v>6242</v>
      </c>
      <c r="U721" t="s">
        <v>6243</v>
      </c>
      <c r="V721" t="s">
        <v>68</v>
      </c>
      <c r="W721" t="s">
        <v>69</v>
      </c>
      <c r="X721" t="s">
        <v>6244</v>
      </c>
      <c r="Y721" t="s">
        <v>6245</v>
      </c>
      <c r="Z721" t="s">
        <v>6246</v>
      </c>
      <c r="AA721" t="s">
        <v>6247</v>
      </c>
      <c r="AB721" t="s">
        <v>218</v>
      </c>
      <c r="AC721" t="s">
        <v>148</v>
      </c>
      <c r="AD721" t="s">
        <v>6248</v>
      </c>
      <c r="AE721" t="s">
        <v>6249</v>
      </c>
      <c r="AF721">
        <v>45351</v>
      </c>
      <c r="AG721" t="s">
        <v>274</v>
      </c>
      <c r="AH721" t="s">
        <v>79</v>
      </c>
      <c r="AI721" t="s">
        <v>3143</v>
      </c>
      <c r="AJ721" t="s">
        <v>81</v>
      </c>
      <c r="AK721" t="s">
        <v>112</v>
      </c>
      <c r="AL721">
        <v>7</v>
      </c>
      <c r="AM721">
        <v>45558.5057060185</v>
      </c>
      <c r="AN721">
        <v>45586.3999074074</v>
      </c>
      <c r="AO721">
        <v>1</v>
      </c>
      <c r="AP721">
        <v>1003.19</v>
      </c>
      <c r="AQ721">
        <v>517.24</v>
      </c>
      <c r="AR721">
        <v>0</v>
      </c>
      <c r="AS721">
        <v>291.66</v>
      </c>
      <c r="AT721">
        <v>1520.43</v>
      </c>
      <c r="AU721" t="s">
        <v>204</v>
      </c>
      <c r="AV721" t="s">
        <v>562</v>
      </c>
      <c r="AW721" t="s">
        <v>85</v>
      </c>
      <c r="AX721" t="s">
        <v>206</v>
      </c>
      <c r="AY721" t="s">
        <v>207</v>
      </c>
      <c r="AZ721" t="s">
        <v>6250</v>
      </c>
      <c r="BA721" t="s">
        <v>89</v>
      </c>
      <c r="BC721" t="s">
        <v>90</v>
      </c>
      <c r="BD721" t="s">
        <v>91</v>
      </c>
    </row>
    <row r="722" hidden="1" spans="1:56">
      <c r="A722" t="s">
        <v>6251</v>
      </c>
      <c r="B722" t="s">
        <v>6252</v>
      </c>
      <c r="C722" t="s">
        <v>6253</v>
      </c>
      <c r="D722" t="s">
        <v>6254</v>
      </c>
      <c r="E722" t="s">
        <v>58</v>
      </c>
      <c r="F722" t="s">
        <v>337</v>
      </c>
      <c r="G722" t="s">
        <v>6255</v>
      </c>
      <c r="H722" t="s">
        <v>6256</v>
      </c>
      <c r="I722" t="s">
        <v>1537</v>
      </c>
      <c r="J722" s="4">
        <v>45007</v>
      </c>
      <c r="K722" s="5">
        <v>45266</v>
      </c>
      <c r="L722" s="4">
        <v>45557</v>
      </c>
      <c r="M722" t="s">
        <v>63</v>
      </c>
      <c r="N722" s="6">
        <v>338.55</v>
      </c>
      <c r="Q722">
        <v>11607</v>
      </c>
      <c r="R722" t="s">
        <v>64</v>
      </c>
      <c r="S722" t="s">
        <v>65</v>
      </c>
      <c r="T722" t="s">
        <v>1302</v>
      </c>
      <c r="U722" t="s">
        <v>1303</v>
      </c>
      <c r="V722" t="s">
        <v>68</v>
      </c>
      <c r="W722" t="s">
        <v>69</v>
      </c>
      <c r="X722" t="s">
        <v>6257</v>
      </c>
      <c r="Y722" t="s">
        <v>6258</v>
      </c>
      <c r="Z722" t="s">
        <v>6259</v>
      </c>
      <c r="AA722" t="s">
        <v>6260</v>
      </c>
      <c r="AB722" t="s">
        <v>2414</v>
      </c>
      <c r="AC722" t="s">
        <v>2415</v>
      </c>
      <c r="AD722" t="s">
        <v>6261</v>
      </c>
      <c r="AE722" t="s">
        <v>6262</v>
      </c>
      <c r="AF722">
        <v>45271</v>
      </c>
      <c r="AG722" t="s">
        <v>274</v>
      </c>
      <c r="AH722" t="s">
        <v>134</v>
      </c>
      <c r="AI722" t="s">
        <v>348</v>
      </c>
      <c r="AJ722" t="s">
        <v>81</v>
      </c>
      <c r="AK722" t="s">
        <v>112</v>
      </c>
      <c r="AL722">
        <v>10</v>
      </c>
      <c r="AM722">
        <v>45558.7141435185</v>
      </c>
      <c r="AN722">
        <v>45596.3482291667</v>
      </c>
      <c r="AO722">
        <v>9</v>
      </c>
      <c r="AT722">
        <v>0</v>
      </c>
      <c r="AU722" t="s">
        <v>83</v>
      </c>
      <c r="AV722" t="s">
        <v>3118</v>
      </c>
      <c r="AW722" t="s">
        <v>85</v>
      </c>
      <c r="AX722" t="s">
        <v>86</v>
      </c>
      <c r="AY722" t="s">
        <v>87</v>
      </c>
      <c r="AZ722" t="s">
        <v>620</v>
      </c>
      <c r="BA722" t="s">
        <v>89</v>
      </c>
      <c r="BB722" t="s">
        <v>154</v>
      </c>
      <c r="BC722" t="s">
        <v>90</v>
      </c>
      <c r="BD722" t="s">
        <v>91</v>
      </c>
    </row>
    <row r="723" hidden="1" spans="1:56">
      <c r="A723" t="s">
        <v>170</v>
      </c>
      <c r="B723" t="s">
        <v>171</v>
      </c>
      <c r="C723" t="s">
        <v>172</v>
      </c>
      <c r="D723" t="s">
        <v>3311</v>
      </c>
      <c r="E723" t="s">
        <v>58</v>
      </c>
      <c r="F723" t="s">
        <v>589</v>
      </c>
      <c r="G723" t="s">
        <v>6263</v>
      </c>
      <c r="H723" t="s">
        <v>6264</v>
      </c>
      <c r="I723" t="s">
        <v>176</v>
      </c>
      <c r="J723" s="4">
        <v>45185</v>
      </c>
      <c r="K723" s="5">
        <v>45222</v>
      </c>
      <c r="L723" s="4">
        <v>45557</v>
      </c>
      <c r="M723" t="s">
        <v>63</v>
      </c>
      <c r="N723" s="6">
        <v>84.54</v>
      </c>
      <c r="Q723">
        <v>15072</v>
      </c>
      <c r="R723" t="s">
        <v>64</v>
      </c>
      <c r="S723" t="s">
        <v>65</v>
      </c>
      <c r="T723" t="s">
        <v>142</v>
      </c>
      <c r="U723" t="s">
        <v>143</v>
      </c>
      <c r="V723" t="s">
        <v>68</v>
      </c>
      <c r="W723" t="s">
        <v>69</v>
      </c>
      <c r="X723" t="s">
        <v>6265</v>
      </c>
      <c r="Y723" t="s">
        <v>1281</v>
      </c>
      <c r="Z723" t="s">
        <v>3989</v>
      </c>
      <c r="AA723" t="s">
        <v>6266</v>
      </c>
      <c r="AB723" t="s">
        <v>2414</v>
      </c>
      <c r="AC723" t="s">
        <v>2415</v>
      </c>
      <c r="AD723" t="s">
        <v>6267</v>
      </c>
      <c r="AE723" t="s">
        <v>6268</v>
      </c>
      <c r="AF723">
        <v>45224</v>
      </c>
      <c r="AG723" t="s">
        <v>787</v>
      </c>
      <c r="AH723" t="s">
        <v>79</v>
      </c>
      <c r="AI723" t="s">
        <v>788</v>
      </c>
      <c r="AJ723" t="s">
        <v>81</v>
      </c>
      <c r="AK723" t="s">
        <v>112</v>
      </c>
      <c r="AL723">
        <v>12</v>
      </c>
      <c r="AM723">
        <v>45587.5978935185</v>
      </c>
      <c r="AN723">
        <v>45668.3439351852</v>
      </c>
      <c r="AO723">
        <v>1</v>
      </c>
      <c r="AT723">
        <v>0</v>
      </c>
      <c r="AU723" t="s">
        <v>83</v>
      </c>
      <c r="AV723" t="s">
        <v>789</v>
      </c>
      <c r="AW723" t="s">
        <v>85</v>
      </c>
      <c r="AX723" t="s">
        <v>86</v>
      </c>
      <c r="AY723" t="s">
        <v>87</v>
      </c>
      <c r="AZ723" t="s">
        <v>153</v>
      </c>
      <c r="BA723" t="s">
        <v>89</v>
      </c>
      <c r="BB723" t="s">
        <v>154</v>
      </c>
      <c r="BC723" t="s">
        <v>90</v>
      </c>
      <c r="BD723" t="s">
        <v>91</v>
      </c>
    </row>
    <row r="724" hidden="1" spans="1:56">
      <c r="A724" t="s">
        <v>1632</v>
      </c>
      <c r="B724" t="s">
        <v>1633</v>
      </c>
      <c r="C724" t="s">
        <v>1634</v>
      </c>
      <c r="D724" t="s">
        <v>6269</v>
      </c>
      <c r="E724" t="s">
        <v>58</v>
      </c>
      <c r="F724" t="s">
        <v>119</v>
      </c>
      <c r="G724" t="s">
        <v>6270</v>
      </c>
      <c r="H724" t="s">
        <v>6271</v>
      </c>
      <c r="I724" t="s">
        <v>193</v>
      </c>
      <c r="J724" s="4">
        <v>45301</v>
      </c>
      <c r="K724" s="5">
        <v>45309</v>
      </c>
      <c r="L724" s="4">
        <v>45557</v>
      </c>
      <c r="M724" t="s">
        <v>63</v>
      </c>
      <c r="N724" s="6">
        <v>90.51</v>
      </c>
      <c r="Q724">
        <v>29276</v>
      </c>
      <c r="R724" t="s">
        <v>64</v>
      </c>
      <c r="S724" t="s">
        <v>65</v>
      </c>
      <c r="T724" t="s">
        <v>1638</v>
      </c>
      <c r="U724" t="s">
        <v>1639</v>
      </c>
      <c r="V724" t="s">
        <v>68</v>
      </c>
      <c r="W724" t="s">
        <v>69</v>
      </c>
      <c r="X724" t="s">
        <v>1640</v>
      </c>
      <c r="Y724" t="s">
        <v>1641</v>
      </c>
      <c r="Z724" t="s">
        <v>6272</v>
      </c>
      <c r="AA724" t="s">
        <v>6273</v>
      </c>
      <c r="AB724" t="s">
        <v>1644</v>
      </c>
      <c r="AC724" t="s">
        <v>1645</v>
      </c>
      <c r="AD724" t="s">
        <v>6274</v>
      </c>
      <c r="AE724" t="s">
        <v>6275</v>
      </c>
      <c r="AF724">
        <v>45309</v>
      </c>
      <c r="AG724" t="s">
        <v>201</v>
      </c>
      <c r="AH724" t="s">
        <v>79</v>
      </c>
      <c r="AI724" t="s">
        <v>202</v>
      </c>
      <c r="AJ724" t="s">
        <v>878</v>
      </c>
      <c r="AK724" t="s">
        <v>82</v>
      </c>
      <c r="AL724">
        <v>9</v>
      </c>
      <c r="AM724">
        <v>45586.6382291667</v>
      </c>
      <c r="AN724">
        <v>45586.6382291667</v>
      </c>
      <c r="AO724">
        <v>0</v>
      </c>
      <c r="AT724">
        <v>0</v>
      </c>
      <c r="AU724" t="s">
        <v>83</v>
      </c>
      <c r="AV724" t="s">
        <v>879</v>
      </c>
      <c r="AW724" t="s">
        <v>85</v>
      </c>
      <c r="AX724" t="s">
        <v>86</v>
      </c>
      <c r="AY724" t="s">
        <v>87</v>
      </c>
      <c r="AZ724" t="s">
        <v>492</v>
      </c>
      <c r="BA724" t="s">
        <v>89</v>
      </c>
      <c r="BC724" t="s">
        <v>90</v>
      </c>
      <c r="BD724" t="s">
        <v>91</v>
      </c>
    </row>
    <row r="725" hidden="1" spans="1:56">
      <c r="A725" t="s">
        <v>170</v>
      </c>
      <c r="B725" t="s">
        <v>171</v>
      </c>
      <c r="C725" t="s">
        <v>172</v>
      </c>
      <c r="D725" t="s">
        <v>6276</v>
      </c>
      <c r="E725" t="s">
        <v>58</v>
      </c>
      <c r="F725" t="s">
        <v>983</v>
      </c>
      <c r="G725" t="s">
        <v>6277</v>
      </c>
      <c r="H725" t="s">
        <v>6278</v>
      </c>
      <c r="I725" t="s">
        <v>176</v>
      </c>
      <c r="J725" s="4">
        <v>45196</v>
      </c>
      <c r="K725" s="5">
        <v>45445</v>
      </c>
      <c r="L725" s="4">
        <v>45557</v>
      </c>
      <c r="M725" t="s">
        <v>63</v>
      </c>
      <c r="N725" s="6">
        <v>110.93</v>
      </c>
      <c r="Q725">
        <v>10146</v>
      </c>
      <c r="R725" t="s">
        <v>64</v>
      </c>
      <c r="S725" t="s">
        <v>65</v>
      </c>
      <c r="T725" t="s">
        <v>1611</v>
      </c>
      <c r="U725" t="s">
        <v>1612</v>
      </c>
      <c r="V725" t="s">
        <v>68</v>
      </c>
      <c r="W725" t="s">
        <v>69</v>
      </c>
      <c r="X725" t="s">
        <v>3314</v>
      </c>
      <c r="Y725" t="s">
        <v>180</v>
      </c>
      <c r="Z725" t="s">
        <v>3315</v>
      </c>
      <c r="AA725" t="s">
        <v>6279</v>
      </c>
      <c r="AB725" t="s">
        <v>2414</v>
      </c>
      <c r="AC725" t="s">
        <v>2415</v>
      </c>
      <c r="AD725" t="s">
        <v>6280</v>
      </c>
      <c r="AE725" t="s">
        <v>6281</v>
      </c>
      <c r="AF725">
        <v>45450</v>
      </c>
      <c r="AG725" t="s">
        <v>787</v>
      </c>
      <c r="AH725" t="s">
        <v>79</v>
      </c>
      <c r="AI725" t="s">
        <v>788</v>
      </c>
      <c r="AJ725" t="s">
        <v>81</v>
      </c>
      <c r="AK725" t="s">
        <v>112</v>
      </c>
      <c r="AL725">
        <v>4</v>
      </c>
      <c r="AM725">
        <v>45558.5057060185</v>
      </c>
      <c r="AN725">
        <v>45579.3645023148</v>
      </c>
      <c r="AO725">
        <v>9</v>
      </c>
      <c r="AT725">
        <v>0</v>
      </c>
      <c r="AU725" t="s">
        <v>83</v>
      </c>
      <c r="AV725" t="s">
        <v>3231</v>
      </c>
      <c r="AW725" t="s">
        <v>85</v>
      </c>
      <c r="AX725" t="s">
        <v>86</v>
      </c>
      <c r="AY725" t="s">
        <v>87</v>
      </c>
      <c r="AZ725" t="s">
        <v>290</v>
      </c>
      <c r="BA725" t="s">
        <v>89</v>
      </c>
      <c r="BB725" t="s">
        <v>154</v>
      </c>
      <c r="BC725" t="s">
        <v>90</v>
      </c>
      <c r="BD725" t="s">
        <v>91</v>
      </c>
    </row>
    <row r="726" hidden="1" spans="1:56">
      <c r="A726" t="s">
        <v>115</v>
      </c>
      <c r="B726" t="s">
        <v>116</v>
      </c>
      <c r="C726" t="s">
        <v>117</v>
      </c>
      <c r="D726" t="s">
        <v>2838</v>
      </c>
      <c r="E726" t="s">
        <v>58</v>
      </c>
      <c r="F726" t="s">
        <v>59</v>
      </c>
      <c r="G726" t="s">
        <v>6282</v>
      </c>
      <c r="H726" t="s">
        <v>6283</v>
      </c>
      <c r="I726" t="s">
        <v>159</v>
      </c>
      <c r="J726" s="4">
        <v>45361</v>
      </c>
      <c r="K726" s="5">
        <v>45428</v>
      </c>
      <c r="L726" s="4">
        <v>45556</v>
      </c>
      <c r="M726" t="s">
        <v>63</v>
      </c>
      <c r="N726" s="6">
        <v>115.23</v>
      </c>
      <c r="Q726">
        <v>26059</v>
      </c>
      <c r="R726" t="s">
        <v>64</v>
      </c>
      <c r="S726" t="s">
        <v>65</v>
      </c>
      <c r="T726" t="s">
        <v>1856</v>
      </c>
      <c r="U726" t="s">
        <v>1857</v>
      </c>
      <c r="V726" t="s">
        <v>68</v>
      </c>
      <c r="W726" t="s">
        <v>69</v>
      </c>
      <c r="X726" t="s">
        <v>5565</v>
      </c>
      <c r="Y726" t="s">
        <v>6012</v>
      </c>
      <c r="Z726" t="s">
        <v>3055</v>
      </c>
      <c r="AA726" t="s">
        <v>6284</v>
      </c>
      <c r="AB726" t="s">
        <v>2414</v>
      </c>
      <c r="AC726" t="s">
        <v>2415</v>
      </c>
      <c r="AD726" t="s">
        <v>6285</v>
      </c>
      <c r="AE726" t="s">
        <v>6286</v>
      </c>
      <c r="AF726">
        <v>45429</v>
      </c>
      <c r="AG726" t="s">
        <v>110</v>
      </c>
      <c r="AH726" t="s">
        <v>79</v>
      </c>
      <c r="AI726" t="s">
        <v>111</v>
      </c>
      <c r="AJ726" t="s">
        <v>81</v>
      </c>
      <c r="AK726" t="s">
        <v>112</v>
      </c>
      <c r="AL726">
        <v>5</v>
      </c>
      <c r="AM726">
        <v>45558.6307638889</v>
      </c>
      <c r="AN726">
        <v>45593.4033912037</v>
      </c>
      <c r="AO726">
        <v>2</v>
      </c>
      <c r="AT726">
        <v>0</v>
      </c>
      <c r="AU726" t="s">
        <v>83</v>
      </c>
      <c r="AV726" t="s">
        <v>113</v>
      </c>
      <c r="AW726" t="s">
        <v>85</v>
      </c>
      <c r="AX726" t="s">
        <v>86</v>
      </c>
      <c r="AY726" t="s">
        <v>87</v>
      </c>
      <c r="AZ726" t="s">
        <v>246</v>
      </c>
      <c r="BA726" t="s">
        <v>89</v>
      </c>
      <c r="BC726" t="s">
        <v>90</v>
      </c>
      <c r="BD726" t="s">
        <v>91</v>
      </c>
    </row>
    <row r="727" hidden="1" spans="1:56">
      <c r="A727" t="s">
        <v>170</v>
      </c>
      <c r="B727" t="s">
        <v>171</v>
      </c>
      <c r="C727" t="s">
        <v>172</v>
      </c>
      <c r="D727" t="s">
        <v>1119</v>
      </c>
      <c r="E727" t="s">
        <v>58</v>
      </c>
      <c r="F727" t="s">
        <v>119</v>
      </c>
      <c r="G727" t="s">
        <v>6287</v>
      </c>
      <c r="H727" t="s">
        <v>6288</v>
      </c>
      <c r="I727" t="s">
        <v>159</v>
      </c>
      <c r="J727" s="4">
        <v>45363</v>
      </c>
      <c r="K727" s="5">
        <v>45443</v>
      </c>
      <c r="L727" s="4">
        <v>45556</v>
      </c>
      <c r="M727" t="s">
        <v>63</v>
      </c>
      <c r="N727" s="6">
        <v>1382.1</v>
      </c>
      <c r="Q727">
        <v>34102</v>
      </c>
      <c r="R727" t="s">
        <v>64</v>
      </c>
      <c r="S727" t="s">
        <v>65</v>
      </c>
      <c r="T727" t="s">
        <v>5753</v>
      </c>
      <c r="U727" t="s">
        <v>5754</v>
      </c>
      <c r="V727" t="s">
        <v>68</v>
      </c>
      <c r="W727" t="s">
        <v>69</v>
      </c>
      <c r="X727" t="s">
        <v>6289</v>
      </c>
      <c r="Y727" t="s">
        <v>6077</v>
      </c>
      <c r="Z727" t="s">
        <v>6290</v>
      </c>
      <c r="AA727" t="s">
        <v>6291</v>
      </c>
      <c r="AB727" t="s">
        <v>6292</v>
      </c>
      <c r="AC727" t="s">
        <v>6293</v>
      </c>
      <c r="AD727" t="s">
        <v>6294</v>
      </c>
      <c r="AE727" t="s">
        <v>6295</v>
      </c>
      <c r="AF727">
        <v>45443</v>
      </c>
      <c r="AG727" t="s">
        <v>201</v>
      </c>
      <c r="AH727" t="s">
        <v>79</v>
      </c>
      <c r="AI727" t="s">
        <v>275</v>
      </c>
      <c r="AJ727" t="s">
        <v>363</v>
      </c>
      <c r="AK727" t="s">
        <v>112</v>
      </c>
      <c r="AL727">
        <v>4</v>
      </c>
      <c r="AM727">
        <v>45558.6307638889</v>
      </c>
      <c r="AN727">
        <v>45589.4317824074</v>
      </c>
      <c r="AO727">
        <v>2</v>
      </c>
      <c r="AP727">
        <v>926.35</v>
      </c>
      <c r="AQ727">
        <v>344.82</v>
      </c>
      <c r="AR727">
        <v>0</v>
      </c>
      <c r="AS727">
        <v>292.39</v>
      </c>
      <c r="AT727">
        <v>1271.17</v>
      </c>
      <c r="AU727" t="s">
        <v>204</v>
      </c>
      <c r="AV727" t="s">
        <v>364</v>
      </c>
      <c r="AW727" t="s">
        <v>85</v>
      </c>
      <c r="AX727" t="s">
        <v>206</v>
      </c>
      <c r="AY727" t="s">
        <v>207</v>
      </c>
      <c r="AZ727" t="s">
        <v>1727</v>
      </c>
      <c r="BA727" t="s">
        <v>89</v>
      </c>
      <c r="BC727" t="s">
        <v>90</v>
      </c>
      <c r="BD727" t="s">
        <v>91</v>
      </c>
    </row>
    <row r="728" hidden="1" spans="1:56">
      <c r="A728" t="s">
        <v>170</v>
      </c>
      <c r="B728" t="s">
        <v>171</v>
      </c>
      <c r="C728" t="s">
        <v>172</v>
      </c>
      <c r="D728" t="s">
        <v>2714</v>
      </c>
      <c r="E728" t="s">
        <v>58</v>
      </c>
      <c r="F728" t="s">
        <v>59</v>
      </c>
      <c r="G728" t="s">
        <v>6296</v>
      </c>
      <c r="H728" t="s">
        <v>6297</v>
      </c>
      <c r="I728" t="s">
        <v>159</v>
      </c>
      <c r="J728" s="4">
        <v>45299</v>
      </c>
      <c r="K728" s="5">
        <v>45355</v>
      </c>
      <c r="L728" s="4">
        <v>45556</v>
      </c>
      <c r="M728" t="s">
        <v>63</v>
      </c>
      <c r="N728" s="6">
        <v>97.82</v>
      </c>
      <c r="Q728">
        <v>79113</v>
      </c>
      <c r="R728" t="s">
        <v>64</v>
      </c>
      <c r="S728" t="s">
        <v>65</v>
      </c>
      <c r="T728" t="s">
        <v>1821</v>
      </c>
      <c r="U728" t="s">
        <v>1822</v>
      </c>
      <c r="V728" t="s">
        <v>68</v>
      </c>
      <c r="W728" t="s">
        <v>69</v>
      </c>
      <c r="X728" t="s">
        <v>3836</v>
      </c>
      <c r="Y728" t="s">
        <v>180</v>
      </c>
      <c r="Z728" t="s">
        <v>371</v>
      </c>
      <c r="AA728" t="s">
        <v>6298</v>
      </c>
      <c r="AB728" t="s">
        <v>2516</v>
      </c>
      <c r="AC728" t="s">
        <v>2517</v>
      </c>
      <c r="AD728" t="s">
        <v>6299</v>
      </c>
      <c r="AE728" t="s">
        <v>6300</v>
      </c>
      <c r="AF728">
        <v>45360</v>
      </c>
      <c r="AG728" t="s">
        <v>110</v>
      </c>
      <c r="AH728" t="s">
        <v>79</v>
      </c>
      <c r="AI728" t="s">
        <v>111</v>
      </c>
      <c r="AJ728" t="s">
        <v>81</v>
      </c>
      <c r="AK728" t="s">
        <v>112</v>
      </c>
      <c r="AL728">
        <v>7</v>
      </c>
      <c r="AM728">
        <v>45560.589525463</v>
      </c>
      <c r="AN728">
        <v>45590.4099652778</v>
      </c>
      <c r="AO728">
        <v>2</v>
      </c>
      <c r="AT728">
        <v>0</v>
      </c>
      <c r="AU728" t="s">
        <v>83</v>
      </c>
      <c r="AV728" t="s">
        <v>113</v>
      </c>
      <c r="AW728" t="s">
        <v>85</v>
      </c>
      <c r="AX728" t="s">
        <v>86</v>
      </c>
      <c r="AY728" t="s">
        <v>87</v>
      </c>
      <c r="AZ728" t="s">
        <v>246</v>
      </c>
      <c r="BA728" t="s">
        <v>89</v>
      </c>
      <c r="BC728" t="s">
        <v>90</v>
      </c>
      <c r="BD728" t="s">
        <v>91</v>
      </c>
    </row>
    <row r="729" hidden="1" spans="1:56">
      <c r="A729" t="s">
        <v>115</v>
      </c>
      <c r="B729" t="s">
        <v>116</v>
      </c>
      <c r="C729" t="s">
        <v>117</v>
      </c>
      <c r="D729" t="s">
        <v>1059</v>
      </c>
      <c r="E729" t="s">
        <v>58</v>
      </c>
      <c r="F729" t="s">
        <v>119</v>
      </c>
      <c r="G729" t="s">
        <v>1060</v>
      </c>
      <c r="H729" t="s">
        <v>1061</v>
      </c>
      <c r="I729" t="s">
        <v>193</v>
      </c>
      <c r="J729" s="4">
        <v>45379</v>
      </c>
      <c r="K729" s="5">
        <v>45401</v>
      </c>
      <c r="L729" s="4">
        <v>45556</v>
      </c>
      <c r="M729" t="s">
        <v>63</v>
      </c>
      <c r="N729" s="6">
        <v>102.09</v>
      </c>
      <c r="Q729">
        <v>40467</v>
      </c>
      <c r="R729" t="s">
        <v>64</v>
      </c>
      <c r="S729" t="s">
        <v>65</v>
      </c>
      <c r="T729" t="s">
        <v>6301</v>
      </c>
      <c r="U729" t="s">
        <v>6302</v>
      </c>
      <c r="V729" t="s">
        <v>68</v>
      </c>
      <c r="W729" t="s">
        <v>69</v>
      </c>
      <c r="X729" t="s">
        <v>6303</v>
      </c>
      <c r="Y729" t="s">
        <v>6304</v>
      </c>
      <c r="Z729" t="s">
        <v>6305</v>
      </c>
      <c r="AA729" t="s">
        <v>1065</v>
      </c>
      <c r="AB729" t="s">
        <v>381</v>
      </c>
      <c r="AC729" t="s">
        <v>148</v>
      </c>
      <c r="AD729" t="s">
        <v>6306</v>
      </c>
      <c r="AE729" t="s">
        <v>6307</v>
      </c>
      <c r="AF729">
        <v>45404</v>
      </c>
      <c r="AG729" t="s">
        <v>201</v>
      </c>
      <c r="AH729" t="s">
        <v>79</v>
      </c>
      <c r="AI729" t="s">
        <v>202</v>
      </c>
      <c r="AJ729" t="s">
        <v>363</v>
      </c>
      <c r="AK729" t="s">
        <v>82</v>
      </c>
      <c r="AL729">
        <v>6</v>
      </c>
      <c r="AM729">
        <v>45616.6767708333</v>
      </c>
      <c r="AN729">
        <v>45674.3418865741</v>
      </c>
      <c r="AO729">
        <v>1</v>
      </c>
      <c r="AT729">
        <v>0</v>
      </c>
      <c r="AU729" t="s">
        <v>83</v>
      </c>
      <c r="AV729" t="s">
        <v>1068</v>
      </c>
      <c r="AW729" t="s">
        <v>136</v>
      </c>
      <c r="AX729" t="s">
        <v>86</v>
      </c>
      <c r="AY729" t="s">
        <v>87</v>
      </c>
      <c r="AZ729" t="s">
        <v>290</v>
      </c>
      <c r="BA729" t="s">
        <v>89</v>
      </c>
      <c r="BC729" t="s">
        <v>90</v>
      </c>
      <c r="BD729" t="s">
        <v>91</v>
      </c>
    </row>
    <row r="730" hidden="1" spans="1:56">
      <c r="A730" t="s">
        <v>115</v>
      </c>
      <c r="B730" t="s">
        <v>116</v>
      </c>
      <c r="C730" t="s">
        <v>117</v>
      </c>
      <c r="D730" t="s">
        <v>1959</v>
      </c>
      <c r="E730" t="s">
        <v>58</v>
      </c>
      <c r="F730" t="s">
        <v>59</v>
      </c>
      <c r="G730" t="s">
        <v>6308</v>
      </c>
      <c r="H730" t="s">
        <v>6309</v>
      </c>
      <c r="I730" t="s">
        <v>159</v>
      </c>
      <c r="J730" s="4">
        <v>45314</v>
      </c>
      <c r="K730" s="5">
        <v>45437</v>
      </c>
      <c r="L730" s="4">
        <v>45556</v>
      </c>
      <c r="M730" t="s">
        <v>63</v>
      </c>
      <c r="N730" s="6">
        <v>67.19</v>
      </c>
      <c r="Q730">
        <v>12665</v>
      </c>
      <c r="R730" t="s">
        <v>64</v>
      </c>
      <c r="S730" t="s">
        <v>65</v>
      </c>
      <c r="T730" t="s">
        <v>1962</v>
      </c>
      <c r="U730" t="s">
        <v>1963</v>
      </c>
      <c r="V730" t="s">
        <v>68</v>
      </c>
      <c r="W730" t="s">
        <v>69</v>
      </c>
      <c r="X730" t="s">
        <v>6310</v>
      </c>
      <c r="Y730" t="s">
        <v>331</v>
      </c>
      <c r="Z730" t="s">
        <v>254</v>
      </c>
      <c r="AA730" t="s">
        <v>6311</v>
      </c>
      <c r="AB730" t="s">
        <v>2414</v>
      </c>
      <c r="AC730" t="s">
        <v>2415</v>
      </c>
      <c r="AD730" t="s">
        <v>6312</v>
      </c>
      <c r="AE730" t="s">
        <v>6313</v>
      </c>
      <c r="AF730">
        <v>45440</v>
      </c>
      <c r="AG730" t="s">
        <v>201</v>
      </c>
      <c r="AH730" t="s">
        <v>79</v>
      </c>
      <c r="AI730" t="s">
        <v>111</v>
      </c>
      <c r="AJ730" t="s">
        <v>81</v>
      </c>
      <c r="AK730" t="s">
        <v>112</v>
      </c>
      <c r="AL730">
        <v>4</v>
      </c>
      <c r="AM730">
        <v>45583.6963541667</v>
      </c>
      <c r="AN730">
        <v>45666.3330092593</v>
      </c>
      <c r="AO730">
        <v>4</v>
      </c>
      <c r="AT730">
        <v>0</v>
      </c>
      <c r="AU730" t="s">
        <v>83</v>
      </c>
      <c r="AV730" t="s">
        <v>113</v>
      </c>
      <c r="AW730" t="s">
        <v>85</v>
      </c>
      <c r="AX730" t="s">
        <v>86</v>
      </c>
      <c r="AY730" t="s">
        <v>87</v>
      </c>
      <c r="AZ730" t="s">
        <v>1727</v>
      </c>
      <c r="BA730" t="s">
        <v>89</v>
      </c>
      <c r="BC730" t="s">
        <v>90</v>
      </c>
      <c r="BD730" t="s">
        <v>91</v>
      </c>
    </row>
    <row r="731" hidden="1" spans="1:56">
      <c r="A731" t="s">
        <v>115</v>
      </c>
      <c r="B731" t="s">
        <v>116</v>
      </c>
      <c r="C731" t="s">
        <v>117</v>
      </c>
      <c r="D731" t="s">
        <v>6314</v>
      </c>
      <c r="E731" t="s">
        <v>58</v>
      </c>
      <c r="F731" t="s">
        <v>589</v>
      </c>
      <c r="G731" t="s">
        <v>6315</v>
      </c>
      <c r="H731" t="s">
        <v>6316</v>
      </c>
      <c r="I731" t="s">
        <v>141</v>
      </c>
      <c r="J731" s="4">
        <v>45042</v>
      </c>
      <c r="K731" s="5">
        <v>45343</v>
      </c>
      <c r="L731" s="4">
        <v>45556</v>
      </c>
      <c r="M731" t="s">
        <v>63</v>
      </c>
      <c r="N731" s="6">
        <v>102.09</v>
      </c>
      <c r="Q731">
        <v>18267</v>
      </c>
      <c r="R731" t="s">
        <v>64</v>
      </c>
      <c r="S731" t="s">
        <v>65</v>
      </c>
      <c r="T731" t="s">
        <v>2593</v>
      </c>
      <c r="U731" t="s">
        <v>2594</v>
      </c>
      <c r="V731" t="s">
        <v>68</v>
      </c>
      <c r="W731" t="s">
        <v>69</v>
      </c>
      <c r="X731" t="s">
        <v>6317</v>
      </c>
      <c r="Y731" t="s">
        <v>126</v>
      </c>
      <c r="Z731" t="s">
        <v>1482</v>
      </c>
      <c r="AA731" t="s">
        <v>6318</v>
      </c>
      <c r="AB731" t="s">
        <v>2414</v>
      </c>
      <c r="AC731" t="s">
        <v>2415</v>
      </c>
      <c r="AD731" t="s">
        <v>6319</v>
      </c>
      <c r="AE731" t="s">
        <v>6320</v>
      </c>
      <c r="AF731">
        <v>45345</v>
      </c>
      <c r="AG731" t="s">
        <v>787</v>
      </c>
      <c r="AH731" t="s">
        <v>79</v>
      </c>
      <c r="AI731" t="s">
        <v>788</v>
      </c>
      <c r="AJ731" t="s">
        <v>81</v>
      </c>
      <c r="AK731" t="s">
        <v>112</v>
      </c>
      <c r="AL731">
        <v>7</v>
      </c>
      <c r="AM731">
        <v>45586.6021759259</v>
      </c>
      <c r="AN731">
        <v>45624.4293518519</v>
      </c>
      <c r="AO731">
        <v>10</v>
      </c>
      <c r="AT731">
        <v>0</v>
      </c>
      <c r="AU731" t="s">
        <v>83</v>
      </c>
      <c r="AV731" t="s">
        <v>152</v>
      </c>
      <c r="AW731" t="s">
        <v>85</v>
      </c>
      <c r="AX731" t="s">
        <v>86</v>
      </c>
      <c r="AY731" t="s">
        <v>87</v>
      </c>
      <c r="AZ731" t="s">
        <v>153</v>
      </c>
      <c r="BA731" t="s">
        <v>89</v>
      </c>
      <c r="BB731" t="s">
        <v>154</v>
      </c>
      <c r="BC731" t="s">
        <v>90</v>
      </c>
      <c r="BD731" t="s">
        <v>91</v>
      </c>
    </row>
    <row r="732" hidden="1" spans="1:56">
      <c r="A732" t="s">
        <v>170</v>
      </c>
      <c r="B732" t="s">
        <v>171</v>
      </c>
      <c r="C732" t="s">
        <v>172</v>
      </c>
      <c r="D732" t="s">
        <v>6321</v>
      </c>
      <c r="E732" t="s">
        <v>58</v>
      </c>
      <c r="F732" t="s">
        <v>96</v>
      </c>
      <c r="G732" t="s">
        <v>6322</v>
      </c>
      <c r="H732" t="s">
        <v>6323</v>
      </c>
      <c r="I732" t="s">
        <v>159</v>
      </c>
      <c r="J732" s="4">
        <v>45253</v>
      </c>
      <c r="K732" s="5">
        <v>45278</v>
      </c>
      <c r="L732" s="4">
        <v>45556</v>
      </c>
      <c r="M732" t="s">
        <v>63</v>
      </c>
      <c r="N732" s="6">
        <v>97.82</v>
      </c>
      <c r="Q732">
        <v>61133</v>
      </c>
      <c r="R732" t="s">
        <v>64</v>
      </c>
      <c r="S732" t="s">
        <v>65</v>
      </c>
      <c r="T732" t="s">
        <v>2037</v>
      </c>
      <c r="U732" t="s">
        <v>2038</v>
      </c>
      <c r="V732" t="s">
        <v>68</v>
      </c>
      <c r="W732" t="s">
        <v>69</v>
      </c>
      <c r="X732" t="s">
        <v>6324</v>
      </c>
      <c r="Y732" t="s">
        <v>2040</v>
      </c>
      <c r="Z732" t="s">
        <v>2041</v>
      </c>
      <c r="AA732" t="s">
        <v>6325</v>
      </c>
      <c r="AB732" t="s">
        <v>2580</v>
      </c>
      <c r="AC732" t="s">
        <v>2581</v>
      </c>
      <c r="AD732" t="s">
        <v>6326</v>
      </c>
      <c r="AE732" t="s">
        <v>6327</v>
      </c>
      <c r="AF732">
        <v>45290</v>
      </c>
      <c r="AG732" t="s">
        <v>110</v>
      </c>
      <c r="AH732" t="s">
        <v>79</v>
      </c>
      <c r="AI732" t="s">
        <v>313</v>
      </c>
      <c r="AJ732" t="s">
        <v>81</v>
      </c>
      <c r="AK732" t="s">
        <v>112</v>
      </c>
      <c r="AL732">
        <v>10</v>
      </c>
      <c r="AM732">
        <v>45584.6424189815</v>
      </c>
      <c r="AN732">
        <v>45679.3388657407</v>
      </c>
      <c r="AO732">
        <v>1</v>
      </c>
      <c r="AT732">
        <v>0</v>
      </c>
      <c r="AU732" t="s">
        <v>83</v>
      </c>
      <c r="AV732" t="s">
        <v>113</v>
      </c>
      <c r="AW732" t="s">
        <v>85</v>
      </c>
      <c r="AX732" t="s">
        <v>86</v>
      </c>
      <c r="AY732" t="s">
        <v>87</v>
      </c>
      <c r="AZ732" t="s">
        <v>290</v>
      </c>
      <c r="BA732" t="s">
        <v>89</v>
      </c>
      <c r="BB732" t="s">
        <v>154</v>
      </c>
      <c r="BC732" t="s">
        <v>90</v>
      </c>
      <c r="BD732" t="s">
        <v>91</v>
      </c>
    </row>
    <row r="733" hidden="1" spans="1:56">
      <c r="A733" t="s">
        <v>652</v>
      </c>
      <c r="B733" t="s">
        <v>653</v>
      </c>
      <c r="C733" t="s">
        <v>654</v>
      </c>
      <c r="D733" t="s">
        <v>666</v>
      </c>
      <c r="E733" t="s">
        <v>58</v>
      </c>
      <c r="F733" t="s">
        <v>59</v>
      </c>
      <c r="G733" t="s">
        <v>6328</v>
      </c>
      <c r="H733" t="s">
        <v>6329</v>
      </c>
      <c r="I733" t="s">
        <v>122</v>
      </c>
      <c r="J733" s="4">
        <v>45368</v>
      </c>
      <c r="K733" s="5">
        <v>45397</v>
      </c>
      <c r="L733" s="4">
        <v>45555</v>
      </c>
      <c r="M733" t="s">
        <v>63</v>
      </c>
      <c r="N733" s="6">
        <v>469.65</v>
      </c>
      <c r="Q733">
        <v>31702</v>
      </c>
      <c r="R733" t="s">
        <v>64</v>
      </c>
      <c r="S733" t="s">
        <v>65</v>
      </c>
      <c r="T733" t="s">
        <v>1576</v>
      </c>
      <c r="U733" t="s">
        <v>1577</v>
      </c>
      <c r="V733" t="s">
        <v>68</v>
      </c>
      <c r="W733" t="s">
        <v>69</v>
      </c>
      <c r="X733" t="s">
        <v>6330</v>
      </c>
      <c r="Y733" t="s">
        <v>3054</v>
      </c>
      <c r="Z733" t="s">
        <v>3055</v>
      </c>
      <c r="AA733" t="s">
        <v>6331</v>
      </c>
      <c r="AB733" t="s">
        <v>2414</v>
      </c>
      <c r="AC733" t="s">
        <v>2415</v>
      </c>
      <c r="AD733" t="s">
        <v>6332</v>
      </c>
      <c r="AE733" t="s">
        <v>6333</v>
      </c>
      <c r="AF733">
        <v>45402</v>
      </c>
      <c r="AG733" t="s">
        <v>110</v>
      </c>
      <c r="AH733" t="s">
        <v>79</v>
      </c>
      <c r="AI733" t="s">
        <v>111</v>
      </c>
      <c r="AJ733" t="s">
        <v>81</v>
      </c>
      <c r="AK733" t="s">
        <v>112</v>
      </c>
      <c r="AL733">
        <v>6</v>
      </c>
      <c r="AM733">
        <v>45586.6179513889</v>
      </c>
      <c r="AN733">
        <v>45617.4202083333</v>
      </c>
      <c r="AO733">
        <v>1</v>
      </c>
      <c r="AP733">
        <v>83.84</v>
      </c>
      <c r="AQ733">
        <v>172.41</v>
      </c>
      <c r="AR733">
        <v>0</v>
      </c>
      <c r="AS733">
        <v>16.25</v>
      </c>
      <c r="AT733">
        <v>256.25</v>
      </c>
      <c r="AU733" t="s">
        <v>204</v>
      </c>
      <c r="AV733" t="s">
        <v>113</v>
      </c>
      <c r="AW733" t="s">
        <v>85</v>
      </c>
      <c r="AX733" t="s">
        <v>5252</v>
      </c>
      <c r="AY733" t="s">
        <v>5253</v>
      </c>
      <c r="AZ733" t="s">
        <v>246</v>
      </c>
      <c r="BA733" t="s">
        <v>89</v>
      </c>
      <c r="BC733" t="s">
        <v>90</v>
      </c>
      <c r="BD733" t="s">
        <v>91</v>
      </c>
    </row>
    <row r="734" hidden="1" spans="1:56">
      <c r="A734" t="s">
        <v>170</v>
      </c>
      <c r="B734" t="s">
        <v>171</v>
      </c>
      <c r="C734" t="s">
        <v>172</v>
      </c>
      <c r="D734" t="s">
        <v>3505</v>
      </c>
      <c r="E734" t="s">
        <v>58</v>
      </c>
      <c r="F734" t="s">
        <v>385</v>
      </c>
      <c r="G734" t="s">
        <v>6334</v>
      </c>
      <c r="H734" t="s">
        <v>6335</v>
      </c>
      <c r="I734" t="s">
        <v>62</v>
      </c>
      <c r="J734" s="4">
        <v>45184</v>
      </c>
      <c r="K734" s="5">
        <v>45408</v>
      </c>
      <c r="L734" s="4">
        <v>45555</v>
      </c>
      <c r="M734" t="s">
        <v>63</v>
      </c>
      <c r="N734" s="6">
        <v>84.54</v>
      </c>
      <c r="Q734">
        <v>20351</v>
      </c>
      <c r="R734" t="s">
        <v>64</v>
      </c>
      <c r="S734" t="s">
        <v>65</v>
      </c>
      <c r="T734" t="s">
        <v>6336</v>
      </c>
      <c r="U734" t="s">
        <v>6337</v>
      </c>
      <c r="V734" t="s">
        <v>68</v>
      </c>
      <c r="W734" t="s">
        <v>69</v>
      </c>
      <c r="X734" t="s">
        <v>6338</v>
      </c>
      <c r="Y734" t="s">
        <v>1281</v>
      </c>
      <c r="Z734" t="s">
        <v>6339</v>
      </c>
      <c r="AA734" t="s">
        <v>6340</v>
      </c>
      <c r="AB734" t="s">
        <v>147</v>
      </c>
      <c r="AC734" t="s">
        <v>148</v>
      </c>
      <c r="AD734" t="s">
        <v>6341</v>
      </c>
      <c r="AE734" t="s">
        <v>6342</v>
      </c>
      <c r="AF734">
        <v>45411</v>
      </c>
      <c r="AG734" t="s">
        <v>78</v>
      </c>
      <c r="AH734" t="s">
        <v>79</v>
      </c>
      <c r="AI734" t="s">
        <v>188</v>
      </c>
      <c r="AJ734" t="s">
        <v>81</v>
      </c>
      <c r="AK734" t="s">
        <v>112</v>
      </c>
      <c r="AL734">
        <v>5</v>
      </c>
      <c r="AM734">
        <v>45587.7635416667</v>
      </c>
      <c r="AN734">
        <v>45642.4251273148</v>
      </c>
      <c r="AO734">
        <v>7</v>
      </c>
      <c r="AT734">
        <v>0</v>
      </c>
      <c r="AU734" t="s">
        <v>83</v>
      </c>
      <c r="AV734" t="s">
        <v>289</v>
      </c>
      <c r="AW734" t="s">
        <v>85</v>
      </c>
      <c r="AX734" t="s">
        <v>86</v>
      </c>
      <c r="AY734" t="s">
        <v>87</v>
      </c>
      <c r="AZ734" t="s">
        <v>114</v>
      </c>
      <c r="BA734" t="s">
        <v>89</v>
      </c>
      <c r="BB734" t="s">
        <v>154</v>
      </c>
      <c r="BC734" t="s">
        <v>90</v>
      </c>
      <c r="BD734" t="s">
        <v>91</v>
      </c>
    </row>
    <row r="735" hidden="1" spans="1:56">
      <c r="A735" t="s">
        <v>170</v>
      </c>
      <c r="B735" t="s">
        <v>171</v>
      </c>
      <c r="C735" t="s">
        <v>172</v>
      </c>
      <c r="D735" t="s">
        <v>521</v>
      </c>
      <c r="E735" t="s">
        <v>58</v>
      </c>
      <c r="F735" t="s">
        <v>96</v>
      </c>
      <c r="G735" t="s">
        <v>6343</v>
      </c>
      <c r="H735" t="s">
        <v>6344</v>
      </c>
      <c r="I735" t="s">
        <v>176</v>
      </c>
      <c r="J735" s="4">
        <v>45319</v>
      </c>
      <c r="K735" s="5">
        <v>45490</v>
      </c>
      <c r="L735" s="4">
        <v>45555</v>
      </c>
      <c r="M735" t="s">
        <v>63</v>
      </c>
      <c r="N735" s="6">
        <v>110.4</v>
      </c>
      <c r="Q735">
        <v>17278</v>
      </c>
      <c r="R735" t="s">
        <v>64</v>
      </c>
      <c r="S735" t="s">
        <v>65</v>
      </c>
      <c r="T735" t="s">
        <v>281</v>
      </c>
      <c r="U735" t="s">
        <v>282</v>
      </c>
      <c r="V735" t="s">
        <v>68</v>
      </c>
      <c r="W735" t="s">
        <v>69</v>
      </c>
      <c r="X735" t="s">
        <v>2066</v>
      </c>
      <c r="Y735" t="s">
        <v>1372</v>
      </c>
      <c r="Z735" t="s">
        <v>2068</v>
      </c>
      <c r="AA735" t="s">
        <v>6345</v>
      </c>
      <c r="AB735" t="s">
        <v>381</v>
      </c>
      <c r="AC735" t="s">
        <v>148</v>
      </c>
      <c r="AD735" t="s">
        <v>6346</v>
      </c>
      <c r="AE735" t="s">
        <v>6347</v>
      </c>
      <c r="AF735">
        <v>45492</v>
      </c>
      <c r="AG735" t="s">
        <v>187</v>
      </c>
      <c r="AH735" t="s">
        <v>79</v>
      </c>
      <c r="AI735" t="s">
        <v>288</v>
      </c>
      <c r="AJ735" t="s">
        <v>81</v>
      </c>
      <c r="AK735" t="s">
        <v>112</v>
      </c>
      <c r="AL735">
        <v>3</v>
      </c>
      <c r="AM735">
        <v>45583.6188194444</v>
      </c>
      <c r="AN735">
        <v>45611.3387731481</v>
      </c>
      <c r="AO735">
        <v>6</v>
      </c>
      <c r="AT735">
        <v>0</v>
      </c>
      <c r="AU735" t="s">
        <v>83</v>
      </c>
      <c r="AV735" t="s">
        <v>189</v>
      </c>
      <c r="AW735" t="s">
        <v>85</v>
      </c>
      <c r="AX735" t="s">
        <v>86</v>
      </c>
      <c r="AY735" t="s">
        <v>87</v>
      </c>
      <c r="AZ735" t="s">
        <v>290</v>
      </c>
      <c r="BA735" t="s">
        <v>89</v>
      </c>
      <c r="BC735" t="s">
        <v>90</v>
      </c>
      <c r="BD735" t="s">
        <v>91</v>
      </c>
    </row>
    <row r="736" hidden="1" spans="1:56">
      <c r="A736" t="s">
        <v>170</v>
      </c>
      <c r="B736" t="s">
        <v>171</v>
      </c>
      <c r="C736" t="s">
        <v>172</v>
      </c>
      <c r="D736" t="s">
        <v>588</v>
      </c>
      <c r="E736" t="s">
        <v>58</v>
      </c>
      <c r="F736" t="s">
        <v>589</v>
      </c>
      <c r="G736" t="s">
        <v>590</v>
      </c>
      <c r="H736" t="s">
        <v>591</v>
      </c>
      <c r="I736" t="s">
        <v>141</v>
      </c>
      <c r="J736" s="4">
        <v>45325</v>
      </c>
      <c r="K736" s="5">
        <v>45454</v>
      </c>
      <c r="L736" s="4">
        <v>45555</v>
      </c>
      <c r="M736" t="s">
        <v>63</v>
      </c>
      <c r="N736" s="6">
        <v>555.94</v>
      </c>
      <c r="Q736">
        <v>16592</v>
      </c>
      <c r="R736" t="s">
        <v>64</v>
      </c>
      <c r="S736" t="s">
        <v>65</v>
      </c>
      <c r="T736" t="s">
        <v>592</v>
      </c>
      <c r="U736" t="s">
        <v>593</v>
      </c>
      <c r="V736" t="s">
        <v>68</v>
      </c>
      <c r="W736" t="s">
        <v>69</v>
      </c>
      <c r="X736" t="s">
        <v>6348</v>
      </c>
      <c r="Y736" t="s">
        <v>6349</v>
      </c>
      <c r="Z736" t="s">
        <v>5085</v>
      </c>
      <c r="AA736" t="s">
        <v>597</v>
      </c>
      <c r="AB736" t="s">
        <v>2414</v>
      </c>
      <c r="AC736" t="s">
        <v>2415</v>
      </c>
      <c r="AD736" t="s">
        <v>6350</v>
      </c>
      <c r="AE736" t="s">
        <v>6351</v>
      </c>
      <c r="AF736">
        <v>45455</v>
      </c>
      <c r="AG736" t="s">
        <v>78</v>
      </c>
      <c r="AH736" t="s">
        <v>79</v>
      </c>
      <c r="AI736" t="s">
        <v>151</v>
      </c>
      <c r="AJ736" t="s">
        <v>81</v>
      </c>
      <c r="AK736" t="s">
        <v>112</v>
      </c>
      <c r="AL736">
        <v>4</v>
      </c>
      <c r="AM736">
        <v>45583.7329282407</v>
      </c>
      <c r="AN736">
        <v>45583.7329282407</v>
      </c>
      <c r="AO736">
        <v>4</v>
      </c>
      <c r="AP736">
        <v>245.6</v>
      </c>
      <c r="AQ736">
        <v>258.62</v>
      </c>
      <c r="AR736">
        <v>0</v>
      </c>
      <c r="AS736">
        <v>71.4</v>
      </c>
      <c r="AT736">
        <v>504.22</v>
      </c>
      <c r="AU736" t="s">
        <v>204</v>
      </c>
      <c r="AV736" t="s">
        <v>152</v>
      </c>
      <c r="AW736" t="s">
        <v>85</v>
      </c>
      <c r="AX736" t="s">
        <v>206</v>
      </c>
      <c r="AY736" t="s">
        <v>207</v>
      </c>
      <c r="AZ736" t="s">
        <v>208</v>
      </c>
      <c r="BA736" t="s">
        <v>89</v>
      </c>
      <c r="BC736" t="s">
        <v>90</v>
      </c>
      <c r="BD736" t="s">
        <v>91</v>
      </c>
    </row>
    <row r="737" hidden="1" spans="1:56">
      <c r="A737" t="s">
        <v>170</v>
      </c>
      <c r="B737" t="s">
        <v>171</v>
      </c>
      <c r="C737" t="s">
        <v>172</v>
      </c>
      <c r="D737" t="s">
        <v>6352</v>
      </c>
      <c r="E737" t="s">
        <v>58</v>
      </c>
      <c r="F737" t="s">
        <v>337</v>
      </c>
      <c r="G737" t="s">
        <v>6353</v>
      </c>
      <c r="H737" t="s">
        <v>6354</v>
      </c>
      <c r="I737" t="s">
        <v>141</v>
      </c>
      <c r="J737" s="4">
        <v>45010</v>
      </c>
      <c r="K737" s="5">
        <v>45197</v>
      </c>
      <c r="L737" s="4">
        <v>45555</v>
      </c>
      <c r="M737" t="s">
        <v>63</v>
      </c>
      <c r="N737" s="6">
        <v>97.82</v>
      </c>
      <c r="Q737">
        <v>58712</v>
      </c>
      <c r="R737" t="s">
        <v>64</v>
      </c>
      <c r="S737" t="s">
        <v>65</v>
      </c>
      <c r="T737" t="s">
        <v>696</v>
      </c>
      <c r="U737" t="s">
        <v>697</v>
      </c>
      <c r="V737" t="s">
        <v>68</v>
      </c>
      <c r="W737" t="s">
        <v>69</v>
      </c>
      <c r="X737" t="s">
        <v>6355</v>
      </c>
      <c r="Y737" t="s">
        <v>420</v>
      </c>
      <c r="Z737" t="s">
        <v>6356</v>
      </c>
      <c r="AA737" t="s">
        <v>6357</v>
      </c>
      <c r="AB737" t="s">
        <v>1497</v>
      </c>
      <c r="AC737" t="s">
        <v>1498</v>
      </c>
      <c r="AD737" t="s">
        <v>6358</v>
      </c>
      <c r="AE737" t="s">
        <v>6359</v>
      </c>
      <c r="AF737">
        <v>45197</v>
      </c>
      <c r="AG737" t="s">
        <v>771</v>
      </c>
      <c r="AH737" t="s">
        <v>79</v>
      </c>
      <c r="AI737" t="s">
        <v>788</v>
      </c>
      <c r="AJ737" t="s">
        <v>81</v>
      </c>
      <c r="AK737" t="s">
        <v>112</v>
      </c>
      <c r="AL737">
        <v>12</v>
      </c>
      <c r="AM737">
        <v>45583.6306828704</v>
      </c>
      <c r="AN737">
        <v>45621.4174305556</v>
      </c>
      <c r="AO737">
        <v>6</v>
      </c>
      <c r="AT737">
        <v>0</v>
      </c>
      <c r="AU737" t="s">
        <v>83</v>
      </c>
      <c r="AV737" t="s">
        <v>909</v>
      </c>
      <c r="AW737" t="s">
        <v>85</v>
      </c>
      <c r="AX737" t="s">
        <v>86</v>
      </c>
      <c r="AY737" t="s">
        <v>87</v>
      </c>
      <c r="AZ737" t="s">
        <v>88</v>
      </c>
      <c r="BA737" t="s">
        <v>89</v>
      </c>
      <c r="BB737" t="s">
        <v>154</v>
      </c>
      <c r="BC737" t="s">
        <v>90</v>
      </c>
      <c r="BD737" t="s">
        <v>91</v>
      </c>
    </row>
    <row r="738" hidden="1" spans="1:56">
      <c r="A738" t="s">
        <v>54</v>
      </c>
      <c r="B738" t="s">
        <v>55</v>
      </c>
      <c r="C738" t="s">
        <v>56</v>
      </c>
      <c r="D738" t="s">
        <v>5302</v>
      </c>
      <c r="E738" t="s">
        <v>58</v>
      </c>
      <c r="F738" t="s">
        <v>59</v>
      </c>
      <c r="G738" t="s">
        <v>6360</v>
      </c>
      <c r="H738" t="s">
        <v>6361</v>
      </c>
      <c r="I738" t="s">
        <v>159</v>
      </c>
      <c r="J738" s="4">
        <v>45314</v>
      </c>
      <c r="K738" s="5">
        <v>45377</v>
      </c>
      <c r="L738" s="4">
        <v>45555</v>
      </c>
      <c r="M738" t="s">
        <v>63</v>
      </c>
      <c r="N738" s="6">
        <v>921.84</v>
      </c>
      <c r="Q738">
        <v>16231</v>
      </c>
      <c r="R738" t="s">
        <v>64</v>
      </c>
      <c r="S738" t="s">
        <v>65</v>
      </c>
      <c r="T738" t="s">
        <v>461</v>
      </c>
      <c r="U738" t="s">
        <v>462</v>
      </c>
      <c r="V738" t="s">
        <v>68</v>
      </c>
      <c r="W738" t="s">
        <v>69</v>
      </c>
      <c r="X738" t="s">
        <v>6362</v>
      </c>
      <c r="Y738" t="s">
        <v>6363</v>
      </c>
      <c r="Z738" t="s">
        <v>465</v>
      </c>
      <c r="AA738" t="s">
        <v>6364</v>
      </c>
      <c r="AB738" t="s">
        <v>381</v>
      </c>
      <c r="AC738" t="s">
        <v>148</v>
      </c>
      <c r="AD738" t="s">
        <v>6365</v>
      </c>
      <c r="AE738" t="s">
        <v>6366</v>
      </c>
      <c r="AF738">
        <v>45377</v>
      </c>
      <c r="AG738" t="s">
        <v>201</v>
      </c>
      <c r="AH738" t="s">
        <v>79</v>
      </c>
      <c r="AI738" t="s">
        <v>111</v>
      </c>
      <c r="AJ738" t="s">
        <v>81</v>
      </c>
      <c r="AK738" t="s">
        <v>112</v>
      </c>
      <c r="AL738">
        <v>6</v>
      </c>
      <c r="AM738">
        <v>45562.3816550926</v>
      </c>
      <c r="AN738">
        <v>45597.3573958333</v>
      </c>
      <c r="AO738">
        <v>2</v>
      </c>
      <c r="AT738">
        <v>0</v>
      </c>
      <c r="AU738" t="s">
        <v>83</v>
      </c>
      <c r="AV738" t="s">
        <v>113</v>
      </c>
      <c r="AW738" t="s">
        <v>85</v>
      </c>
      <c r="AX738" t="s">
        <v>86</v>
      </c>
      <c r="AY738" t="s">
        <v>87</v>
      </c>
      <c r="AZ738" t="s">
        <v>277</v>
      </c>
      <c r="BA738" t="s">
        <v>89</v>
      </c>
      <c r="BC738" t="s">
        <v>90</v>
      </c>
      <c r="BD738" t="s">
        <v>91</v>
      </c>
    </row>
    <row r="739" hidden="1" spans="1:56">
      <c r="A739" t="s">
        <v>115</v>
      </c>
      <c r="B739" t="s">
        <v>116</v>
      </c>
      <c r="C739" t="s">
        <v>117</v>
      </c>
      <c r="D739" t="s">
        <v>3626</v>
      </c>
      <c r="E739" t="s">
        <v>58</v>
      </c>
      <c r="F739" t="s">
        <v>119</v>
      </c>
      <c r="G739" t="s">
        <v>6367</v>
      </c>
      <c r="H739" t="s">
        <v>6368</v>
      </c>
      <c r="I739" t="s">
        <v>159</v>
      </c>
      <c r="J739" s="4">
        <v>45226</v>
      </c>
      <c r="K739" s="5">
        <v>45258</v>
      </c>
      <c r="L739" s="4">
        <v>45555</v>
      </c>
      <c r="M739" t="s">
        <v>63</v>
      </c>
      <c r="N739" s="6">
        <v>925.35</v>
      </c>
      <c r="Q739">
        <v>85425</v>
      </c>
      <c r="R739" t="s">
        <v>64</v>
      </c>
      <c r="S739" t="s">
        <v>65</v>
      </c>
      <c r="T739" t="s">
        <v>339</v>
      </c>
      <c r="U739" t="s">
        <v>340</v>
      </c>
      <c r="V739" t="s">
        <v>68</v>
      </c>
      <c r="W739" t="s">
        <v>69</v>
      </c>
      <c r="X739" t="s">
        <v>6369</v>
      </c>
      <c r="Y739" t="s">
        <v>148</v>
      </c>
      <c r="Z739" t="s">
        <v>2373</v>
      </c>
      <c r="AA739" t="s">
        <v>6370</v>
      </c>
      <c r="AB739" t="s">
        <v>218</v>
      </c>
      <c r="AC739" t="s">
        <v>148</v>
      </c>
      <c r="AD739" t="s">
        <v>6371</v>
      </c>
      <c r="AE739" t="s">
        <v>6372</v>
      </c>
      <c r="AF739">
        <v>45267</v>
      </c>
      <c r="AG739" t="s">
        <v>201</v>
      </c>
      <c r="AH739" t="s">
        <v>79</v>
      </c>
      <c r="AI739" t="s">
        <v>202</v>
      </c>
      <c r="AJ739" t="s">
        <v>363</v>
      </c>
      <c r="AK739" t="s">
        <v>112</v>
      </c>
      <c r="AL739">
        <v>10</v>
      </c>
      <c r="AM739">
        <v>45584.6436458333</v>
      </c>
      <c r="AN739">
        <v>45617.3598611111</v>
      </c>
      <c r="AO739">
        <v>1</v>
      </c>
      <c r="AP739">
        <v>478.44</v>
      </c>
      <c r="AQ739">
        <v>344.82</v>
      </c>
      <c r="AR739">
        <v>0</v>
      </c>
      <c r="AS739">
        <v>139.09</v>
      </c>
      <c r="AT739">
        <v>823.26</v>
      </c>
      <c r="AU739" t="s">
        <v>204</v>
      </c>
      <c r="AV739" t="s">
        <v>113</v>
      </c>
      <c r="AW739" t="s">
        <v>85</v>
      </c>
      <c r="AX739" t="s">
        <v>206</v>
      </c>
      <c r="AY739" t="s">
        <v>207</v>
      </c>
      <c r="AZ739" t="s">
        <v>351</v>
      </c>
      <c r="BA739" t="s">
        <v>89</v>
      </c>
      <c r="BB739" t="s">
        <v>154</v>
      </c>
      <c r="BC739" t="s">
        <v>90</v>
      </c>
      <c r="BD739" t="s">
        <v>91</v>
      </c>
    </row>
    <row r="740" hidden="1" spans="1:56">
      <c r="A740" t="s">
        <v>170</v>
      </c>
      <c r="B740" t="s">
        <v>171</v>
      </c>
      <c r="C740" t="s">
        <v>172</v>
      </c>
      <c r="D740" t="s">
        <v>173</v>
      </c>
      <c r="E740" t="s">
        <v>58</v>
      </c>
      <c r="F740" t="s">
        <v>96</v>
      </c>
      <c r="G740" t="s">
        <v>6373</v>
      </c>
      <c r="H740" t="s">
        <v>6374</v>
      </c>
      <c r="I740" t="s">
        <v>176</v>
      </c>
      <c r="J740" s="4">
        <v>45361</v>
      </c>
      <c r="K740" s="5">
        <v>45390</v>
      </c>
      <c r="L740" s="4">
        <v>45555</v>
      </c>
      <c r="M740" t="s">
        <v>63</v>
      </c>
      <c r="N740" s="6">
        <v>97.82</v>
      </c>
      <c r="Q740">
        <v>33272</v>
      </c>
      <c r="R740" t="s">
        <v>64</v>
      </c>
      <c r="S740" t="s">
        <v>65</v>
      </c>
      <c r="T740" t="s">
        <v>1081</v>
      </c>
      <c r="U740" t="s">
        <v>1082</v>
      </c>
      <c r="V740" t="s">
        <v>68</v>
      </c>
      <c r="W740" t="s">
        <v>69</v>
      </c>
      <c r="X740" t="s">
        <v>6375</v>
      </c>
      <c r="Y740" t="s">
        <v>970</v>
      </c>
      <c r="Z740" t="s">
        <v>1085</v>
      </c>
      <c r="AA740" t="s">
        <v>6376</v>
      </c>
      <c r="AB740" t="s">
        <v>3191</v>
      </c>
      <c r="AC740" t="s">
        <v>3192</v>
      </c>
      <c r="AD740" t="s">
        <v>6377</v>
      </c>
      <c r="AE740" t="s">
        <v>6378</v>
      </c>
      <c r="AF740">
        <v>45390</v>
      </c>
      <c r="AG740" t="s">
        <v>187</v>
      </c>
      <c r="AH740" t="s">
        <v>79</v>
      </c>
      <c r="AI740" t="s">
        <v>188</v>
      </c>
      <c r="AJ740" t="s">
        <v>81</v>
      </c>
      <c r="AK740" t="s">
        <v>112</v>
      </c>
      <c r="AL740">
        <v>6</v>
      </c>
      <c r="AM740">
        <v>45582.8209375</v>
      </c>
      <c r="AN740">
        <v>45637.4199189815</v>
      </c>
      <c r="AO740">
        <v>1</v>
      </c>
      <c r="AT740">
        <v>0</v>
      </c>
      <c r="AU740" t="s">
        <v>83</v>
      </c>
      <c r="AV740" t="s">
        <v>189</v>
      </c>
      <c r="AW740" t="s">
        <v>85</v>
      </c>
      <c r="AX740" t="s">
        <v>86</v>
      </c>
      <c r="AY740" t="s">
        <v>87</v>
      </c>
      <c r="AZ740" t="s">
        <v>492</v>
      </c>
      <c r="BA740" t="s">
        <v>89</v>
      </c>
      <c r="BC740" t="s">
        <v>90</v>
      </c>
      <c r="BD740" t="s">
        <v>91</v>
      </c>
    </row>
    <row r="741" hidden="1" spans="1:56">
      <c r="A741" t="s">
        <v>170</v>
      </c>
      <c r="B741" t="s">
        <v>171</v>
      </c>
      <c r="C741" t="s">
        <v>172</v>
      </c>
      <c r="D741" t="s">
        <v>1440</v>
      </c>
      <c r="E741" t="s">
        <v>58</v>
      </c>
      <c r="F741" t="s">
        <v>59</v>
      </c>
      <c r="G741" t="s">
        <v>6379</v>
      </c>
      <c r="H741" t="s">
        <v>6380</v>
      </c>
      <c r="I741" t="s">
        <v>159</v>
      </c>
      <c r="J741" s="4">
        <v>45354</v>
      </c>
      <c r="K741" s="5">
        <v>45456</v>
      </c>
      <c r="L741" s="4">
        <v>45555</v>
      </c>
      <c r="M741" t="s">
        <v>63</v>
      </c>
      <c r="N741" s="6">
        <v>97.47</v>
      </c>
      <c r="Q741">
        <v>20000</v>
      </c>
      <c r="R741" t="s">
        <v>64</v>
      </c>
      <c r="S741" t="s">
        <v>65</v>
      </c>
      <c r="T741" t="s">
        <v>925</v>
      </c>
      <c r="U741" t="s">
        <v>926</v>
      </c>
      <c r="V741" t="s">
        <v>68</v>
      </c>
      <c r="W741" t="s">
        <v>69</v>
      </c>
      <c r="X741" t="s">
        <v>6381</v>
      </c>
      <c r="Y741" t="s">
        <v>241</v>
      </c>
      <c r="Z741" t="s">
        <v>6382</v>
      </c>
      <c r="AA741" t="s">
        <v>6383</v>
      </c>
      <c r="AB741" t="s">
        <v>6384</v>
      </c>
      <c r="AC741" t="s">
        <v>6385</v>
      </c>
      <c r="AD741" t="s">
        <v>6386</v>
      </c>
      <c r="AE741" t="s">
        <v>6387</v>
      </c>
      <c r="AF741">
        <v>45457</v>
      </c>
      <c r="AG741" t="s">
        <v>201</v>
      </c>
      <c r="AH741" t="s">
        <v>79</v>
      </c>
      <c r="AI741" t="s">
        <v>111</v>
      </c>
      <c r="AJ741" t="s">
        <v>81</v>
      </c>
      <c r="AK741" t="s">
        <v>112</v>
      </c>
      <c r="AL741">
        <v>4</v>
      </c>
      <c r="AM741">
        <v>45587.698912037</v>
      </c>
      <c r="AN741">
        <v>45617.3656018519</v>
      </c>
      <c r="AO741">
        <v>3</v>
      </c>
      <c r="AT741">
        <v>0</v>
      </c>
      <c r="AU741" t="s">
        <v>83</v>
      </c>
      <c r="AV741" t="s">
        <v>113</v>
      </c>
      <c r="AW741" t="s">
        <v>85</v>
      </c>
      <c r="AX741" t="s">
        <v>86</v>
      </c>
      <c r="AY741" t="s">
        <v>87</v>
      </c>
      <c r="AZ741" t="s">
        <v>277</v>
      </c>
      <c r="BA741" t="s">
        <v>89</v>
      </c>
      <c r="BC741" t="s">
        <v>90</v>
      </c>
      <c r="BD741" t="s">
        <v>91</v>
      </c>
    </row>
    <row r="742" hidden="1" spans="1:56">
      <c r="A742" t="s">
        <v>115</v>
      </c>
      <c r="B742" t="s">
        <v>116</v>
      </c>
      <c r="C742" t="s">
        <v>117</v>
      </c>
      <c r="D742" t="s">
        <v>5996</v>
      </c>
      <c r="E742" t="s">
        <v>58</v>
      </c>
      <c r="F742" t="s">
        <v>337</v>
      </c>
      <c r="G742" t="s">
        <v>6388</v>
      </c>
      <c r="H742" t="s">
        <v>6389</v>
      </c>
      <c r="I742" t="s">
        <v>99</v>
      </c>
      <c r="J742" s="4">
        <v>45148</v>
      </c>
      <c r="K742" s="5">
        <v>45239</v>
      </c>
      <c r="L742" s="4">
        <v>45555</v>
      </c>
      <c r="M742" t="s">
        <v>63</v>
      </c>
      <c r="N742" s="6">
        <v>82.12</v>
      </c>
      <c r="Q742">
        <v>25128</v>
      </c>
      <c r="R742" t="s">
        <v>64</v>
      </c>
      <c r="S742" t="s">
        <v>65</v>
      </c>
      <c r="T742" t="s">
        <v>5244</v>
      </c>
      <c r="U742" t="s">
        <v>5245</v>
      </c>
      <c r="V742" t="s">
        <v>68</v>
      </c>
      <c r="W742" t="s">
        <v>69</v>
      </c>
      <c r="X742" t="s">
        <v>6390</v>
      </c>
      <c r="Y742" t="s">
        <v>4823</v>
      </c>
      <c r="Z742" t="s">
        <v>5248</v>
      </c>
      <c r="AA742" t="s">
        <v>6391</v>
      </c>
      <c r="AB742" t="s">
        <v>2414</v>
      </c>
      <c r="AC742" t="s">
        <v>2415</v>
      </c>
      <c r="AD742" t="s">
        <v>6392</v>
      </c>
      <c r="AE742" t="s">
        <v>6393</v>
      </c>
      <c r="AF742">
        <v>45245</v>
      </c>
      <c r="AG742" t="s">
        <v>274</v>
      </c>
      <c r="AH742" t="s">
        <v>134</v>
      </c>
      <c r="AI742" t="s">
        <v>111</v>
      </c>
      <c r="AJ742" t="s">
        <v>81</v>
      </c>
      <c r="AK742" t="s">
        <v>82</v>
      </c>
      <c r="AL742">
        <v>11</v>
      </c>
      <c r="AM742">
        <v>45586.5131828704</v>
      </c>
      <c r="AN742">
        <v>45607.3968287037</v>
      </c>
      <c r="AO742">
        <v>3</v>
      </c>
      <c r="AT742">
        <v>0</v>
      </c>
      <c r="AU742" t="s">
        <v>83</v>
      </c>
      <c r="AV742" t="s">
        <v>396</v>
      </c>
      <c r="AW742" t="s">
        <v>85</v>
      </c>
      <c r="AX742" t="s">
        <v>1263</v>
      </c>
      <c r="AY742" t="s">
        <v>1264</v>
      </c>
      <c r="AZ742" t="s">
        <v>88</v>
      </c>
      <c r="BA742" t="s">
        <v>89</v>
      </c>
      <c r="BB742" t="s">
        <v>154</v>
      </c>
      <c r="BC742" t="s">
        <v>90</v>
      </c>
      <c r="BD742" t="s">
        <v>91</v>
      </c>
    </row>
    <row r="743" hidden="1" spans="1:56">
      <c r="A743" t="s">
        <v>115</v>
      </c>
      <c r="B743" t="s">
        <v>116</v>
      </c>
      <c r="C743" t="s">
        <v>117</v>
      </c>
      <c r="D743" t="s">
        <v>6394</v>
      </c>
      <c r="E743" t="s">
        <v>58</v>
      </c>
      <c r="F743" t="s">
        <v>376</v>
      </c>
      <c r="G743" t="s">
        <v>6395</v>
      </c>
      <c r="H743" t="s">
        <v>6396</v>
      </c>
      <c r="I743" t="s">
        <v>159</v>
      </c>
      <c r="J743" s="4">
        <v>45244</v>
      </c>
      <c r="K743" s="5">
        <v>45317</v>
      </c>
      <c r="L743" s="4">
        <v>45555</v>
      </c>
      <c r="M743" t="s">
        <v>63</v>
      </c>
      <c r="N743" s="6">
        <v>115.23</v>
      </c>
      <c r="Q743">
        <v>54977</v>
      </c>
      <c r="R743" t="s">
        <v>64</v>
      </c>
      <c r="S743" t="s">
        <v>65</v>
      </c>
      <c r="T743" t="s">
        <v>2196</v>
      </c>
      <c r="U743" t="s">
        <v>2197</v>
      </c>
      <c r="V743" t="s">
        <v>68</v>
      </c>
      <c r="W743" t="s">
        <v>69</v>
      </c>
      <c r="X743" t="s">
        <v>4524</v>
      </c>
      <c r="Y743" t="s">
        <v>126</v>
      </c>
      <c r="Z743" t="s">
        <v>4112</v>
      </c>
      <c r="AA743" t="s">
        <v>6397</v>
      </c>
      <c r="AB743" t="s">
        <v>2414</v>
      </c>
      <c r="AC743" t="s">
        <v>2415</v>
      </c>
      <c r="AD743" t="s">
        <v>6398</v>
      </c>
      <c r="AE743" t="s">
        <v>6399</v>
      </c>
      <c r="AF743">
        <v>45321</v>
      </c>
      <c r="AG743" t="s">
        <v>274</v>
      </c>
      <c r="AH743" t="s">
        <v>134</v>
      </c>
      <c r="AI743" t="s">
        <v>111</v>
      </c>
      <c r="AJ743" t="s">
        <v>81</v>
      </c>
      <c r="AK743" t="s">
        <v>112</v>
      </c>
      <c r="AL743">
        <v>8</v>
      </c>
      <c r="AM743">
        <v>45558.7141435185</v>
      </c>
      <c r="AN743">
        <v>45609.4064814815</v>
      </c>
      <c r="AO743">
        <v>2</v>
      </c>
      <c r="AT743">
        <v>0</v>
      </c>
      <c r="AU743" t="s">
        <v>83</v>
      </c>
      <c r="AV743" t="s">
        <v>364</v>
      </c>
      <c r="AW743" t="s">
        <v>85</v>
      </c>
      <c r="AX743" t="s">
        <v>86</v>
      </c>
      <c r="AY743" t="s">
        <v>87</v>
      </c>
      <c r="AZ743" t="s">
        <v>1162</v>
      </c>
      <c r="BA743" t="s">
        <v>89</v>
      </c>
      <c r="BB743" t="s">
        <v>154</v>
      </c>
      <c r="BC743" t="s">
        <v>90</v>
      </c>
      <c r="BD743" t="s">
        <v>91</v>
      </c>
    </row>
    <row r="744" hidden="1" spans="1:56">
      <c r="A744" t="s">
        <v>170</v>
      </c>
      <c r="B744" t="s">
        <v>171</v>
      </c>
      <c r="C744" t="s">
        <v>172</v>
      </c>
      <c r="D744" t="s">
        <v>4679</v>
      </c>
      <c r="E744" t="s">
        <v>58</v>
      </c>
      <c r="F744" t="s">
        <v>376</v>
      </c>
      <c r="G744" t="s">
        <v>4680</v>
      </c>
      <c r="H744" t="s">
        <v>4681</v>
      </c>
      <c r="I744" t="s">
        <v>176</v>
      </c>
      <c r="J744" s="4">
        <v>45327</v>
      </c>
      <c r="K744" s="5">
        <v>45352</v>
      </c>
      <c r="L744" s="4">
        <v>45554</v>
      </c>
      <c r="M744" t="s">
        <v>63</v>
      </c>
      <c r="N744" s="6">
        <v>84.54</v>
      </c>
      <c r="Q744">
        <v>21322</v>
      </c>
      <c r="R744" t="s">
        <v>64</v>
      </c>
      <c r="S744" t="s">
        <v>65</v>
      </c>
      <c r="T744" t="s">
        <v>3884</v>
      </c>
      <c r="U744" t="s">
        <v>3885</v>
      </c>
      <c r="V744" t="s">
        <v>68</v>
      </c>
      <c r="W744" t="s">
        <v>69</v>
      </c>
      <c r="X744" t="s">
        <v>6400</v>
      </c>
      <c r="Y744" t="s">
        <v>6401</v>
      </c>
      <c r="Z744" t="s">
        <v>6402</v>
      </c>
      <c r="AA744" t="s">
        <v>4685</v>
      </c>
      <c r="AB744" t="s">
        <v>2414</v>
      </c>
      <c r="AC744" t="s">
        <v>2415</v>
      </c>
      <c r="AD744" t="s">
        <v>6403</v>
      </c>
      <c r="AE744" t="s">
        <v>6404</v>
      </c>
      <c r="AF744">
        <v>45357</v>
      </c>
      <c r="AG744" t="s">
        <v>187</v>
      </c>
      <c r="AH744" t="s">
        <v>79</v>
      </c>
      <c r="AI744" t="s">
        <v>819</v>
      </c>
      <c r="AJ744" t="s">
        <v>81</v>
      </c>
      <c r="AK744" t="s">
        <v>112</v>
      </c>
      <c r="AL744">
        <v>7</v>
      </c>
      <c r="AM744">
        <v>45561.4231597222</v>
      </c>
      <c r="AN744">
        <v>45603.3522453704</v>
      </c>
      <c r="AO744">
        <v>1</v>
      </c>
      <c r="AT744">
        <v>0</v>
      </c>
      <c r="AU744" t="s">
        <v>83</v>
      </c>
      <c r="AV744" t="s">
        <v>562</v>
      </c>
      <c r="AW744" t="s">
        <v>85</v>
      </c>
      <c r="AX744" t="s">
        <v>86</v>
      </c>
      <c r="AY744" t="s">
        <v>87</v>
      </c>
      <c r="AZ744" t="s">
        <v>246</v>
      </c>
      <c r="BA744" t="s">
        <v>89</v>
      </c>
      <c r="BC744" t="s">
        <v>90</v>
      </c>
      <c r="BD744" t="s">
        <v>91</v>
      </c>
    </row>
    <row r="745" hidden="1" spans="1:56">
      <c r="A745" t="s">
        <v>115</v>
      </c>
      <c r="B745" t="s">
        <v>116</v>
      </c>
      <c r="C745" t="s">
        <v>117</v>
      </c>
      <c r="D745" t="s">
        <v>3626</v>
      </c>
      <c r="E745" t="s">
        <v>58</v>
      </c>
      <c r="F745" t="s">
        <v>119</v>
      </c>
      <c r="G745" t="s">
        <v>6405</v>
      </c>
      <c r="H745" t="s">
        <v>6406</v>
      </c>
      <c r="I745" t="s">
        <v>159</v>
      </c>
      <c r="J745" s="4">
        <v>45177</v>
      </c>
      <c r="K745" s="5">
        <v>45194</v>
      </c>
      <c r="L745" s="4">
        <v>45554</v>
      </c>
      <c r="M745" t="s">
        <v>63</v>
      </c>
      <c r="N745" s="6">
        <v>768.62</v>
      </c>
      <c r="Q745">
        <v>155584</v>
      </c>
      <c r="R745" t="s">
        <v>64</v>
      </c>
      <c r="S745" t="s">
        <v>65</v>
      </c>
      <c r="T745" t="s">
        <v>6407</v>
      </c>
      <c r="U745" t="s">
        <v>6408</v>
      </c>
      <c r="V745" t="s">
        <v>68</v>
      </c>
      <c r="W745" t="s">
        <v>69</v>
      </c>
      <c r="X745" t="s">
        <v>6409</v>
      </c>
      <c r="Y745" t="s">
        <v>6410</v>
      </c>
      <c r="Z745" t="s">
        <v>6411</v>
      </c>
      <c r="AA745" t="s">
        <v>6412</v>
      </c>
      <c r="AB745" t="s">
        <v>218</v>
      </c>
      <c r="AC745" t="s">
        <v>148</v>
      </c>
      <c r="AD745" t="s">
        <v>6413</v>
      </c>
      <c r="AE745" t="s">
        <v>6414</v>
      </c>
      <c r="AF745">
        <v>45209</v>
      </c>
      <c r="AG745" t="s">
        <v>201</v>
      </c>
      <c r="AH745" t="s">
        <v>79</v>
      </c>
      <c r="AI745" t="s">
        <v>202</v>
      </c>
      <c r="AJ745" t="s">
        <v>363</v>
      </c>
      <c r="AK745" t="s">
        <v>112</v>
      </c>
      <c r="AL745">
        <v>12</v>
      </c>
      <c r="AM745">
        <v>45582.7776273148</v>
      </c>
      <c r="AN745">
        <v>45659.4663541667</v>
      </c>
      <c r="AO745">
        <v>0</v>
      </c>
      <c r="AP745">
        <v>348.2</v>
      </c>
      <c r="AQ745">
        <v>344.82</v>
      </c>
      <c r="AR745">
        <v>0</v>
      </c>
      <c r="AS745">
        <v>101.22</v>
      </c>
      <c r="AT745">
        <v>693.02</v>
      </c>
      <c r="AU745" t="s">
        <v>204</v>
      </c>
      <c r="AV745" t="s">
        <v>113</v>
      </c>
      <c r="AW745" t="s">
        <v>85</v>
      </c>
      <c r="AX745" t="s">
        <v>206</v>
      </c>
      <c r="AY745" t="s">
        <v>207</v>
      </c>
      <c r="AZ745" t="s">
        <v>351</v>
      </c>
      <c r="BA745" t="s">
        <v>89</v>
      </c>
      <c r="BB745" t="s">
        <v>154</v>
      </c>
      <c r="BC745" t="s">
        <v>90</v>
      </c>
      <c r="BD745" t="s">
        <v>91</v>
      </c>
    </row>
    <row r="746" hidden="1" spans="1:56">
      <c r="A746" t="s">
        <v>92</v>
      </c>
      <c r="B746" t="s">
        <v>93</v>
      </c>
      <c r="C746" t="s">
        <v>94</v>
      </c>
      <c r="D746" t="s">
        <v>447</v>
      </c>
      <c r="E746" t="s">
        <v>58</v>
      </c>
      <c r="F746" t="s">
        <v>448</v>
      </c>
      <c r="G746" t="s">
        <v>6415</v>
      </c>
      <c r="H746" t="s">
        <v>6416</v>
      </c>
      <c r="I746" t="s">
        <v>159</v>
      </c>
      <c r="J746" s="4">
        <v>45215</v>
      </c>
      <c r="K746" s="5">
        <v>45232</v>
      </c>
      <c r="L746" s="4">
        <v>45554</v>
      </c>
      <c r="M746" t="s">
        <v>63</v>
      </c>
      <c r="N746" s="6">
        <v>2406.59</v>
      </c>
      <c r="Q746">
        <v>98295</v>
      </c>
      <c r="R746" t="s">
        <v>64</v>
      </c>
      <c r="S746" t="s">
        <v>65</v>
      </c>
      <c r="T746" t="s">
        <v>430</v>
      </c>
      <c r="U746" t="s">
        <v>431</v>
      </c>
      <c r="V746" t="s">
        <v>68</v>
      </c>
      <c r="W746" t="s">
        <v>69</v>
      </c>
      <c r="X746" t="s">
        <v>6068</v>
      </c>
      <c r="Y746" t="s">
        <v>6417</v>
      </c>
      <c r="Z746" t="s">
        <v>6418</v>
      </c>
      <c r="AA746" t="s">
        <v>6419</v>
      </c>
      <c r="AB746" t="s">
        <v>2414</v>
      </c>
      <c r="AC746" t="s">
        <v>2415</v>
      </c>
      <c r="AD746" t="s">
        <v>6420</v>
      </c>
      <c r="AE746" t="s">
        <v>6421</v>
      </c>
      <c r="AF746">
        <v>45237</v>
      </c>
      <c r="AG746" t="s">
        <v>110</v>
      </c>
      <c r="AH746" t="s">
        <v>79</v>
      </c>
      <c r="AI746" t="s">
        <v>111</v>
      </c>
      <c r="AJ746" t="s">
        <v>81</v>
      </c>
      <c r="AK746" t="s">
        <v>112</v>
      </c>
      <c r="AL746">
        <v>11</v>
      </c>
      <c r="AM746">
        <v>45582.6550925926</v>
      </c>
      <c r="AN746">
        <v>45602.3543055556</v>
      </c>
      <c r="AO746">
        <v>1</v>
      </c>
      <c r="AT746">
        <v>0</v>
      </c>
      <c r="AU746" t="s">
        <v>83</v>
      </c>
      <c r="AV746" t="s">
        <v>113</v>
      </c>
      <c r="AW746" t="s">
        <v>85</v>
      </c>
      <c r="AX746" t="s">
        <v>86</v>
      </c>
      <c r="AY746" t="s">
        <v>87</v>
      </c>
      <c r="AZ746" t="s">
        <v>153</v>
      </c>
      <c r="BA746" t="s">
        <v>89</v>
      </c>
      <c r="BB746" t="s">
        <v>154</v>
      </c>
      <c r="BC746" t="s">
        <v>90</v>
      </c>
      <c r="BD746" t="s">
        <v>91</v>
      </c>
    </row>
    <row r="747" hidden="1" spans="1:56">
      <c r="A747" t="s">
        <v>115</v>
      </c>
      <c r="B747" t="s">
        <v>116</v>
      </c>
      <c r="C747" t="s">
        <v>117</v>
      </c>
      <c r="D747" t="s">
        <v>1089</v>
      </c>
      <c r="E747" t="s">
        <v>58</v>
      </c>
      <c r="F747" t="s">
        <v>1090</v>
      </c>
      <c r="G747" t="s">
        <v>6422</v>
      </c>
      <c r="H747" t="s">
        <v>6423</v>
      </c>
      <c r="I747" t="s">
        <v>159</v>
      </c>
      <c r="J747" s="4">
        <v>45279</v>
      </c>
      <c r="K747" s="5">
        <v>45461</v>
      </c>
      <c r="L747" s="4">
        <v>45554</v>
      </c>
      <c r="M747" t="s">
        <v>63</v>
      </c>
      <c r="N747" s="6">
        <v>350.87</v>
      </c>
      <c r="Q747">
        <v>11091</v>
      </c>
      <c r="R747" t="s">
        <v>64</v>
      </c>
      <c r="S747" t="s">
        <v>65</v>
      </c>
      <c r="T747" t="s">
        <v>6424</v>
      </c>
      <c r="U747" t="s">
        <v>6425</v>
      </c>
      <c r="V747" t="s">
        <v>68</v>
      </c>
      <c r="W747" t="s">
        <v>69</v>
      </c>
      <c r="X747" t="s">
        <v>6426</v>
      </c>
      <c r="Y747" t="s">
        <v>6427</v>
      </c>
      <c r="Z747" t="s">
        <v>6428</v>
      </c>
      <c r="AA747" t="s">
        <v>6429</v>
      </c>
      <c r="AB747" t="s">
        <v>1497</v>
      </c>
      <c r="AC747" t="s">
        <v>1498</v>
      </c>
      <c r="AD747" t="s">
        <v>6430</v>
      </c>
      <c r="AE747" t="s">
        <v>6431</v>
      </c>
      <c r="AG747" t="s">
        <v>201</v>
      </c>
      <c r="AH747" t="s">
        <v>79</v>
      </c>
      <c r="AI747" t="s">
        <v>111</v>
      </c>
      <c r="AJ747" t="s">
        <v>81</v>
      </c>
      <c r="AK747" t="s">
        <v>82</v>
      </c>
      <c r="AL747">
        <v>4</v>
      </c>
      <c r="AM747">
        <v>45582.8218055556</v>
      </c>
      <c r="AN747">
        <v>45637.4175347222</v>
      </c>
      <c r="AO747">
        <v>6</v>
      </c>
      <c r="AP747">
        <v>76.79</v>
      </c>
      <c r="AQ747">
        <v>172.41</v>
      </c>
      <c r="AR747">
        <v>0</v>
      </c>
      <c r="AS747">
        <v>22.32</v>
      </c>
      <c r="AT747">
        <v>249.2</v>
      </c>
      <c r="AU747" t="s">
        <v>204</v>
      </c>
      <c r="AV747" t="s">
        <v>113</v>
      </c>
      <c r="AW747" t="s">
        <v>85</v>
      </c>
      <c r="AX747" t="s">
        <v>206</v>
      </c>
      <c r="AY747" t="s">
        <v>207</v>
      </c>
      <c r="AZ747" t="s">
        <v>620</v>
      </c>
      <c r="BA747" t="s">
        <v>89</v>
      </c>
      <c r="BC747" t="s">
        <v>90</v>
      </c>
      <c r="BD747" t="s">
        <v>91</v>
      </c>
    </row>
    <row r="748" hidden="1" spans="1:56">
      <c r="A748" t="s">
        <v>92</v>
      </c>
      <c r="B748" t="s">
        <v>639</v>
      </c>
      <c r="C748" t="s">
        <v>94</v>
      </c>
      <c r="D748" t="s">
        <v>640</v>
      </c>
      <c r="E748" t="s">
        <v>58</v>
      </c>
      <c r="F748" t="s">
        <v>59</v>
      </c>
      <c r="G748" t="s">
        <v>6432</v>
      </c>
      <c r="H748" t="s">
        <v>6433</v>
      </c>
      <c r="I748" t="s">
        <v>176</v>
      </c>
      <c r="J748" s="4">
        <v>45309</v>
      </c>
      <c r="K748" s="5">
        <v>45342</v>
      </c>
      <c r="L748" s="4">
        <v>45554</v>
      </c>
      <c r="M748" t="s">
        <v>63</v>
      </c>
      <c r="N748" s="6">
        <v>1741.4</v>
      </c>
      <c r="Q748">
        <v>47316</v>
      </c>
      <c r="R748" t="s">
        <v>64</v>
      </c>
      <c r="S748" t="s">
        <v>65</v>
      </c>
      <c r="T748" t="s">
        <v>643</v>
      </c>
      <c r="U748" t="s">
        <v>644</v>
      </c>
      <c r="V748" t="s">
        <v>68</v>
      </c>
      <c r="W748" t="s">
        <v>69</v>
      </c>
      <c r="X748" t="s">
        <v>6434</v>
      </c>
      <c r="Y748" t="s">
        <v>6435</v>
      </c>
      <c r="Z748" t="s">
        <v>4398</v>
      </c>
      <c r="AA748" t="s">
        <v>6436</v>
      </c>
      <c r="AB748" t="s">
        <v>3381</v>
      </c>
      <c r="AC748" t="s">
        <v>3382</v>
      </c>
      <c r="AD748" t="s">
        <v>6437</v>
      </c>
      <c r="AE748" t="s">
        <v>6438</v>
      </c>
      <c r="AF748">
        <v>45344</v>
      </c>
      <c r="AG748" t="s">
        <v>187</v>
      </c>
      <c r="AH748" t="s">
        <v>79</v>
      </c>
      <c r="AI748" t="s">
        <v>188</v>
      </c>
      <c r="AJ748" t="s">
        <v>81</v>
      </c>
      <c r="AK748" t="s">
        <v>82</v>
      </c>
      <c r="AL748">
        <v>7</v>
      </c>
      <c r="AM748">
        <v>45589.6625115741</v>
      </c>
      <c r="AN748">
        <v>45608.3600578704</v>
      </c>
      <c r="AO748">
        <v>1</v>
      </c>
      <c r="AT748">
        <v>0</v>
      </c>
      <c r="AU748" t="s">
        <v>83</v>
      </c>
      <c r="AV748" t="s">
        <v>84</v>
      </c>
      <c r="AW748" t="s">
        <v>85</v>
      </c>
      <c r="AX748" t="s">
        <v>86</v>
      </c>
      <c r="AY748" t="s">
        <v>87</v>
      </c>
      <c r="AZ748" t="s">
        <v>137</v>
      </c>
      <c r="BA748" t="s">
        <v>89</v>
      </c>
      <c r="BC748" t="s">
        <v>90</v>
      </c>
      <c r="BD748" t="s">
        <v>91</v>
      </c>
    </row>
    <row r="749" hidden="1" spans="1:56">
      <c r="A749" t="s">
        <v>115</v>
      </c>
      <c r="B749" t="s">
        <v>116</v>
      </c>
      <c r="C749" t="s">
        <v>117</v>
      </c>
      <c r="D749" t="s">
        <v>6439</v>
      </c>
      <c r="E749" t="s">
        <v>58</v>
      </c>
      <c r="F749" t="s">
        <v>96</v>
      </c>
      <c r="G749" t="s">
        <v>6440</v>
      </c>
      <c r="H749" t="s">
        <v>6441</v>
      </c>
      <c r="I749" t="s">
        <v>99</v>
      </c>
      <c r="J749" s="4">
        <v>45210</v>
      </c>
      <c r="K749" s="5">
        <v>45245</v>
      </c>
      <c r="L749" s="4">
        <v>45554</v>
      </c>
      <c r="M749" t="s">
        <v>63</v>
      </c>
      <c r="N749" s="6">
        <v>1302.72</v>
      </c>
      <c r="Q749">
        <v>27144</v>
      </c>
      <c r="R749" t="s">
        <v>64</v>
      </c>
      <c r="S749" t="s">
        <v>65</v>
      </c>
      <c r="T749" t="s">
        <v>592</v>
      </c>
      <c r="U749" t="s">
        <v>593</v>
      </c>
      <c r="V749" t="s">
        <v>68</v>
      </c>
      <c r="W749" t="s">
        <v>69</v>
      </c>
      <c r="X749" t="s">
        <v>6442</v>
      </c>
      <c r="Y749" t="s">
        <v>6443</v>
      </c>
      <c r="Z749" t="s">
        <v>4135</v>
      </c>
      <c r="AA749" t="s">
        <v>6444</v>
      </c>
      <c r="AB749" t="s">
        <v>147</v>
      </c>
      <c r="AC749" t="s">
        <v>148</v>
      </c>
      <c r="AD749" t="s">
        <v>6445</v>
      </c>
      <c r="AE749" t="s">
        <v>6446</v>
      </c>
      <c r="AF749">
        <v>45249</v>
      </c>
      <c r="AG749" t="s">
        <v>274</v>
      </c>
      <c r="AH749" t="s">
        <v>79</v>
      </c>
      <c r="AI749" t="s">
        <v>111</v>
      </c>
      <c r="AJ749" t="s">
        <v>81</v>
      </c>
      <c r="AK749" t="s">
        <v>2857</v>
      </c>
      <c r="AL749">
        <v>11</v>
      </c>
      <c r="AM749">
        <v>45582.7109606481</v>
      </c>
      <c r="AN749">
        <v>45608.3566782407</v>
      </c>
      <c r="AO749">
        <v>1</v>
      </c>
      <c r="AP749">
        <v>623.68</v>
      </c>
      <c r="AQ749">
        <v>603.44</v>
      </c>
      <c r="AR749">
        <v>0</v>
      </c>
      <c r="AS749">
        <v>181.28</v>
      </c>
      <c r="AT749">
        <v>1227.12</v>
      </c>
      <c r="AU749" t="s">
        <v>204</v>
      </c>
      <c r="AV749" t="s">
        <v>1205</v>
      </c>
      <c r="AW749" t="s">
        <v>85</v>
      </c>
      <c r="AX749" t="s">
        <v>206</v>
      </c>
      <c r="AY749" t="s">
        <v>207</v>
      </c>
      <c r="AZ749" t="s">
        <v>208</v>
      </c>
      <c r="BA749" t="s">
        <v>89</v>
      </c>
      <c r="BB749" t="s">
        <v>154</v>
      </c>
      <c r="BC749" t="s">
        <v>90</v>
      </c>
      <c r="BD749" t="s">
        <v>91</v>
      </c>
    </row>
    <row r="750" hidden="1" spans="1:56">
      <c r="A750" t="s">
        <v>652</v>
      </c>
      <c r="B750" t="s">
        <v>653</v>
      </c>
      <c r="C750" t="s">
        <v>654</v>
      </c>
      <c r="D750" t="s">
        <v>5996</v>
      </c>
      <c r="E750" t="s">
        <v>58</v>
      </c>
      <c r="F750" t="s">
        <v>337</v>
      </c>
      <c r="G750" t="s">
        <v>6447</v>
      </c>
      <c r="H750" t="s">
        <v>6448</v>
      </c>
      <c r="I750" t="s">
        <v>99</v>
      </c>
      <c r="J750" s="4">
        <v>45163</v>
      </c>
      <c r="K750" s="5">
        <v>45208</v>
      </c>
      <c r="L750" s="4">
        <v>45554</v>
      </c>
      <c r="M750" t="s">
        <v>63</v>
      </c>
      <c r="N750" s="6">
        <v>254.29</v>
      </c>
      <c r="Q750">
        <v>21532</v>
      </c>
      <c r="R750" t="s">
        <v>64</v>
      </c>
      <c r="S750" t="s">
        <v>65</v>
      </c>
      <c r="T750" t="s">
        <v>3977</v>
      </c>
      <c r="U750" t="s">
        <v>3978</v>
      </c>
      <c r="V750" t="s">
        <v>68</v>
      </c>
      <c r="W750" t="s">
        <v>69</v>
      </c>
      <c r="X750" t="s">
        <v>6449</v>
      </c>
      <c r="Y750" t="s">
        <v>6450</v>
      </c>
      <c r="Z750" t="s">
        <v>3981</v>
      </c>
      <c r="AA750" t="s">
        <v>6451</v>
      </c>
      <c r="AB750" t="s">
        <v>147</v>
      </c>
      <c r="AC750" t="s">
        <v>148</v>
      </c>
      <c r="AD750" t="s">
        <v>6452</v>
      </c>
      <c r="AE750" t="s">
        <v>6453</v>
      </c>
      <c r="AF750">
        <v>45287</v>
      </c>
      <c r="AG750" t="s">
        <v>274</v>
      </c>
      <c r="AH750" t="s">
        <v>134</v>
      </c>
      <c r="AI750" t="s">
        <v>111</v>
      </c>
      <c r="AJ750" t="s">
        <v>81</v>
      </c>
      <c r="AK750" t="s">
        <v>82</v>
      </c>
      <c r="AL750">
        <v>12</v>
      </c>
      <c r="AM750">
        <v>45582.6676157407</v>
      </c>
      <c r="AO750">
        <v>2</v>
      </c>
      <c r="AT750">
        <v>0</v>
      </c>
      <c r="AU750" t="s">
        <v>83</v>
      </c>
      <c r="AV750" t="s">
        <v>396</v>
      </c>
      <c r="AW750" t="s">
        <v>85</v>
      </c>
      <c r="AX750" t="s">
        <v>86</v>
      </c>
      <c r="AY750" t="s">
        <v>87</v>
      </c>
      <c r="AZ750" t="s">
        <v>208</v>
      </c>
      <c r="BA750" t="s">
        <v>89</v>
      </c>
      <c r="BB750" t="s">
        <v>154</v>
      </c>
      <c r="BC750" t="s">
        <v>90</v>
      </c>
      <c r="BD750" t="s">
        <v>91</v>
      </c>
    </row>
    <row r="751" hidden="1" spans="1:56">
      <c r="A751" t="s">
        <v>170</v>
      </c>
      <c r="B751" t="s">
        <v>171</v>
      </c>
      <c r="C751" t="s">
        <v>172</v>
      </c>
      <c r="D751" t="s">
        <v>6454</v>
      </c>
      <c r="E751" t="s">
        <v>58</v>
      </c>
      <c r="F751" t="s">
        <v>448</v>
      </c>
      <c r="G751" t="s">
        <v>6455</v>
      </c>
      <c r="I751" t="s">
        <v>159</v>
      </c>
      <c r="J751" s="4">
        <v>45014</v>
      </c>
      <c r="K751" s="5">
        <v>45352</v>
      </c>
      <c r="L751" s="4">
        <v>45554</v>
      </c>
      <c r="M751" t="s">
        <v>63</v>
      </c>
      <c r="N751" s="6">
        <v>110.93</v>
      </c>
      <c r="Q751">
        <v>95326</v>
      </c>
      <c r="R751" t="s">
        <v>64</v>
      </c>
      <c r="S751" t="s">
        <v>65</v>
      </c>
      <c r="T751" t="s">
        <v>1024</v>
      </c>
      <c r="U751" t="s">
        <v>1025</v>
      </c>
      <c r="V751" t="s">
        <v>68</v>
      </c>
      <c r="W751" t="s">
        <v>69</v>
      </c>
      <c r="X751" t="s">
        <v>6456</v>
      </c>
      <c r="Y751" t="s">
        <v>6457</v>
      </c>
      <c r="Z751" t="s">
        <v>1272</v>
      </c>
      <c r="AA751" t="s">
        <v>6458</v>
      </c>
      <c r="AB751" t="s">
        <v>2414</v>
      </c>
      <c r="AC751" t="s">
        <v>2415</v>
      </c>
      <c r="AD751" t="s">
        <v>6459</v>
      </c>
      <c r="AE751" t="s">
        <v>6460</v>
      </c>
      <c r="AG751" t="s">
        <v>110</v>
      </c>
      <c r="AH751" t="s">
        <v>79</v>
      </c>
      <c r="AI751" t="s">
        <v>348</v>
      </c>
      <c r="AJ751" t="s">
        <v>81</v>
      </c>
      <c r="AK751" t="s">
        <v>112</v>
      </c>
      <c r="AL751">
        <v>7</v>
      </c>
      <c r="AM751">
        <v>45635.5887384259</v>
      </c>
      <c r="AN751">
        <v>45666.3317013889</v>
      </c>
      <c r="AO751">
        <v>12</v>
      </c>
      <c r="AT751">
        <v>0</v>
      </c>
      <c r="AU751" t="s">
        <v>83</v>
      </c>
      <c r="AW751" t="s">
        <v>85</v>
      </c>
      <c r="AX751" t="s">
        <v>86</v>
      </c>
      <c r="AY751" t="s">
        <v>87</v>
      </c>
      <c r="AZ751" t="s">
        <v>246</v>
      </c>
      <c r="BA751" t="s">
        <v>89</v>
      </c>
      <c r="BC751" t="s">
        <v>90</v>
      </c>
      <c r="BD751" t="s">
        <v>91</v>
      </c>
    </row>
    <row r="752" hidden="1" spans="1:56">
      <c r="A752" t="s">
        <v>115</v>
      </c>
      <c r="B752" t="s">
        <v>116</v>
      </c>
      <c r="C752" t="s">
        <v>117</v>
      </c>
      <c r="D752" t="s">
        <v>1573</v>
      </c>
      <c r="E752" t="s">
        <v>58</v>
      </c>
      <c r="F752" t="s">
        <v>59</v>
      </c>
      <c r="G752" t="s">
        <v>6461</v>
      </c>
      <c r="H752" t="s">
        <v>6462</v>
      </c>
      <c r="I752" t="s">
        <v>122</v>
      </c>
      <c r="J752" s="4">
        <v>45370</v>
      </c>
      <c r="K752" s="5">
        <v>45397</v>
      </c>
      <c r="L752" s="4">
        <v>45554</v>
      </c>
      <c r="M752" t="s">
        <v>63</v>
      </c>
      <c r="N752" s="6">
        <v>88.74</v>
      </c>
      <c r="Q752">
        <v>55021</v>
      </c>
      <c r="R752" t="s">
        <v>64</v>
      </c>
      <c r="S752" t="s">
        <v>65</v>
      </c>
      <c r="T752" t="s">
        <v>238</v>
      </c>
      <c r="U752" t="s">
        <v>239</v>
      </c>
      <c r="V752" t="s">
        <v>68</v>
      </c>
      <c r="W752" t="s">
        <v>69</v>
      </c>
      <c r="X752" t="s">
        <v>6463</v>
      </c>
      <c r="Y752" t="s">
        <v>1281</v>
      </c>
      <c r="Z752" t="s">
        <v>254</v>
      </c>
      <c r="AA752" t="s">
        <v>6464</v>
      </c>
      <c r="AB752" t="s">
        <v>147</v>
      </c>
      <c r="AC752" t="s">
        <v>148</v>
      </c>
      <c r="AD752" t="s">
        <v>6465</v>
      </c>
      <c r="AE752" t="s">
        <v>6466</v>
      </c>
      <c r="AF752">
        <v>45402</v>
      </c>
      <c r="AG752" t="s">
        <v>110</v>
      </c>
      <c r="AH752" t="s">
        <v>79</v>
      </c>
      <c r="AI752" t="s">
        <v>111</v>
      </c>
      <c r="AJ752" t="s">
        <v>81</v>
      </c>
      <c r="AK752" t="s">
        <v>82</v>
      </c>
      <c r="AL752">
        <v>6</v>
      </c>
      <c r="AM752">
        <v>45588.5819560185</v>
      </c>
      <c r="AN752">
        <v>45659.4470486111</v>
      </c>
      <c r="AO752">
        <v>1</v>
      </c>
      <c r="AT752">
        <v>0</v>
      </c>
      <c r="AU752" t="s">
        <v>83</v>
      </c>
      <c r="AV752" t="s">
        <v>113</v>
      </c>
      <c r="AW752" t="s">
        <v>85</v>
      </c>
      <c r="AX752" t="s">
        <v>86</v>
      </c>
      <c r="AY752" t="s">
        <v>87</v>
      </c>
      <c r="AZ752" t="s">
        <v>246</v>
      </c>
      <c r="BA752" t="s">
        <v>89</v>
      </c>
      <c r="BC752" t="s">
        <v>90</v>
      </c>
      <c r="BD752" t="s">
        <v>91</v>
      </c>
    </row>
    <row r="753" hidden="1" spans="1:56">
      <c r="A753" t="s">
        <v>92</v>
      </c>
      <c r="B753" t="s">
        <v>1728</v>
      </c>
      <c r="C753" t="s">
        <v>94</v>
      </c>
      <c r="D753" t="s">
        <v>5646</v>
      </c>
      <c r="E753" t="s">
        <v>58</v>
      </c>
      <c r="F753" t="s">
        <v>589</v>
      </c>
      <c r="G753" t="s">
        <v>6467</v>
      </c>
      <c r="H753" t="s">
        <v>6468</v>
      </c>
      <c r="I753" t="s">
        <v>141</v>
      </c>
      <c r="J753" s="4">
        <v>45153</v>
      </c>
      <c r="K753" s="5">
        <v>45214</v>
      </c>
      <c r="L753" s="4">
        <v>45554</v>
      </c>
      <c r="M753" t="s">
        <v>63</v>
      </c>
      <c r="N753" s="6">
        <v>150.85</v>
      </c>
      <c r="Q753">
        <v>29295</v>
      </c>
      <c r="R753" t="s">
        <v>64</v>
      </c>
      <c r="S753" t="s">
        <v>65</v>
      </c>
      <c r="T753" t="s">
        <v>100</v>
      </c>
      <c r="U753" t="s">
        <v>101</v>
      </c>
      <c r="V753" t="s">
        <v>68</v>
      </c>
      <c r="W753" t="s">
        <v>69</v>
      </c>
      <c r="X753" t="s">
        <v>102</v>
      </c>
      <c r="Y753" t="s">
        <v>103</v>
      </c>
      <c r="Z753" t="s">
        <v>104</v>
      </c>
      <c r="AA753" t="s">
        <v>6469</v>
      </c>
      <c r="AB753" t="s">
        <v>5017</v>
      </c>
      <c r="AC753" t="s">
        <v>5018</v>
      </c>
      <c r="AD753" t="s">
        <v>6470</v>
      </c>
      <c r="AE753" t="s">
        <v>6471</v>
      </c>
      <c r="AF753">
        <v>45216</v>
      </c>
      <c r="AG753" t="s">
        <v>787</v>
      </c>
      <c r="AH753" t="s">
        <v>79</v>
      </c>
      <c r="AI753" t="s">
        <v>788</v>
      </c>
      <c r="AJ753" t="s">
        <v>81</v>
      </c>
      <c r="AK753" t="s">
        <v>112</v>
      </c>
      <c r="AL753">
        <v>12</v>
      </c>
      <c r="AM753">
        <v>45583.4038310185</v>
      </c>
      <c r="AN753">
        <v>45583.4038310185</v>
      </c>
      <c r="AO753">
        <v>2</v>
      </c>
      <c r="AT753">
        <v>0</v>
      </c>
      <c r="AU753" t="s">
        <v>83</v>
      </c>
      <c r="AV753" t="s">
        <v>909</v>
      </c>
      <c r="AW753" t="s">
        <v>85</v>
      </c>
      <c r="AX753" t="s">
        <v>86</v>
      </c>
      <c r="AY753" t="s">
        <v>87</v>
      </c>
      <c r="AZ753" t="s">
        <v>114</v>
      </c>
      <c r="BA753" t="s">
        <v>89</v>
      </c>
      <c r="BB753" t="s">
        <v>154</v>
      </c>
      <c r="BC753" t="s">
        <v>90</v>
      </c>
      <c r="BD753" t="s">
        <v>91</v>
      </c>
    </row>
    <row r="754" hidden="1" spans="1:56">
      <c r="A754" t="s">
        <v>1033</v>
      </c>
      <c r="B754" t="s">
        <v>1034</v>
      </c>
      <c r="C754" t="s">
        <v>1035</v>
      </c>
      <c r="D754" t="s">
        <v>2083</v>
      </c>
      <c r="E754" t="s">
        <v>58</v>
      </c>
      <c r="F754" t="s">
        <v>385</v>
      </c>
      <c r="G754" t="s">
        <v>2741</v>
      </c>
      <c r="H754" t="s">
        <v>2742</v>
      </c>
      <c r="I754" t="s">
        <v>159</v>
      </c>
      <c r="J754" s="4">
        <v>45463</v>
      </c>
      <c r="K754" s="5">
        <v>1</v>
      </c>
      <c r="L754" s="4">
        <v>45554</v>
      </c>
      <c r="M754" t="s">
        <v>63</v>
      </c>
      <c r="N754" s="6">
        <v>173.88</v>
      </c>
      <c r="Q754">
        <v>21</v>
      </c>
      <c r="R754" t="s">
        <v>64</v>
      </c>
      <c r="S754" t="s">
        <v>65</v>
      </c>
      <c r="T754" t="s">
        <v>2287</v>
      </c>
      <c r="U754" t="s">
        <v>2288</v>
      </c>
      <c r="V754" t="s">
        <v>68</v>
      </c>
      <c r="W754" t="s">
        <v>69</v>
      </c>
      <c r="X754" t="s">
        <v>6472</v>
      </c>
      <c r="Y754" t="s">
        <v>6473</v>
      </c>
      <c r="Z754" t="s">
        <v>6474</v>
      </c>
      <c r="AA754" t="s">
        <v>2089</v>
      </c>
      <c r="AB754" t="s">
        <v>2414</v>
      </c>
      <c r="AC754" t="s">
        <v>2415</v>
      </c>
      <c r="AD754" t="s">
        <v>6475</v>
      </c>
      <c r="AE754" t="s">
        <v>6476</v>
      </c>
      <c r="AF754">
        <v>45588</v>
      </c>
      <c r="AG754" t="s">
        <v>110</v>
      </c>
      <c r="AH754" t="s">
        <v>79</v>
      </c>
      <c r="AI754" t="s">
        <v>111</v>
      </c>
      <c r="AJ754" t="s">
        <v>81</v>
      </c>
      <c r="AK754" t="s">
        <v>112</v>
      </c>
      <c r="AL754">
        <v>0</v>
      </c>
      <c r="AM754">
        <v>45583.4108449074</v>
      </c>
      <c r="AN754">
        <v>45670.3602199074</v>
      </c>
      <c r="AO754">
        <v>-1493</v>
      </c>
      <c r="AT754">
        <v>0</v>
      </c>
      <c r="AU754" t="s">
        <v>83</v>
      </c>
      <c r="AV754" t="s">
        <v>113</v>
      </c>
      <c r="AW754" t="s">
        <v>85</v>
      </c>
      <c r="AX754" t="s">
        <v>1766</v>
      </c>
      <c r="AY754" t="s">
        <v>1767</v>
      </c>
      <c r="AZ754" t="s">
        <v>2295</v>
      </c>
      <c r="BA754" t="s">
        <v>89</v>
      </c>
      <c r="BC754" t="s">
        <v>90</v>
      </c>
      <c r="BD754" t="s">
        <v>91</v>
      </c>
    </row>
    <row r="755" hidden="1" spans="1:56">
      <c r="A755" t="s">
        <v>92</v>
      </c>
      <c r="B755" t="s">
        <v>1728</v>
      </c>
      <c r="C755" t="s">
        <v>94</v>
      </c>
      <c r="D755" t="s">
        <v>1000</v>
      </c>
      <c r="E755" t="s">
        <v>58</v>
      </c>
      <c r="F755" t="s">
        <v>59</v>
      </c>
      <c r="G755" t="s">
        <v>6477</v>
      </c>
      <c r="H755" t="s">
        <v>6478</v>
      </c>
      <c r="I755" t="s">
        <v>62</v>
      </c>
      <c r="J755" s="4">
        <v>45363</v>
      </c>
      <c r="K755" s="5">
        <v>45384</v>
      </c>
      <c r="L755" s="4">
        <v>45554</v>
      </c>
      <c r="M755" t="s">
        <v>63</v>
      </c>
      <c r="N755" s="6">
        <v>77.58</v>
      </c>
      <c r="Q755">
        <v>8075</v>
      </c>
      <c r="R755" t="s">
        <v>64</v>
      </c>
      <c r="S755" t="s">
        <v>65</v>
      </c>
      <c r="T755" t="s">
        <v>2298</v>
      </c>
      <c r="U755" t="s">
        <v>2299</v>
      </c>
      <c r="V755" t="s">
        <v>68</v>
      </c>
      <c r="W755" t="s">
        <v>69</v>
      </c>
      <c r="X755" t="s">
        <v>2300</v>
      </c>
      <c r="Y755" t="s">
        <v>2301</v>
      </c>
      <c r="Z755" t="s">
        <v>3694</v>
      </c>
      <c r="AA755" t="s">
        <v>6479</v>
      </c>
      <c r="AB755" t="s">
        <v>3270</v>
      </c>
      <c r="AC755" t="s">
        <v>3271</v>
      </c>
      <c r="AD755" t="s">
        <v>6480</v>
      </c>
      <c r="AE755" t="s">
        <v>6481</v>
      </c>
      <c r="AF755">
        <v>45388</v>
      </c>
      <c r="AG755" t="s">
        <v>78</v>
      </c>
      <c r="AH755" t="s">
        <v>79</v>
      </c>
      <c r="AI755" t="s">
        <v>80</v>
      </c>
      <c r="AJ755" t="s">
        <v>81</v>
      </c>
      <c r="AK755" t="s">
        <v>112</v>
      </c>
      <c r="AL755">
        <v>6</v>
      </c>
      <c r="AM755">
        <v>45582.6533217593</v>
      </c>
      <c r="AN755">
        <v>45582.6533217593</v>
      </c>
      <c r="AO755">
        <v>1</v>
      </c>
      <c r="AT755">
        <v>0</v>
      </c>
      <c r="AU755" t="s">
        <v>83</v>
      </c>
      <c r="AV755" t="s">
        <v>84</v>
      </c>
      <c r="AW755" t="s">
        <v>85</v>
      </c>
      <c r="AX755" t="s">
        <v>86</v>
      </c>
      <c r="AY755" t="s">
        <v>87</v>
      </c>
      <c r="AZ755" t="s">
        <v>114</v>
      </c>
      <c r="BA755" t="s">
        <v>89</v>
      </c>
      <c r="BC755" t="s">
        <v>90</v>
      </c>
      <c r="BD755" t="s">
        <v>91</v>
      </c>
    </row>
    <row r="756" hidden="1" spans="1:56">
      <c r="A756" t="s">
        <v>115</v>
      </c>
      <c r="B756" t="s">
        <v>116</v>
      </c>
      <c r="C756" t="s">
        <v>117</v>
      </c>
      <c r="D756" t="s">
        <v>6482</v>
      </c>
      <c r="E756" t="s">
        <v>58</v>
      </c>
      <c r="F756" t="s">
        <v>385</v>
      </c>
      <c r="G756" t="s">
        <v>6483</v>
      </c>
      <c r="H756" t="s">
        <v>6484</v>
      </c>
      <c r="I756" t="s">
        <v>99</v>
      </c>
      <c r="J756" s="4">
        <v>45134</v>
      </c>
      <c r="K756" s="5">
        <v>45222</v>
      </c>
      <c r="L756" s="4">
        <v>45554</v>
      </c>
      <c r="M756" t="s">
        <v>63</v>
      </c>
      <c r="N756" s="6">
        <v>1073.08</v>
      </c>
      <c r="Q756">
        <v>65874</v>
      </c>
      <c r="R756" t="s">
        <v>64</v>
      </c>
      <c r="S756" t="s">
        <v>65</v>
      </c>
      <c r="T756" t="s">
        <v>2687</v>
      </c>
      <c r="U756" t="s">
        <v>2688</v>
      </c>
      <c r="V756" t="s">
        <v>68</v>
      </c>
      <c r="W756" t="s">
        <v>69</v>
      </c>
      <c r="X756" t="s">
        <v>6485</v>
      </c>
      <c r="Y756" t="s">
        <v>6486</v>
      </c>
      <c r="Z756" t="s">
        <v>2862</v>
      </c>
      <c r="AA756" t="s">
        <v>6487</v>
      </c>
      <c r="AB756" t="s">
        <v>2414</v>
      </c>
      <c r="AC756" t="s">
        <v>2415</v>
      </c>
      <c r="AD756" t="s">
        <v>6488</v>
      </c>
      <c r="AE756" t="s">
        <v>6489</v>
      </c>
      <c r="AF756">
        <v>45225</v>
      </c>
      <c r="AG756" t="s">
        <v>201</v>
      </c>
      <c r="AH756" t="s">
        <v>79</v>
      </c>
      <c r="AI756" t="s">
        <v>202</v>
      </c>
      <c r="AJ756" t="s">
        <v>81</v>
      </c>
      <c r="AK756" t="s">
        <v>112</v>
      </c>
      <c r="AL756">
        <v>11</v>
      </c>
      <c r="AM756">
        <v>45558.6307638889</v>
      </c>
      <c r="AN756">
        <v>45588.408287037</v>
      </c>
      <c r="AO756">
        <v>3</v>
      </c>
      <c r="AP756">
        <v>639.52</v>
      </c>
      <c r="AQ756">
        <v>344.82</v>
      </c>
      <c r="AR756">
        <v>0</v>
      </c>
      <c r="AS756">
        <v>185.92</v>
      </c>
      <c r="AT756">
        <v>984.34</v>
      </c>
      <c r="AU756" t="s">
        <v>204</v>
      </c>
      <c r="AV756" t="s">
        <v>113</v>
      </c>
      <c r="AW756" t="s">
        <v>85</v>
      </c>
      <c r="AX756" t="s">
        <v>206</v>
      </c>
      <c r="AY756" t="s">
        <v>207</v>
      </c>
      <c r="AZ756" t="s">
        <v>351</v>
      </c>
      <c r="BA756" t="s">
        <v>89</v>
      </c>
      <c r="BB756" t="s">
        <v>154</v>
      </c>
      <c r="BC756" t="s">
        <v>90</v>
      </c>
      <c r="BD756" t="s">
        <v>91</v>
      </c>
    </row>
    <row r="757" hidden="1" spans="1:56">
      <c r="A757" t="s">
        <v>652</v>
      </c>
      <c r="B757" t="s">
        <v>653</v>
      </c>
      <c r="C757" t="s">
        <v>654</v>
      </c>
      <c r="D757" t="s">
        <v>6490</v>
      </c>
      <c r="E757" t="s">
        <v>58</v>
      </c>
      <c r="F757" t="s">
        <v>448</v>
      </c>
      <c r="G757" t="s">
        <v>6491</v>
      </c>
      <c r="H757" t="s">
        <v>6492</v>
      </c>
      <c r="I757" t="s">
        <v>159</v>
      </c>
      <c r="J757" s="4">
        <v>45223</v>
      </c>
      <c r="K757" s="5">
        <v>45242</v>
      </c>
      <c r="L757" s="4">
        <v>45554</v>
      </c>
      <c r="M757" t="s">
        <v>63</v>
      </c>
      <c r="N757" s="6">
        <v>277.34</v>
      </c>
      <c r="Q757">
        <v>28934</v>
      </c>
      <c r="R757" t="s">
        <v>64</v>
      </c>
      <c r="S757" t="s">
        <v>65</v>
      </c>
      <c r="T757" t="s">
        <v>3438</v>
      </c>
      <c r="U757" t="s">
        <v>3439</v>
      </c>
      <c r="V757" t="s">
        <v>68</v>
      </c>
      <c r="W757" t="s">
        <v>69</v>
      </c>
      <c r="X757" t="s">
        <v>6493</v>
      </c>
      <c r="Y757" t="s">
        <v>1144</v>
      </c>
      <c r="Z757" t="s">
        <v>6494</v>
      </c>
      <c r="AA757" t="s">
        <v>6495</v>
      </c>
      <c r="AB757" t="s">
        <v>218</v>
      </c>
      <c r="AC757" t="s">
        <v>148</v>
      </c>
      <c r="AD757" t="s">
        <v>6496</v>
      </c>
      <c r="AE757" t="s">
        <v>6497</v>
      </c>
      <c r="AF757">
        <v>45245</v>
      </c>
      <c r="AG757" t="s">
        <v>201</v>
      </c>
      <c r="AH757" t="s">
        <v>79</v>
      </c>
      <c r="AI757" t="s">
        <v>111</v>
      </c>
      <c r="AJ757" t="s">
        <v>81</v>
      </c>
      <c r="AK757" t="s">
        <v>112</v>
      </c>
      <c r="AL757">
        <v>11</v>
      </c>
      <c r="AM757">
        <v>45582.6528240741</v>
      </c>
      <c r="AN757">
        <v>45601.3711111111</v>
      </c>
      <c r="AO757">
        <v>1</v>
      </c>
      <c r="AT757">
        <v>0</v>
      </c>
      <c r="AU757" t="s">
        <v>83</v>
      </c>
      <c r="AV757" t="s">
        <v>113</v>
      </c>
      <c r="AW757" t="s">
        <v>85</v>
      </c>
      <c r="AX757" t="s">
        <v>86</v>
      </c>
      <c r="AY757" t="s">
        <v>87</v>
      </c>
      <c r="AZ757" t="s">
        <v>1564</v>
      </c>
      <c r="BA757" t="s">
        <v>89</v>
      </c>
      <c r="BB757" t="s">
        <v>154</v>
      </c>
      <c r="BC757" t="s">
        <v>90</v>
      </c>
      <c r="BD757" t="s">
        <v>91</v>
      </c>
    </row>
    <row r="758" hidden="1" spans="1:56">
      <c r="A758" t="s">
        <v>170</v>
      </c>
      <c r="B758" t="s">
        <v>171</v>
      </c>
      <c r="C758" t="s">
        <v>172</v>
      </c>
      <c r="D758" t="s">
        <v>401</v>
      </c>
      <c r="E758" t="s">
        <v>58</v>
      </c>
      <c r="F758" t="s">
        <v>96</v>
      </c>
      <c r="G758" t="s">
        <v>6498</v>
      </c>
      <c r="H758" t="s">
        <v>6499</v>
      </c>
      <c r="I758" t="s">
        <v>159</v>
      </c>
      <c r="J758" s="4">
        <v>45304</v>
      </c>
      <c r="K758" s="5">
        <v>45379</v>
      </c>
      <c r="L758" s="4">
        <v>45553</v>
      </c>
      <c r="M758" t="s">
        <v>63</v>
      </c>
      <c r="N758" s="6">
        <v>171.27</v>
      </c>
      <c r="Q758">
        <v>47071</v>
      </c>
      <c r="R758" t="s">
        <v>64</v>
      </c>
      <c r="S758" t="s">
        <v>65</v>
      </c>
      <c r="T758" t="s">
        <v>1024</v>
      </c>
      <c r="U758" t="s">
        <v>1025</v>
      </c>
      <c r="V758" t="s">
        <v>68</v>
      </c>
      <c r="W758" t="s">
        <v>69</v>
      </c>
      <c r="X758" t="s">
        <v>6500</v>
      </c>
      <c r="Y758" t="s">
        <v>1144</v>
      </c>
      <c r="Z758" t="s">
        <v>6501</v>
      </c>
      <c r="AA758" t="s">
        <v>6502</v>
      </c>
      <c r="AB758" t="s">
        <v>2414</v>
      </c>
      <c r="AC758" t="s">
        <v>2415</v>
      </c>
      <c r="AD758" t="s">
        <v>6503</v>
      </c>
      <c r="AE758" t="s">
        <v>6504</v>
      </c>
      <c r="AF758">
        <v>45380</v>
      </c>
      <c r="AG758" t="s">
        <v>110</v>
      </c>
      <c r="AH758" t="s">
        <v>79</v>
      </c>
      <c r="AI758" t="s">
        <v>313</v>
      </c>
      <c r="AJ758" t="s">
        <v>81</v>
      </c>
      <c r="AK758" t="s">
        <v>112</v>
      </c>
      <c r="AL758">
        <v>6</v>
      </c>
      <c r="AM758">
        <v>45553.7128009259</v>
      </c>
      <c r="AN758">
        <v>45588.4029166667</v>
      </c>
      <c r="AO758">
        <v>2</v>
      </c>
      <c r="AT758">
        <v>0</v>
      </c>
      <c r="AU758" t="s">
        <v>83</v>
      </c>
      <c r="AV758" t="s">
        <v>113</v>
      </c>
      <c r="AW758" t="s">
        <v>85</v>
      </c>
      <c r="AX758" t="s">
        <v>86</v>
      </c>
      <c r="AY758" t="s">
        <v>87</v>
      </c>
      <c r="AZ758" t="s">
        <v>246</v>
      </c>
      <c r="BA758" t="s">
        <v>89</v>
      </c>
      <c r="BC758" t="s">
        <v>90</v>
      </c>
      <c r="BD758" t="s">
        <v>91</v>
      </c>
    </row>
    <row r="759" hidden="1" spans="1:56">
      <c r="A759" t="s">
        <v>115</v>
      </c>
      <c r="B759" t="s">
        <v>116</v>
      </c>
      <c r="C759" t="s">
        <v>117</v>
      </c>
      <c r="D759" t="s">
        <v>1292</v>
      </c>
      <c r="E759" t="s">
        <v>58</v>
      </c>
      <c r="F759" t="s">
        <v>1090</v>
      </c>
      <c r="G759" t="s">
        <v>6505</v>
      </c>
      <c r="H759" t="s">
        <v>6506</v>
      </c>
      <c r="I759" t="s">
        <v>159</v>
      </c>
      <c r="J759" s="4">
        <v>45268</v>
      </c>
      <c r="K759" s="5">
        <v>45359</v>
      </c>
      <c r="L759" s="4">
        <v>45553</v>
      </c>
      <c r="M759" t="s">
        <v>63</v>
      </c>
      <c r="N759" s="6">
        <v>67.19</v>
      </c>
      <c r="Q759">
        <v>100479</v>
      </c>
      <c r="R759" t="s">
        <v>64</v>
      </c>
      <c r="S759" t="s">
        <v>65</v>
      </c>
      <c r="T759" t="s">
        <v>1962</v>
      </c>
      <c r="U759" t="s">
        <v>1963</v>
      </c>
      <c r="V759" t="s">
        <v>68</v>
      </c>
      <c r="W759" t="s">
        <v>69</v>
      </c>
      <c r="X759" t="s">
        <v>1964</v>
      </c>
      <c r="Y759" t="s">
        <v>331</v>
      </c>
      <c r="Z759" t="s">
        <v>254</v>
      </c>
      <c r="AA759" t="s">
        <v>6507</v>
      </c>
      <c r="AB759" t="s">
        <v>2414</v>
      </c>
      <c r="AC759" t="s">
        <v>2415</v>
      </c>
      <c r="AD759" t="s">
        <v>6508</v>
      </c>
      <c r="AE759" t="s">
        <v>6509</v>
      </c>
      <c r="AG759" t="s">
        <v>201</v>
      </c>
      <c r="AH759" t="s">
        <v>79</v>
      </c>
      <c r="AI759" t="s">
        <v>111</v>
      </c>
      <c r="AJ759" t="s">
        <v>81</v>
      </c>
      <c r="AK759" t="s">
        <v>82</v>
      </c>
      <c r="AL759">
        <v>7</v>
      </c>
      <c r="AM759">
        <v>45553.7128125</v>
      </c>
      <c r="AN759">
        <v>45597.358599537</v>
      </c>
      <c r="AO759">
        <v>3</v>
      </c>
      <c r="AT759">
        <v>0</v>
      </c>
      <c r="AU759" t="s">
        <v>83</v>
      </c>
      <c r="AV759" t="s">
        <v>113</v>
      </c>
      <c r="AW759" t="s">
        <v>85</v>
      </c>
      <c r="AX759" t="s">
        <v>86</v>
      </c>
      <c r="AY759" t="s">
        <v>87</v>
      </c>
      <c r="AZ759" t="s">
        <v>1727</v>
      </c>
      <c r="BA759" t="s">
        <v>89</v>
      </c>
      <c r="BC759" t="s">
        <v>90</v>
      </c>
      <c r="BD759" t="s">
        <v>91</v>
      </c>
    </row>
    <row r="760" hidden="1" spans="1:56">
      <c r="A760" t="s">
        <v>54</v>
      </c>
      <c r="B760" t="s">
        <v>55</v>
      </c>
      <c r="C760" t="s">
        <v>56</v>
      </c>
      <c r="D760" t="s">
        <v>479</v>
      </c>
      <c r="E760" t="s">
        <v>58</v>
      </c>
      <c r="F760" t="s">
        <v>96</v>
      </c>
      <c r="G760" t="s">
        <v>6510</v>
      </c>
      <c r="H760" t="s">
        <v>6511</v>
      </c>
      <c r="I760" t="s">
        <v>176</v>
      </c>
      <c r="J760" s="4">
        <v>45267</v>
      </c>
      <c r="K760" s="5">
        <v>45351</v>
      </c>
      <c r="L760" s="4">
        <v>45553</v>
      </c>
      <c r="M760" t="s">
        <v>63</v>
      </c>
      <c r="N760" s="6">
        <v>1162.14</v>
      </c>
      <c r="Q760">
        <v>39483</v>
      </c>
      <c r="R760" t="s">
        <v>64</v>
      </c>
      <c r="S760" t="s">
        <v>65</v>
      </c>
      <c r="T760" t="s">
        <v>2075</v>
      </c>
      <c r="U760" t="s">
        <v>2076</v>
      </c>
      <c r="V760" t="s">
        <v>68</v>
      </c>
      <c r="W760" t="s">
        <v>69</v>
      </c>
      <c r="X760" t="s">
        <v>6512</v>
      </c>
      <c r="Y760" t="s">
        <v>1980</v>
      </c>
      <c r="Z760" t="s">
        <v>6513</v>
      </c>
      <c r="AA760" t="s">
        <v>6514</v>
      </c>
      <c r="AB760" t="s">
        <v>74</v>
      </c>
      <c r="AC760" t="s">
        <v>75</v>
      </c>
      <c r="AD760" t="s">
        <v>6515</v>
      </c>
      <c r="AE760" t="s">
        <v>6516</v>
      </c>
      <c r="AF760">
        <v>45351</v>
      </c>
      <c r="AG760" t="s">
        <v>187</v>
      </c>
      <c r="AH760" t="s">
        <v>79</v>
      </c>
      <c r="AI760" t="s">
        <v>288</v>
      </c>
      <c r="AJ760" t="s">
        <v>81</v>
      </c>
      <c r="AK760" t="s">
        <v>112</v>
      </c>
      <c r="AL760">
        <v>7</v>
      </c>
      <c r="AM760">
        <v>45553.7544907407</v>
      </c>
      <c r="AN760">
        <v>45586.3900578704</v>
      </c>
      <c r="AO760">
        <v>2</v>
      </c>
      <c r="AP760">
        <v>56.59</v>
      </c>
      <c r="AQ760">
        <v>172.41</v>
      </c>
      <c r="AR760">
        <v>0</v>
      </c>
      <c r="AS760">
        <v>16.45</v>
      </c>
      <c r="AT760">
        <v>229</v>
      </c>
      <c r="AU760" t="s">
        <v>204</v>
      </c>
      <c r="AV760" t="s">
        <v>289</v>
      </c>
      <c r="AW760" t="s">
        <v>85</v>
      </c>
      <c r="AX760" t="s">
        <v>206</v>
      </c>
      <c r="AY760" t="s">
        <v>207</v>
      </c>
      <c r="AZ760" t="s">
        <v>114</v>
      </c>
      <c r="BA760" t="s">
        <v>89</v>
      </c>
      <c r="BC760" t="s">
        <v>90</v>
      </c>
      <c r="BD760" t="s">
        <v>91</v>
      </c>
    </row>
    <row r="761" hidden="1" spans="1:56">
      <c r="A761" t="s">
        <v>115</v>
      </c>
      <c r="B761" t="s">
        <v>116</v>
      </c>
      <c r="C761" t="s">
        <v>117</v>
      </c>
      <c r="D761" t="s">
        <v>2653</v>
      </c>
      <c r="E761" t="s">
        <v>58</v>
      </c>
      <c r="F761" t="s">
        <v>59</v>
      </c>
      <c r="G761" t="s">
        <v>6517</v>
      </c>
      <c r="H761" t="s">
        <v>6518</v>
      </c>
      <c r="I761" t="s">
        <v>578</v>
      </c>
      <c r="J761" s="4">
        <v>45346</v>
      </c>
      <c r="K761" s="5">
        <v>45401</v>
      </c>
      <c r="L761" s="4">
        <v>45553</v>
      </c>
      <c r="M761" t="s">
        <v>63</v>
      </c>
      <c r="N761" s="6">
        <v>102.09</v>
      </c>
      <c r="Q761">
        <v>32432</v>
      </c>
      <c r="R761" t="s">
        <v>64</v>
      </c>
      <c r="S761" t="s">
        <v>65</v>
      </c>
      <c r="T761" t="s">
        <v>3808</v>
      </c>
      <c r="U761" t="s">
        <v>3809</v>
      </c>
      <c r="V761" t="s">
        <v>68</v>
      </c>
      <c r="W761" t="s">
        <v>69</v>
      </c>
      <c r="X761" t="s">
        <v>6519</v>
      </c>
      <c r="Y761" t="s">
        <v>3811</v>
      </c>
      <c r="Z761" t="s">
        <v>1495</v>
      </c>
      <c r="AA761" t="s">
        <v>6520</v>
      </c>
      <c r="AB761" t="s">
        <v>218</v>
      </c>
      <c r="AC761" t="s">
        <v>148</v>
      </c>
      <c r="AD761" t="s">
        <v>6521</v>
      </c>
      <c r="AE761" t="s">
        <v>6522</v>
      </c>
      <c r="AF761">
        <v>45407</v>
      </c>
      <c r="AG761" t="s">
        <v>586</v>
      </c>
      <c r="AH761" t="s">
        <v>79</v>
      </c>
      <c r="AI761" t="s">
        <v>587</v>
      </c>
      <c r="AJ761" t="s">
        <v>81</v>
      </c>
      <c r="AK761" t="s">
        <v>82</v>
      </c>
      <c r="AL761">
        <v>5</v>
      </c>
      <c r="AM761">
        <v>45583.4705902778</v>
      </c>
      <c r="AN761">
        <v>45611.3444328704</v>
      </c>
      <c r="AO761">
        <v>2</v>
      </c>
      <c r="AT761">
        <v>0</v>
      </c>
      <c r="AU761" t="s">
        <v>83</v>
      </c>
      <c r="AV761" t="s">
        <v>84</v>
      </c>
      <c r="AW761" t="s">
        <v>85</v>
      </c>
      <c r="AX761" t="s">
        <v>86</v>
      </c>
      <c r="AY761" t="s">
        <v>87</v>
      </c>
      <c r="AZ761" t="s">
        <v>290</v>
      </c>
      <c r="BA761" t="s">
        <v>89</v>
      </c>
      <c r="BC761" t="s">
        <v>90</v>
      </c>
      <c r="BD761" t="s">
        <v>91</v>
      </c>
    </row>
    <row r="762" hidden="1" spans="1:56">
      <c r="A762" t="s">
        <v>115</v>
      </c>
      <c r="B762" t="s">
        <v>116</v>
      </c>
      <c r="C762" t="s">
        <v>117</v>
      </c>
      <c r="D762" t="s">
        <v>5488</v>
      </c>
      <c r="E762" t="s">
        <v>58</v>
      </c>
      <c r="F762" t="s">
        <v>448</v>
      </c>
      <c r="G762" t="s">
        <v>6523</v>
      </c>
      <c r="H762" t="s">
        <v>6524</v>
      </c>
      <c r="I762" t="s">
        <v>99</v>
      </c>
      <c r="J762" s="4">
        <v>45147</v>
      </c>
      <c r="K762" s="5">
        <v>1</v>
      </c>
      <c r="L762" s="4">
        <v>45553</v>
      </c>
      <c r="M762" t="s">
        <v>63</v>
      </c>
      <c r="N762" s="6">
        <v>67.82</v>
      </c>
      <c r="Q762">
        <v>156</v>
      </c>
      <c r="R762" t="s">
        <v>64</v>
      </c>
      <c r="S762" t="s">
        <v>65</v>
      </c>
      <c r="T762" t="s">
        <v>1166</v>
      </c>
      <c r="U762" t="s">
        <v>1167</v>
      </c>
      <c r="V762" t="s">
        <v>68</v>
      </c>
      <c r="W762" t="s">
        <v>69</v>
      </c>
      <c r="X762" t="s">
        <v>5116</v>
      </c>
      <c r="Y762" t="s">
        <v>1169</v>
      </c>
      <c r="Z762" t="s">
        <v>1170</v>
      </c>
      <c r="AB762" t="s">
        <v>2414</v>
      </c>
      <c r="AC762" t="s">
        <v>2415</v>
      </c>
      <c r="AD762" t="s">
        <v>6525</v>
      </c>
      <c r="AE762" t="s">
        <v>6526</v>
      </c>
      <c r="AF762">
        <v>45715</v>
      </c>
      <c r="AG762" t="s">
        <v>274</v>
      </c>
      <c r="AH762" t="s">
        <v>134</v>
      </c>
      <c r="AI762" t="s">
        <v>111</v>
      </c>
      <c r="AJ762" t="s">
        <v>81</v>
      </c>
      <c r="AK762" t="s">
        <v>82</v>
      </c>
      <c r="AL762">
        <v>0</v>
      </c>
      <c r="AM762">
        <v>45554.5046412037</v>
      </c>
      <c r="AN762">
        <v>45673.3560532407</v>
      </c>
      <c r="AO762">
        <v>-1483</v>
      </c>
      <c r="AT762">
        <v>0</v>
      </c>
      <c r="AU762" t="s">
        <v>83</v>
      </c>
      <c r="AV762" t="s">
        <v>396</v>
      </c>
      <c r="AW762" t="s">
        <v>85</v>
      </c>
      <c r="AX762" t="s">
        <v>1766</v>
      </c>
      <c r="AY762" t="s">
        <v>1767</v>
      </c>
      <c r="AZ762" t="s">
        <v>492</v>
      </c>
      <c r="BA762" t="s">
        <v>89</v>
      </c>
      <c r="BB762" t="s">
        <v>154</v>
      </c>
      <c r="BC762" t="s">
        <v>90</v>
      </c>
      <c r="BD762" t="s">
        <v>91</v>
      </c>
    </row>
    <row r="763" hidden="1" spans="1:56">
      <c r="A763" t="s">
        <v>170</v>
      </c>
      <c r="B763" t="s">
        <v>171</v>
      </c>
      <c r="C763" t="s">
        <v>172</v>
      </c>
      <c r="D763" t="s">
        <v>1119</v>
      </c>
      <c r="E763" t="s">
        <v>58</v>
      </c>
      <c r="F763" t="s">
        <v>119</v>
      </c>
      <c r="G763" t="s">
        <v>6527</v>
      </c>
      <c r="H763" t="s">
        <v>6528</v>
      </c>
      <c r="I763" t="s">
        <v>159</v>
      </c>
      <c r="J763" s="4">
        <v>45325</v>
      </c>
      <c r="K763" s="5">
        <v>45427</v>
      </c>
      <c r="L763" s="4">
        <v>45553</v>
      </c>
      <c r="M763" t="s">
        <v>63</v>
      </c>
      <c r="N763" s="6">
        <v>44.36</v>
      </c>
      <c r="Q763">
        <v>32763</v>
      </c>
      <c r="R763" t="s">
        <v>64</v>
      </c>
      <c r="S763" t="s">
        <v>65</v>
      </c>
      <c r="T763" t="s">
        <v>6529</v>
      </c>
      <c r="U763" t="s">
        <v>6530</v>
      </c>
      <c r="V763" t="s">
        <v>68</v>
      </c>
      <c r="W763" t="s">
        <v>69</v>
      </c>
      <c r="X763" t="s">
        <v>6531</v>
      </c>
      <c r="Y763" t="s">
        <v>6532</v>
      </c>
      <c r="Z763" t="s">
        <v>6533</v>
      </c>
      <c r="AA763" t="s">
        <v>6534</v>
      </c>
      <c r="AB763" t="s">
        <v>2414</v>
      </c>
      <c r="AC763" t="s">
        <v>2415</v>
      </c>
      <c r="AD763" t="s">
        <v>6535</v>
      </c>
      <c r="AE763" t="s">
        <v>6536</v>
      </c>
      <c r="AF763">
        <v>45428</v>
      </c>
      <c r="AG763" t="s">
        <v>201</v>
      </c>
      <c r="AH763" t="s">
        <v>79</v>
      </c>
      <c r="AI763" t="s">
        <v>275</v>
      </c>
      <c r="AJ763" t="s">
        <v>363</v>
      </c>
      <c r="AK763" t="s">
        <v>112</v>
      </c>
      <c r="AL763">
        <v>5</v>
      </c>
      <c r="AM763">
        <v>45581.6675</v>
      </c>
      <c r="AN763">
        <v>45609.4087152778</v>
      </c>
      <c r="AO763">
        <v>3</v>
      </c>
      <c r="AT763">
        <v>0</v>
      </c>
      <c r="AU763" t="s">
        <v>83</v>
      </c>
      <c r="AV763" t="s">
        <v>364</v>
      </c>
      <c r="AW763" t="s">
        <v>85</v>
      </c>
      <c r="AX763" t="s">
        <v>86</v>
      </c>
      <c r="AY763" t="s">
        <v>87</v>
      </c>
      <c r="AZ763" t="s">
        <v>222</v>
      </c>
      <c r="BA763" t="s">
        <v>89</v>
      </c>
      <c r="BC763" t="s">
        <v>90</v>
      </c>
      <c r="BD763" t="s">
        <v>91</v>
      </c>
    </row>
    <row r="764" hidden="1" spans="1:56">
      <c r="A764" t="s">
        <v>115</v>
      </c>
      <c r="B764" t="s">
        <v>116</v>
      </c>
      <c r="C764" t="s">
        <v>117</v>
      </c>
      <c r="D764" t="s">
        <v>6537</v>
      </c>
      <c r="E764" t="s">
        <v>58</v>
      </c>
      <c r="F764" t="s">
        <v>119</v>
      </c>
      <c r="G764" t="s">
        <v>6538</v>
      </c>
      <c r="H764" t="s">
        <v>6539</v>
      </c>
      <c r="I764" t="s">
        <v>193</v>
      </c>
      <c r="J764" s="4">
        <v>45168</v>
      </c>
      <c r="K764" s="5">
        <v>45231</v>
      </c>
      <c r="L764" s="4">
        <v>45553</v>
      </c>
      <c r="M764" t="s">
        <v>63</v>
      </c>
      <c r="N764" s="6">
        <v>1765.4</v>
      </c>
      <c r="Q764">
        <v>29620</v>
      </c>
      <c r="R764" t="s">
        <v>64</v>
      </c>
      <c r="S764" t="s">
        <v>65</v>
      </c>
      <c r="T764" t="s">
        <v>2492</v>
      </c>
      <c r="U764" t="s">
        <v>2493</v>
      </c>
      <c r="V764" t="s">
        <v>68</v>
      </c>
      <c r="W764" t="s">
        <v>69</v>
      </c>
      <c r="X764" t="s">
        <v>6540</v>
      </c>
      <c r="Y764" t="s">
        <v>3388</v>
      </c>
      <c r="Z764" t="s">
        <v>3389</v>
      </c>
      <c r="AA764" t="s">
        <v>6541</v>
      </c>
      <c r="AB764" t="s">
        <v>2498</v>
      </c>
      <c r="AC764" t="s">
        <v>2499</v>
      </c>
      <c r="AD764" t="s">
        <v>6542</v>
      </c>
      <c r="AE764" t="s">
        <v>6543</v>
      </c>
      <c r="AF764">
        <v>45238</v>
      </c>
      <c r="AG764" t="s">
        <v>110</v>
      </c>
      <c r="AH764" t="s">
        <v>79</v>
      </c>
      <c r="AI764" t="s">
        <v>202</v>
      </c>
      <c r="AJ764" t="s">
        <v>878</v>
      </c>
      <c r="AK764" t="s">
        <v>82</v>
      </c>
      <c r="AL764">
        <v>11</v>
      </c>
      <c r="AM764">
        <v>45553.7127893519</v>
      </c>
      <c r="AN764">
        <v>45595.3586226852</v>
      </c>
      <c r="AO764">
        <v>3</v>
      </c>
      <c r="AP764">
        <v>1245.62</v>
      </c>
      <c r="AQ764">
        <v>431.04</v>
      </c>
      <c r="AR764">
        <v>0</v>
      </c>
      <c r="AS764">
        <v>362.08</v>
      </c>
      <c r="AT764">
        <v>1676.66</v>
      </c>
      <c r="AU764" t="s">
        <v>204</v>
      </c>
      <c r="AV764" t="s">
        <v>6544</v>
      </c>
      <c r="AW764" t="s">
        <v>85</v>
      </c>
      <c r="AX764" t="s">
        <v>206</v>
      </c>
      <c r="AY764" t="s">
        <v>207</v>
      </c>
      <c r="AZ764" t="s">
        <v>208</v>
      </c>
      <c r="BA764" t="s">
        <v>89</v>
      </c>
      <c r="BB764" t="s">
        <v>154</v>
      </c>
      <c r="BC764" t="s">
        <v>90</v>
      </c>
      <c r="BD764" t="s">
        <v>91</v>
      </c>
    </row>
    <row r="765" hidden="1" spans="1:56">
      <c r="A765" t="s">
        <v>115</v>
      </c>
      <c r="B765" t="s">
        <v>116</v>
      </c>
      <c r="C765" t="s">
        <v>117</v>
      </c>
      <c r="D765" t="s">
        <v>2327</v>
      </c>
      <c r="E765" t="s">
        <v>58</v>
      </c>
      <c r="F765" t="s">
        <v>448</v>
      </c>
      <c r="G765" t="s">
        <v>6545</v>
      </c>
      <c r="H765" t="s">
        <v>6546</v>
      </c>
      <c r="I765" t="s">
        <v>159</v>
      </c>
      <c r="J765" s="4">
        <v>45154</v>
      </c>
      <c r="K765" s="5">
        <v>45197</v>
      </c>
      <c r="L765" s="4">
        <v>45553</v>
      </c>
      <c r="M765" t="s">
        <v>63</v>
      </c>
      <c r="N765" s="6">
        <v>88.74</v>
      </c>
      <c r="Q765">
        <v>55002</v>
      </c>
      <c r="R765" t="s">
        <v>64</v>
      </c>
      <c r="S765" t="s">
        <v>65</v>
      </c>
      <c r="T765" t="s">
        <v>496</v>
      </c>
      <c r="U765" t="s">
        <v>497</v>
      </c>
      <c r="V765" t="s">
        <v>68</v>
      </c>
      <c r="W765" t="s">
        <v>69</v>
      </c>
      <c r="X765" t="s">
        <v>6547</v>
      </c>
      <c r="Y765" t="s">
        <v>6548</v>
      </c>
      <c r="Z765" t="s">
        <v>5791</v>
      </c>
      <c r="AA765" t="s">
        <v>6549</v>
      </c>
      <c r="AB765" t="s">
        <v>2414</v>
      </c>
      <c r="AC765" t="s">
        <v>2415</v>
      </c>
      <c r="AD765" t="s">
        <v>6550</v>
      </c>
      <c r="AE765" t="s">
        <v>6551</v>
      </c>
      <c r="AF765">
        <v>45197</v>
      </c>
      <c r="AG765" t="s">
        <v>110</v>
      </c>
      <c r="AH765" t="s">
        <v>79</v>
      </c>
      <c r="AI765" t="s">
        <v>111</v>
      </c>
      <c r="AJ765" t="s">
        <v>81</v>
      </c>
      <c r="AK765" t="s">
        <v>82</v>
      </c>
      <c r="AL765">
        <v>12</v>
      </c>
      <c r="AM765">
        <v>45586.5131828704</v>
      </c>
      <c r="AN765">
        <v>45593.4093865741</v>
      </c>
      <c r="AO765">
        <v>1</v>
      </c>
      <c r="AT765">
        <v>0</v>
      </c>
      <c r="AU765" t="s">
        <v>83</v>
      </c>
      <c r="AV765" t="s">
        <v>113</v>
      </c>
      <c r="AW765" t="s">
        <v>85</v>
      </c>
      <c r="AX765" t="s">
        <v>86</v>
      </c>
      <c r="AY765" t="s">
        <v>87</v>
      </c>
      <c r="AZ765" t="s">
        <v>246</v>
      </c>
      <c r="BA765" t="s">
        <v>89</v>
      </c>
      <c r="BB765" t="s">
        <v>154</v>
      </c>
      <c r="BC765" t="s">
        <v>90</v>
      </c>
      <c r="BD765" t="s">
        <v>91</v>
      </c>
    </row>
    <row r="766" hidden="1" spans="1:56">
      <c r="A766" t="s">
        <v>170</v>
      </c>
      <c r="B766" t="s">
        <v>171</v>
      </c>
      <c r="C766" t="s">
        <v>172</v>
      </c>
      <c r="D766" t="s">
        <v>575</v>
      </c>
      <c r="E766" t="s">
        <v>58</v>
      </c>
      <c r="F766" t="s">
        <v>119</v>
      </c>
      <c r="G766" t="s">
        <v>6552</v>
      </c>
      <c r="H766" t="s">
        <v>6553</v>
      </c>
      <c r="I766" t="s">
        <v>578</v>
      </c>
      <c r="J766" s="4">
        <v>45398</v>
      </c>
      <c r="K766" s="5">
        <v>45540</v>
      </c>
      <c r="L766" s="4">
        <v>45553</v>
      </c>
      <c r="M766" t="s">
        <v>63</v>
      </c>
      <c r="N766" s="6">
        <v>149.54</v>
      </c>
      <c r="Q766">
        <v>20089</v>
      </c>
      <c r="R766" t="s">
        <v>64</v>
      </c>
      <c r="S766" t="s">
        <v>65</v>
      </c>
      <c r="T766" t="s">
        <v>579</v>
      </c>
      <c r="U766" t="s">
        <v>580</v>
      </c>
      <c r="V766" t="s">
        <v>68</v>
      </c>
      <c r="W766" t="s">
        <v>69</v>
      </c>
      <c r="X766" t="s">
        <v>4480</v>
      </c>
      <c r="Y766" t="s">
        <v>582</v>
      </c>
      <c r="Z766" t="s">
        <v>6554</v>
      </c>
      <c r="AA766" t="s">
        <v>6555</v>
      </c>
      <c r="AB766" t="s">
        <v>1761</v>
      </c>
      <c r="AC766" t="s">
        <v>1762</v>
      </c>
      <c r="AD766" t="s">
        <v>6556</v>
      </c>
      <c r="AE766" t="s">
        <v>6557</v>
      </c>
      <c r="AF766">
        <v>45540</v>
      </c>
      <c r="AG766" t="s">
        <v>586</v>
      </c>
      <c r="AH766" t="s">
        <v>79</v>
      </c>
      <c r="AI766" t="s">
        <v>587</v>
      </c>
      <c r="AJ766" t="s">
        <v>81</v>
      </c>
      <c r="AK766" t="s">
        <v>82</v>
      </c>
      <c r="AL766">
        <v>1</v>
      </c>
      <c r="AM766">
        <v>45582.670474537</v>
      </c>
      <c r="AN766">
        <v>45594.3525115741</v>
      </c>
      <c r="AO766">
        <v>5</v>
      </c>
      <c r="AT766">
        <v>0</v>
      </c>
      <c r="AU766" t="s">
        <v>83</v>
      </c>
      <c r="AV766" t="s">
        <v>135</v>
      </c>
      <c r="AW766" t="s">
        <v>136</v>
      </c>
      <c r="AX766" t="s">
        <v>86</v>
      </c>
      <c r="AY766" t="s">
        <v>87</v>
      </c>
      <c r="AZ766" t="s">
        <v>290</v>
      </c>
      <c r="BA766" t="s">
        <v>89</v>
      </c>
      <c r="BC766" t="s">
        <v>90</v>
      </c>
      <c r="BD766" t="s">
        <v>91</v>
      </c>
    </row>
    <row r="767" hidden="1" spans="1:56">
      <c r="A767" t="s">
        <v>115</v>
      </c>
      <c r="B767" t="s">
        <v>116</v>
      </c>
      <c r="C767" t="s">
        <v>117</v>
      </c>
      <c r="D767" t="s">
        <v>2119</v>
      </c>
      <c r="E767" t="s">
        <v>58</v>
      </c>
      <c r="F767" t="s">
        <v>59</v>
      </c>
      <c r="G767" t="s">
        <v>6558</v>
      </c>
      <c r="H767" t="s">
        <v>6559</v>
      </c>
      <c r="I767" t="s">
        <v>122</v>
      </c>
      <c r="J767" s="4">
        <v>45351</v>
      </c>
      <c r="K767" s="5">
        <v>45462</v>
      </c>
      <c r="L767" s="4">
        <v>45552</v>
      </c>
      <c r="M767" t="s">
        <v>63</v>
      </c>
      <c r="N767" s="6">
        <v>153.39</v>
      </c>
      <c r="Q767">
        <v>9455</v>
      </c>
      <c r="R767" t="s">
        <v>64</v>
      </c>
      <c r="S767" t="s">
        <v>65</v>
      </c>
      <c r="T767" t="s">
        <v>707</v>
      </c>
      <c r="U767" t="s">
        <v>708</v>
      </c>
      <c r="V767" t="s">
        <v>68</v>
      </c>
      <c r="W767" t="s">
        <v>69</v>
      </c>
      <c r="X767" t="s">
        <v>3197</v>
      </c>
      <c r="Y767" t="s">
        <v>331</v>
      </c>
      <c r="Z767" t="s">
        <v>359</v>
      </c>
      <c r="AA767" t="s">
        <v>6560</v>
      </c>
      <c r="AB767" t="s">
        <v>147</v>
      </c>
      <c r="AC767" t="s">
        <v>148</v>
      </c>
      <c r="AD767" t="s">
        <v>6561</v>
      </c>
      <c r="AE767" t="s">
        <v>6562</v>
      </c>
      <c r="AF767">
        <v>45462</v>
      </c>
      <c r="AG767" t="s">
        <v>133</v>
      </c>
      <c r="AH767" t="s">
        <v>134</v>
      </c>
      <c r="AI767" t="s">
        <v>202</v>
      </c>
      <c r="AJ767" t="s">
        <v>81</v>
      </c>
      <c r="AK767" t="s">
        <v>82</v>
      </c>
      <c r="AL767">
        <v>3</v>
      </c>
      <c r="AM767">
        <v>45553.7127893519</v>
      </c>
      <c r="AN767">
        <v>45593.4081481481</v>
      </c>
      <c r="AO767">
        <v>4</v>
      </c>
      <c r="AT767">
        <v>0</v>
      </c>
      <c r="AU767" t="s">
        <v>83</v>
      </c>
      <c r="AV767" t="s">
        <v>189</v>
      </c>
      <c r="AW767" t="s">
        <v>85</v>
      </c>
      <c r="AX767" t="s">
        <v>86</v>
      </c>
      <c r="AY767" t="s">
        <v>87</v>
      </c>
      <c r="AZ767" t="s">
        <v>397</v>
      </c>
      <c r="BA767" t="s">
        <v>89</v>
      </c>
      <c r="BC767" t="s">
        <v>90</v>
      </c>
      <c r="BD767" t="s">
        <v>91</v>
      </c>
    </row>
    <row r="768" hidden="1" spans="1:56">
      <c r="A768" t="s">
        <v>54</v>
      </c>
      <c r="B768" t="s">
        <v>55</v>
      </c>
      <c r="C768" t="s">
        <v>56</v>
      </c>
      <c r="D768" t="s">
        <v>4565</v>
      </c>
      <c r="E768" t="s">
        <v>58</v>
      </c>
      <c r="F768" t="s">
        <v>119</v>
      </c>
      <c r="G768" t="s">
        <v>6563</v>
      </c>
      <c r="H768" t="s">
        <v>6564</v>
      </c>
      <c r="I768" t="s">
        <v>159</v>
      </c>
      <c r="J768" s="4">
        <v>45161</v>
      </c>
      <c r="K768" s="5">
        <v>45190</v>
      </c>
      <c r="L768" s="4">
        <v>45552</v>
      </c>
      <c r="M768" t="s">
        <v>63</v>
      </c>
      <c r="N768" s="6">
        <v>999.42</v>
      </c>
      <c r="Q768">
        <v>37733</v>
      </c>
      <c r="R768" t="s">
        <v>64</v>
      </c>
      <c r="S768" t="s">
        <v>65</v>
      </c>
      <c r="T768" t="s">
        <v>461</v>
      </c>
      <c r="U768" t="s">
        <v>462</v>
      </c>
      <c r="V768" t="s">
        <v>68</v>
      </c>
      <c r="W768" t="s">
        <v>69</v>
      </c>
      <c r="X768" t="s">
        <v>6565</v>
      </c>
      <c r="Y768" t="s">
        <v>6566</v>
      </c>
      <c r="Z768" t="s">
        <v>465</v>
      </c>
      <c r="AA768" t="s">
        <v>6567</v>
      </c>
      <c r="AB768" t="s">
        <v>218</v>
      </c>
      <c r="AC768" t="s">
        <v>148</v>
      </c>
      <c r="AD768" t="s">
        <v>6568</v>
      </c>
      <c r="AE768" t="s">
        <v>6569</v>
      </c>
      <c r="AF768">
        <v>45195</v>
      </c>
      <c r="AG768" t="s">
        <v>201</v>
      </c>
      <c r="AH768" t="s">
        <v>79</v>
      </c>
      <c r="AI768" t="s">
        <v>111</v>
      </c>
      <c r="AJ768" t="s">
        <v>363</v>
      </c>
      <c r="AK768" t="s">
        <v>112</v>
      </c>
      <c r="AL768">
        <v>12</v>
      </c>
      <c r="AM768">
        <v>45582.7641782407</v>
      </c>
      <c r="AN768">
        <v>45597.3573842593</v>
      </c>
      <c r="AO768">
        <v>1</v>
      </c>
      <c r="AT768">
        <v>0</v>
      </c>
      <c r="AU768" t="s">
        <v>83</v>
      </c>
      <c r="AV768" t="s">
        <v>113</v>
      </c>
      <c r="AW768" t="s">
        <v>85</v>
      </c>
      <c r="AX768" t="s">
        <v>86</v>
      </c>
      <c r="AY768" t="s">
        <v>87</v>
      </c>
      <c r="AZ768" t="s">
        <v>277</v>
      </c>
      <c r="BA768" t="s">
        <v>89</v>
      </c>
      <c r="BB768" t="s">
        <v>154</v>
      </c>
      <c r="BC768" t="s">
        <v>90</v>
      </c>
      <c r="BD768" t="s">
        <v>91</v>
      </c>
    </row>
    <row r="769" hidden="1" spans="1:56">
      <c r="A769" t="s">
        <v>115</v>
      </c>
      <c r="B769" t="s">
        <v>116</v>
      </c>
      <c r="C769" t="s">
        <v>117</v>
      </c>
      <c r="D769" t="s">
        <v>5372</v>
      </c>
      <c r="E769" t="s">
        <v>58</v>
      </c>
      <c r="F769" t="s">
        <v>59</v>
      </c>
      <c r="G769" t="s">
        <v>6570</v>
      </c>
      <c r="H769" t="s">
        <v>6571</v>
      </c>
      <c r="I769" t="s">
        <v>122</v>
      </c>
      <c r="J769" s="4">
        <v>45311</v>
      </c>
      <c r="K769" s="5">
        <v>45377</v>
      </c>
      <c r="L769" s="4">
        <v>45552</v>
      </c>
      <c r="M769" t="s">
        <v>63</v>
      </c>
      <c r="N769" s="6">
        <v>883.72</v>
      </c>
      <c r="Q769">
        <v>43355</v>
      </c>
      <c r="R769" t="s">
        <v>64</v>
      </c>
      <c r="S769" t="s">
        <v>65</v>
      </c>
      <c r="T769" t="s">
        <v>739</v>
      </c>
      <c r="U769" t="s">
        <v>740</v>
      </c>
      <c r="V769" t="s">
        <v>68</v>
      </c>
      <c r="W769" t="s">
        <v>69</v>
      </c>
      <c r="X769" t="s">
        <v>6572</v>
      </c>
      <c r="Y769" t="s">
        <v>6573</v>
      </c>
      <c r="Z769" t="s">
        <v>2115</v>
      </c>
      <c r="AA769" t="s">
        <v>6574</v>
      </c>
      <c r="AB769" t="s">
        <v>2414</v>
      </c>
      <c r="AC769" t="s">
        <v>2415</v>
      </c>
      <c r="AD769" t="s">
        <v>6575</v>
      </c>
      <c r="AE769" t="s">
        <v>6576</v>
      </c>
      <c r="AF769">
        <v>45380</v>
      </c>
      <c r="AG769" t="s">
        <v>110</v>
      </c>
      <c r="AH769" t="s">
        <v>79</v>
      </c>
      <c r="AI769" t="s">
        <v>111</v>
      </c>
      <c r="AJ769" t="s">
        <v>81</v>
      </c>
      <c r="AK769" t="s">
        <v>82</v>
      </c>
      <c r="AL769">
        <v>6</v>
      </c>
      <c r="AM769">
        <v>45564.4238888889</v>
      </c>
      <c r="AN769">
        <v>45593.4058564815</v>
      </c>
      <c r="AO769">
        <v>2</v>
      </c>
      <c r="AP769">
        <v>385.51</v>
      </c>
      <c r="AQ769">
        <v>258.62</v>
      </c>
      <c r="AR769">
        <v>0</v>
      </c>
      <c r="AS769">
        <v>112.07</v>
      </c>
      <c r="AT769">
        <v>644.13</v>
      </c>
      <c r="AU769" t="s">
        <v>204</v>
      </c>
      <c r="AV769" t="s">
        <v>113</v>
      </c>
      <c r="AW769" t="s">
        <v>85</v>
      </c>
      <c r="AX769" t="s">
        <v>206</v>
      </c>
      <c r="AY769" t="s">
        <v>207</v>
      </c>
      <c r="AZ769" t="s">
        <v>246</v>
      </c>
      <c r="BA769" t="s">
        <v>89</v>
      </c>
      <c r="BC769" t="s">
        <v>90</v>
      </c>
      <c r="BD769" t="s">
        <v>91</v>
      </c>
    </row>
    <row r="770" hidden="1" spans="1:56">
      <c r="A770" t="s">
        <v>54</v>
      </c>
      <c r="B770" t="s">
        <v>55</v>
      </c>
      <c r="C770" t="s">
        <v>56</v>
      </c>
      <c r="D770" t="s">
        <v>235</v>
      </c>
      <c r="E770" t="s">
        <v>58</v>
      </c>
      <c r="F770" t="s">
        <v>59</v>
      </c>
      <c r="G770" t="s">
        <v>5739</v>
      </c>
      <c r="H770" t="s">
        <v>5740</v>
      </c>
      <c r="I770" t="s">
        <v>159</v>
      </c>
      <c r="J770" s="4">
        <v>45342</v>
      </c>
      <c r="K770" s="5">
        <v>45443</v>
      </c>
      <c r="L770" s="4">
        <v>45552</v>
      </c>
      <c r="M770" t="s">
        <v>63</v>
      </c>
      <c r="N770" s="6">
        <v>1002.1</v>
      </c>
      <c r="Q770">
        <v>18581</v>
      </c>
      <c r="R770" t="s">
        <v>64</v>
      </c>
      <c r="S770" t="s">
        <v>65</v>
      </c>
      <c r="T770" t="s">
        <v>2616</v>
      </c>
      <c r="U770" t="s">
        <v>2617</v>
      </c>
      <c r="V770" t="s">
        <v>68</v>
      </c>
      <c r="W770" t="s">
        <v>69</v>
      </c>
      <c r="X770" t="s">
        <v>6577</v>
      </c>
      <c r="Y770" t="s">
        <v>6578</v>
      </c>
      <c r="Z770" t="s">
        <v>2620</v>
      </c>
      <c r="AA770" t="s">
        <v>5743</v>
      </c>
      <c r="AB770" t="s">
        <v>1761</v>
      </c>
      <c r="AC770" t="s">
        <v>1762</v>
      </c>
      <c r="AD770" t="s">
        <v>6579</v>
      </c>
      <c r="AE770" t="s">
        <v>6580</v>
      </c>
      <c r="AF770">
        <v>45446</v>
      </c>
      <c r="AG770" t="s">
        <v>110</v>
      </c>
      <c r="AH770" t="s">
        <v>79</v>
      </c>
      <c r="AI770" t="s">
        <v>111</v>
      </c>
      <c r="AJ770" t="s">
        <v>81</v>
      </c>
      <c r="AK770" t="s">
        <v>82</v>
      </c>
      <c r="AL770">
        <v>4</v>
      </c>
      <c r="AM770">
        <v>45583.4705902778</v>
      </c>
      <c r="AN770">
        <v>45593.4071527778</v>
      </c>
      <c r="AO770">
        <v>3</v>
      </c>
      <c r="AT770">
        <v>0</v>
      </c>
      <c r="AU770" t="s">
        <v>83</v>
      </c>
      <c r="AV770" t="s">
        <v>113</v>
      </c>
      <c r="AW770" t="s">
        <v>85</v>
      </c>
      <c r="AX770" t="s">
        <v>86</v>
      </c>
      <c r="AY770" t="s">
        <v>87</v>
      </c>
      <c r="AZ770" t="s">
        <v>246</v>
      </c>
      <c r="BA770" t="s">
        <v>89</v>
      </c>
      <c r="BC770" t="s">
        <v>90</v>
      </c>
      <c r="BD770" t="s">
        <v>91</v>
      </c>
    </row>
    <row r="771" hidden="1" spans="1:56">
      <c r="A771" t="s">
        <v>54</v>
      </c>
      <c r="B771" t="s">
        <v>55</v>
      </c>
      <c r="C771" t="s">
        <v>56</v>
      </c>
      <c r="D771" t="s">
        <v>2428</v>
      </c>
      <c r="E771" t="s">
        <v>58</v>
      </c>
      <c r="F771" t="s">
        <v>96</v>
      </c>
      <c r="G771" t="s">
        <v>6581</v>
      </c>
      <c r="H771" t="s">
        <v>6582</v>
      </c>
      <c r="I771" t="s">
        <v>159</v>
      </c>
      <c r="J771" s="4">
        <v>45233</v>
      </c>
      <c r="K771" s="5">
        <v>45372</v>
      </c>
      <c r="L771" s="4">
        <v>45551</v>
      </c>
      <c r="M771" t="s">
        <v>63</v>
      </c>
      <c r="N771" s="6">
        <v>921.84</v>
      </c>
      <c r="Q771">
        <v>52913</v>
      </c>
      <c r="R771" t="s">
        <v>64</v>
      </c>
      <c r="S771" t="s">
        <v>65</v>
      </c>
      <c r="T771" t="s">
        <v>461</v>
      </c>
      <c r="U771" t="s">
        <v>462</v>
      </c>
      <c r="V771" t="s">
        <v>68</v>
      </c>
      <c r="W771" t="s">
        <v>69</v>
      </c>
      <c r="X771" t="s">
        <v>6583</v>
      </c>
      <c r="Y771" t="s">
        <v>3096</v>
      </c>
      <c r="Z771" t="s">
        <v>6584</v>
      </c>
      <c r="AA771" t="s">
        <v>6585</v>
      </c>
      <c r="AB771" t="s">
        <v>218</v>
      </c>
      <c r="AC771" t="s">
        <v>148</v>
      </c>
      <c r="AD771" t="s">
        <v>6586</v>
      </c>
      <c r="AE771" t="s">
        <v>6587</v>
      </c>
      <c r="AF771">
        <v>45376</v>
      </c>
      <c r="AG771" t="s">
        <v>201</v>
      </c>
      <c r="AH771" t="s">
        <v>79</v>
      </c>
      <c r="AI771" t="s">
        <v>111</v>
      </c>
      <c r="AJ771" t="s">
        <v>81</v>
      </c>
      <c r="AK771" t="s">
        <v>112</v>
      </c>
      <c r="AL771">
        <v>6</v>
      </c>
      <c r="AM771">
        <v>45553.7128009259</v>
      </c>
      <c r="AN771">
        <v>45597.3573148148</v>
      </c>
      <c r="AO771">
        <v>4</v>
      </c>
      <c r="AT771">
        <v>0</v>
      </c>
      <c r="AU771" t="s">
        <v>83</v>
      </c>
      <c r="AV771" t="s">
        <v>221</v>
      </c>
      <c r="AW771" t="s">
        <v>85</v>
      </c>
      <c r="AX771" t="s">
        <v>86</v>
      </c>
      <c r="AY771" t="s">
        <v>87</v>
      </c>
      <c r="AZ771" t="s">
        <v>277</v>
      </c>
      <c r="BA771" t="s">
        <v>89</v>
      </c>
      <c r="BB771" t="s">
        <v>154</v>
      </c>
      <c r="BC771" t="s">
        <v>90</v>
      </c>
      <c r="BD771" t="s">
        <v>91</v>
      </c>
    </row>
    <row r="772" hidden="1" spans="1:56">
      <c r="A772" t="s">
        <v>170</v>
      </c>
      <c r="B772" t="s">
        <v>171</v>
      </c>
      <c r="C772" t="s">
        <v>172</v>
      </c>
      <c r="D772" t="s">
        <v>3119</v>
      </c>
      <c r="E772" t="s">
        <v>58</v>
      </c>
      <c r="F772" t="s">
        <v>59</v>
      </c>
      <c r="G772" t="s">
        <v>6588</v>
      </c>
      <c r="H772" t="s">
        <v>6589</v>
      </c>
      <c r="I772" t="s">
        <v>159</v>
      </c>
      <c r="J772" s="4">
        <v>45317</v>
      </c>
      <c r="K772" s="5">
        <v>45460</v>
      </c>
      <c r="L772" s="4">
        <v>45551</v>
      </c>
      <c r="M772" t="s">
        <v>63</v>
      </c>
      <c r="N772" s="6">
        <v>136.79</v>
      </c>
      <c r="Q772">
        <v>15819</v>
      </c>
      <c r="R772" t="s">
        <v>64</v>
      </c>
      <c r="S772" t="s">
        <v>65</v>
      </c>
      <c r="T772" t="s">
        <v>1801</v>
      </c>
      <c r="U772" t="s">
        <v>1802</v>
      </c>
      <c r="V772" t="s">
        <v>68</v>
      </c>
      <c r="W772" t="s">
        <v>69</v>
      </c>
      <c r="X772" t="s">
        <v>6590</v>
      </c>
      <c r="Y772" t="s">
        <v>1804</v>
      </c>
      <c r="Z772" t="s">
        <v>1805</v>
      </c>
      <c r="AA772" t="s">
        <v>6591</v>
      </c>
      <c r="AB772" t="s">
        <v>1497</v>
      </c>
      <c r="AC772" t="s">
        <v>1498</v>
      </c>
      <c r="AD772" t="s">
        <v>6592</v>
      </c>
      <c r="AE772" t="s">
        <v>6593</v>
      </c>
      <c r="AF772">
        <v>45460</v>
      </c>
      <c r="AG772" t="s">
        <v>133</v>
      </c>
      <c r="AH772" t="s">
        <v>134</v>
      </c>
      <c r="AI772" t="s">
        <v>80</v>
      </c>
      <c r="AJ772" t="s">
        <v>81</v>
      </c>
      <c r="AK772" t="s">
        <v>112</v>
      </c>
      <c r="AL772">
        <v>3</v>
      </c>
      <c r="AM772">
        <v>45581.6119328704</v>
      </c>
      <c r="AN772">
        <v>45610.3582407407</v>
      </c>
      <c r="AO772">
        <v>5</v>
      </c>
      <c r="AT772">
        <v>0</v>
      </c>
      <c r="AU772" t="s">
        <v>83</v>
      </c>
      <c r="AV772" t="s">
        <v>113</v>
      </c>
      <c r="AW772" t="s">
        <v>85</v>
      </c>
      <c r="AX772" t="s">
        <v>86</v>
      </c>
      <c r="AY772" t="s">
        <v>87</v>
      </c>
      <c r="AZ772" t="s">
        <v>222</v>
      </c>
      <c r="BA772" t="s">
        <v>89</v>
      </c>
      <c r="BC772" t="s">
        <v>90</v>
      </c>
      <c r="BD772" t="s">
        <v>91</v>
      </c>
    </row>
    <row r="773" hidden="1" spans="1:56">
      <c r="A773" t="s">
        <v>92</v>
      </c>
      <c r="B773" t="s">
        <v>1768</v>
      </c>
      <c r="C773" t="s">
        <v>94</v>
      </c>
      <c r="D773" t="s">
        <v>1502</v>
      </c>
      <c r="E773" t="s">
        <v>58</v>
      </c>
      <c r="F773" t="s">
        <v>119</v>
      </c>
      <c r="G773" t="s">
        <v>6594</v>
      </c>
      <c r="H773" t="s">
        <v>6595</v>
      </c>
      <c r="I773" t="s">
        <v>159</v>
      </c>
      <c r="J773" s="4">
        <v>45360</v>
      </c>
      <c r="K773" s="5">
        <v>45512</v>
      </c>
      <c r="L773" s="4">
        <v>45551</v>
      </c>
      <c r="M773" t="s">
        <v>63</v>
      </c>
      <c r="N773" s="6">
        <v>1823.88</v>
      </c>
      <c r="Q773">
        <v>20430</v>
      </c>
      <c r="R773" t="s">
        <v>64</v>
      </c>
      <c r="S773" t="s">
        <v>65</v>
      </c>
      <c r="T773" t="s">
        <v>1801</v>
      </c>
      <c r="U773" t="s">
        <v>1802</v>
      </c>
      <c r="V773" t="s">
        <v>68</v>
      </c>
      <c r="W773" t="s">
        <v>69</v>
      </c>
      <c r="X773" t="s">
        <v>6596</v>
      </c>
      <c r="Y773" t="s">
        <v>1804</v>
      </c>
      <c r="Z773" t="s">
        <v>6597</v>
      </c>
      <c r="AA773" t="s">
        <v>6598</v>
      </c>
      <c r="AB773" t="s">
        <v>1497</v>
      </c>
      <c r="AC773" t="s">
        <v>1498</v>
      </c>
      <c r="AD773" t="s">
        <v>6599</v>
      </c>
      <c r="AE773" t="s">
        <v>6600</v>
      </c>
      <c r="AF773">
        <v>45516</v>
      </c>
      <c r="AG773" t="s">
        <v>201</v>
      </c>
      <c r="AH773" t="s">
        <v>79</v>
      </c>
      <c r="AI773" t="s">
        <v>313</v>
      </c>
      <c r="AJ773" t="s">
        <v>363</v>
      </c>
      <c r="AK773" t="s">
        <v>112</v>
      </c>
      <c r="AL773">
        <v>2</v>
      </c>
      <c r="AM773">
        <v>45553.7127893519</v>
      </c>
      <c r="AN773">
        <v>45581.3658101852</v>
      </c>
      <c r="AO773">
        <v>5</v>
      </c>
      <c r="AT773">
        <v>0</v>
      </c>
      <c r="AU773" t="s">
        <v>83</v>
      </c>
      <c r="AV773" t="s">
        <v>364</v>
      </c>
      <c r="AW773" t="s">
        <v>85</v>
      </c>
      <c r="AX773" t="s">
        <v>86</v>
      </c>
      <c r="AY773" t="s">
        <v>87</v>
      </c>
      <c r="AZ773" t="s">
        <v>222</v>
      </c>
      <c r="BA773" t="s">
        <v>89</v>
      </c>
      <c r="BC773" t="s">
        <v>90</v>
      </c>
      <c r="BD773" t="s">
        <v>91</v>
      </c>
    </row>
    <row r="774" hidden="1" spans="1:56">
      <c r="A774" t="s">
        <v>92</v>
      </c>
      <c r="B774" t="s">
        <v>93</v>
      </c>
      <c r="C774" t="s">
        <v>94</v>
      </c>
      <c r="D774" t="s">
        <v>2216</v>
      </c>
      <c r="E774" t="s">
        <v>58</v>
      </c>
      <c r="F774" t="s">
        <v>385</v>
      </c>
      <c r="G774" t="s">
        <v>4858</v>
      </c>
      <c r="H774" t="s">
        <v>4859</v>
      </c>
      <c r="I774" t="s">
        <v>159</v>
      </c>
      <c r="J774" s="4">
        <v>45401</v>
      </c>
      <c r="K774" s="5">
        <v>45511</v>
      </c>
      <c r="L774" s="4">
        <v>45551</v>
      </c>
      <c r="M774" t="s">
        <v>63</v>
      </c>
      <c r="N774" s="6">
        <v>64.65</v>
      </c>
      <c r="Q774">
        <v>12715</v>
      </c>
      <c r="R774" t="s">
        <v>64</v>
      </c>
      <c r="S774" t="s">
        <v>65</v>
      </c>
      <c r="T774" t="s">
        <v>4860</v>
      </c>
      <c r="U774" t="s">
        <v>4861</v>
      </c>
      <c r="V774" t="s">
        <v>68</v>
      </c>
      <c r="W774" t="s">
        <v>69</v>
      </c>
      <c r="X774" t="s">
        <v>6601</v>
      </c>
      <c r="Y774" t="s">
        <v>6602</v>
      </c>
      <c r="Z774" t="s">
        <v>6603</v>
      </c>
      <c r="AA774" t="s">
        <v>4865</v>
      </c>
      <c r="AB774" t="s">
        <v>2414</v>
      </c>
      <c r="AC774" t="s">
        <v>2415</v>
      </c>
      <c r="AD774" t="s">
        <v>6604</v>
      </c>
      <c r="AE774" t="s">
        <v>6605</v>
      </c>
      <c r="AF774">
        <v>45512</v>
      </c>
      <c r="AG774" t="s">
        <v>110</v>
      </c>
      <c r="AH774" t="s">
        <v>79</v>
      </c>
      <c r="AI774" t="s">
        <v>111</v>
      </c>
      <c r="AJ774" t="s">
        <v>81</v>
      </c>
      <c r="AK774" t="s">
        <v>82</v>
      </c>
      <c r="AL774">
        <v>2</v>
      </c>
      <c r="AM774">
        <v>45580.6476041667</v>
      </c>
      <c r="AN774">
        <v>45580.6476041667</v>
      </c>
      <c r="AO774">
        <v>4</v>
      </c>
      <c r="AT774">
        <v>0</v>
      </c>
      <c r="AU774" t="s">
        <v>83</v>
      </c>
      <c r="AV774" t="s">
        <v>113</v>
      </c>
      <c r="AW774" t="s">
        <v>85</v>
      </c>
      <c r="AX774" t="s">
        <v>86</v>
      </c>
      <c r="AY774" t="s">
        <v>87</v>
      </c>
      <c r="AZ774" t="s">
        <v>620</v>
      </c>
      <c r="BA774" t="s">
        <v>89</v>
      </c>
      <c r="BC774" t="s">
        <v>90</v>
      </c>
      <c r="BD774" t="s">
        <v>91</v>
      </c>
    </row>
    <row r="775" hidden="1" spans="1:56">
      <c r="A775" t="s">
        <v>170</v>
      </c>
      <c r="B775" t="s">
        <v>171</v>
      </c>
      <c r="C775" t="s">
        <v>172</v>
      </c>
      <c r="D775" t="s">
        <v>6606</v>
      </c>
      <c r="E775" t="s">
        <v>58</v>
      </c>
      <c r="F775" t="s">
        <v>59</v>
      </c>
      <c r="G775" t="s">
        <v>6607</v>
      </c>
      <c r="H775" t="s">
        <v>6608</v>
      </c>
      <c r="I775" t="s">
        <v>122</v>
      </c>
      <c r="J775" s="4">
        <v>45340</v>
      </c>
      <c r="K775" s="5">
        <v>45371</v>
      </c>
      <c r="L775" s="4">
        <v>45550</v>
      </c>
      <c r="M775" t="s">
        <v>63</v>
      </c>
      <c r="N775" s="6">
        <v>97.82</v>
      </c>
      <c r="Q775">
        <v>65182</v>
      </c>
      <c r="R775" t="s">
        <v>64</v>
      </c>
      <c r="S775" t="s">
        <v>65</v>
      </c>
      <c r="T775" t="s">
        <v>696</v>
      </c>
      <c r="U775" t="s">
        <v>697</v>
      </c>
      <c r="V775" t="s">
        <v>68</v>
      </c>
      <c r="W775" t="s">
        <v>69</v>
      </c>
      <c r="X775" t="s">
        <v>6609</v>
      </c>
      <c r="Y775" t="s">
        <v>420</v>
      </c>
      <c r="Z775" t="s">
        <v>5526</v>
      </c>
      <c r="AA775" t="s">
        <v>6610</v>
      </c>
      <c r="AB775" t="s">
        <v>1497</v>
      </c>
      <c r="AC775" t="s">
        <v>1498</v>
      </c>
      <c r="AD775" t="s">
        <v>6611</v>
      </c>
      <c r="AE775" t="s">
        <v>6612</v>
      </c>
      <c r="AF775">
        <v>45376</v>
      </c>
      <c r="AG775" t="s">
        <v>133</v>
      </c>
      <c r="AH775" t="s">
        <v>134</v>
      </c>
      <c r="AI775" t="s">
        <v>111</v>
      </c>
      <c r="AJ775" t="s">
        <v>81</v>
      </c>
      <c r="AK775" t="s">
        <v>82</v>
      </c>
      <c r="AL775">
        <v>6</v>
      </c>
      <c r="AM775">
        <v>45553.7128009259</v>
      </c>
      <c r="AN775">
        <v>45607.3957175926</v>
      </c>
      <c r="AO775">
        <v>1</v>
      </c>
      <c r="AT775">
        <v>0</v>
      </c>
      <c r="AU775" t="s">
        <v>83</v>
      </c>
      <c r="AV775" t="s">
        <v>84</v>
      </c>
      <c r="AW775" t="s">
        <v>85</v>
      </c>
      <c r="AX775" t="s">
        <v>86</v>
      </c>
      <c r="AY775" t="s">
        <v>87</v>
      </c>
      <c r="AZ775" t="s">
        <v>88</v>
      </c>
      <c r="BA775" t="s">
        <v>89</v>
      </c>
      <c r="BC775" t="s">
        <v>90</v>
      </c>
      <c r="BD775" t="s">
        <v>91</v>
      </c>
    </row>
    <row r="776" hidden="1" spans="1:56">
      <c r="A776" t="s">
        <v>115</v>
      </c>
      <c r="B776" t="s">
        <v>116</v>
      </c>
      <c r="C776" t="s">
        <v>117</v>
      </c>
      <c r="D776" t="s">
        <v>1185</v>
      </c>
      <c r="E776" t="s">
        <v>58</v>
      </c>
      <c r="F776" t="s">
        <v>376</v>
      </c>
      <c r="G776" t="s">
        <v>6613</v>
      </c>
      <c r="H776" t="s">
        <v>6614</v>
      </c>
      <c r="I776" t="s">
        <v>159</v>
      </c>
      <c r="J776" s="4">
        <v>45302</v>
      </c>
      <c r="K776" s="5">
        <v>45482</v>
      </c>
      <c r="L776" s="4">
        <v>45550</v>
      </c>
      <c r="M776" t="s">
        <v>63</v>
      </c>
      <c r="N776" s="6">
        <v>102.09</v>
      </c>
      <c r="Q776">
        <v>29547</v>
      </c>
      <c r="R776" t="s">
        <v>64</v>
      </c>
      <c r="S776" t="s">
        <v>65</v>
      </c>
      <c r="T776" t="s">
        <v>430</v>
      </c>
      <c r="U776" t="s">
        <v>431</v>
      </c>
      <c r="V776" t="s">
        <v>68</v>
      </c>
      <c r="W776" t="s">
        <v>69</v>
      </c>
      <c r="X776" t="s">
        <v>6615</v>
      </c>
      <c r="Y776" t="s">
        <v>433</v>
      </c>
      <c r="Z776" t="s">
        <v>1189</v>
      </c>
      <c r="AA776" t="s">
        <v>6616</v>
      </c>
      <c r="AB776" t="s">
        <v>2414</v>
      </c>
      <c r="AC776" t="s">
        <v>2415</v>
      </c>
      <c r="AD776" t="s">
        <v>6617</v>
      </c>
      <c r="AE776" t="s">
        <v>6618</v>
      </c>
      <c r="AF776">
        <v>45486</v>
      </c>
      <c r="AG776" t="s">
        <v>110</v>
      </c>
      <c r="AH776" t="s">
        <v>79</v>
      </c>
      <c r="AI776" t="s">
        <v>111</v>
      </c>
      <c r="AJ776" t="s">
        <v>81</v>
      </c>
      <c r="AK776" t="s">
        <v>112</v>
      </c>
      <c r="AL776">
        <v>3</v>
      </c>
      <c r="AM776">
        <v>45580.7160648148</v>
      </c>
      <c r="AN776">
        <v>45602.3544675926</v>
      </c>
      <c r="AO776">
        <v>6</v>
      </c>
      <c r="AT776">
        <v>0</v>
      </c>
      <c r="AU776" t="s">
        <v>83</v>
      </c>
      <c r="AV776" t="s">
        <v>113</v>
      </c>
      <c r="AW776" t="s">
        <v>85</v>
      </c>
      <c r="AX776" t="s">
        <v>86</v>
      </c>
      <c r="AY776" t="s">
        <v>87</v>
      </c>
      <c r="AZ776" t="s">
        <v>153</v>
      </c>
      <c r="BA776" t="s">
        <v>89</v>
      </c>
      <c r="BC776" t="s">
        <v>90</v>
      </c>
      <c r="BD776" t="s">
        <v>91</v>
      </c>
    </row>
    <row r="777" hidden="1" spans="1:56">
      <c r="A777" t="s">
        <v>115</v>
      </c>
      <c r="B777" t="s">
        <v>116</v>
      </c>
      <c r="C777" t="s">
        <v>117</v>
      </c>
      <c r="D777" t="s">
        <v>1619</v>
      </c>
      <c r="E777" t="s">
        <v>58</v>
      </c>
      <c r="F777" t="s">
        <v>59</v>
      </c>
      <c r="G777" t="s">
        <v>6619</v>
      </c>
      <c r="H777" t="s">
        <v>6620</v>
      </c>
      <c r="I777" t="s">
        <v>159</v>
      </c>
      <c r="J777" s="4">
        <v>45318</v>
      </c>
      <c r="K777" s="5">
        <v>45358</v>
      </c>
      <c r="L777" s="4">
        <v>45550</v>
      </c>
      <c r="M777" t="s">
        <v>63</v>
      </c>
      <c r="N777" s="6">
        <v>115.23</v>
      </c>
      <c r="Q777">
        <v>63803</v>
      </c>
      <c r="R777" t="s">
        <v>64</v>
      </c>
      <c r="S777" t="s">
        <v>65</v>
      </c>
      <c r="T777" t="s">
        <v>5753</v>
      </c>
      <c r="U777" t="s">
        <v>5754</v>
      </c>
      <c r="V777" t="s">
        <v>68</v>
      </c>
      <c r="W777" t="s">
        <v>69</v>
      </c>
      <c r="X777" t="s">
        <v>5755</v>
      </c>
      <c r="Y777" t="s">
        <v>5756</v>
      </c>
      <c r="Z777" t="s">
        <v>5757</v>
      </c>
      <c r="AA777" t="s">
        <v>6621</v>
      </c>
      <c r="AB777" t="s">
        <v>2414</v>
      </c>
      <c r="AC777" t="s">
        <v>2415</v>
      </c>
      <c r="AD777" t="s">
        <v>6622</v>
      </c>
      <c r="AE777" t="s">
        <v>6623</v>
      </c>
      <c r="AF777">
        <v>45359</v>
      </c>
      <c r="AG777" t="s">
        <v>201</v>
      </c>
      <c r="AH777" t="s">
        <v>79</v>
      </c>
      <c r="AI777" t="s">
        <v>111</v>
      </c>
      <c r="AJ777" t="s">
        <v>81</v>
      </c>
      <c r="AK777" t="s">
        <v>112</v>
      </c>
      <c r="AL777">
        <v>7</v>
      </c>
      <c r="AM777">
        <v>45580.7152893519</v>
      </c>
      <c r="AN777">
        <v>45589.4317013889</v>
      </c>
      <c r="AO777">
        <v>2</v>
      </c>
      <c r="AT777">
        <v>0</v>
      </c>
      <c r="AU777" t="s">
        <v>83</v>
      </c>
      <c r="AV777" t="s">
        <v>113</v>
      </c>
      <c r="AW777" t="s">
        <v>85</v>
      </c>
      <c r="AX777" t="s">
        <v>86</v>
      </c>
      <c r="AY777" t="s">
        <v>87</v>
      </c>
      <c r="AZ777" t="s">
        <v>1727</v>
      </c>
      <c r="BA777" t="s">
        <v>89</v>
      </c>
      <c r="BC777" t="s">
        <v>90</v>
      </c>
      <c r="BD777" t="s">
        <v>91</v>
      </c>
    </row>
    <row r="778" hidden="1" spans="1:56">
      <c r="A778" t="s">
        <v>92</v>
      </c>
      <c r="B778" t="s">
        <v>639</v>
      </c>
      <c r="C778" t="s">
        <v>94</v>
      </c>
      <c r="D778" t="s">
        <v>521</v>
      </c>
      <c r="E778" t="s">
        <v>58</v>
      </c>
      <c r="F778" t="s">
        <v>96</v>
      </c>
      <c r="G778" t="s">
        <v>6624</v>
      </c>
      <c r="H778" t="s">
        <v>6625</v>
      </c>
      <c r="I778" t="s">
        <v>176</v>
      </c>
      <c r="J778" s="4">
        <v>45302</v>
      </c>
      <c r="K778" s="5">
        <v>45468</v>
      </c>
      <c r="L778" s="4">
        <v>45550</v>
      </c>
      <c r="M778" t="s">
        <v>63</v>
      </c>
      <c r="N778" s="6">
        <v>1765.13</v>
      </c>
      <c r="Q778">
        <v>14049</v>
      </c>
      <c r="R778" t="s">
        <v>64</v>
      </c>
      <c r="S778" t="s">
        <v>65</v>
      </c>
      <c r="T778" t="s">
        <v>792</v>
      </c>
      <c r="U778" t="s">
        <v>793</v>
      </c>
      <c r="V778" t="s">
        <v>68</v>
      </c>
      <c r="W778" t="s">
        <v>69</v>
      </c>
      <c r="X778" t="s">
        <v>6626</v>
      </c>
      <c r="Y778" t="s">
        <v>1614</v>
      </c>
      <c r="Z778" t="s">
        <v>6627</v>
      </c>
      <c r="AA778" t="s">
        <v>6628</v>
      </c>
      <c r="AB778" t="s">
        <v>147</v>
      </c>
      <c r="AC778" t="s">
        <v>148</v>
      </c>
      <c r="AD778" t="s">
        <v>6629</v>
      </c>
      <c r="AE778" t="s">
        <v>6630</v>
      </c>
      <c r="AF778">
        <v>45470</v>
      </c>
      <c r="AG778" t="s">
        <v>187</v>
      </c>
      <c r="AH778" t="s">
        <v>79</v>
      </c>
      <c r="AI778" t="s">
        <v>288</v>
      </c>
      <c r="AJ778" t="s">
        <v>81</v>
      </c>
      <c r="AK778" t="s">
        <v>112</v>
      </c>
      <c r="AL778">
        <v>3</v>
      </c>
      <c r="AM778">
        <v>45580.5968402778</v>
      </c>
      <c r="AN778">
        <v>45621.4212731481</v>
      </c>
      <c r="AO778">
        <v>5</v>
      </c>
      <c r="AT778">
        <v>0</v>
      </c>
      <c r="AU778" t="s">
        <v>83</v>
      </c>
      <c r="AV778" t="s">
        <v>189</v>
      </c>
      <c r="AW778" t="s">
        <v>85</v>
      </c>
      <c r="AX778" t="s">
        <v>86</v>
      </c>
      <c r="AY778" t="s">
        <v>87</v>
      </c>
      <c r="AZ778" t="s">
        <v>290</v>
      </c>
      <c r="BA778" t="s">
        <v>89</v>
      </c>
      <c r="BC778" t="s">
        <v>90</v>
      </c>
      <c r="BD778" t="s">
        <v>91</v>
      </c>
    </row>
    <row r="779" hidden="1" spans="1:56">
      <c r="A779" t="s">
        <v>170</v>
      </c>
      <c r="B779" t="s">
        <v>171</v>
      </c>
      <c r="C779" t="s">
        <v>172</v>
      </c>
      <c r="D779" t="s">
        <v>260</v>
      </c>
      <c r="E779" t="s">
        <v>58</v>
      </c>
      <c r="F779" t="s">
        <v>59</v>
      </c>
      <c r="G779" t="s">
        <v>6631</v>
      </c>
      <c r="H779" t="s">
        <v>6632</v>
      </c>
      <c r="I779" t="s">
        <v>263</v>
      </c>
      <c r="J779" s="4">
        <v>45351</v>
      </c>
      <c r="K779" s="5">
        <v>45401</v>
      </c>
      <c r="L779" s="4">
        <v>45549</v>
      </c>
      <c r="M779" t="s">
        <v>63</v>
      </c>
      <c r="N779" s="6">
        <v>1140.01</v>
      </c>
      <c r="Q779">
        <v>15944</v>
      </c>
      <c r="R779" t="s">
        <v>64</v>
      </c>
      <c r="S779" t="s">
        <v>65</v>
      </c>
      <c r="T779" t="s">
        <v>6633</v>
      </c>
      <c r="U779" t="s">
        <v>6634</v>
      </c>
      <c r="V779" t="s">
        <v>68</v>
      </c>
      <c r="W779" t="s">
        <v>69</v>
      </c>
      <c r="X779" t="s">
        <v>6635</v>
      </c>
      <c r="Y779" t="s">
        <v>6636</v>
      </c>
      <c r="Z779" t="s">
        <v>6637</v>
      </c>
      <c r="AA779" t="s">
        <v>6638</v>
      </c>
      <c r="AB779" t="s">
        <v>1497</v>
      </c>
      <c r="AC779" t="s">
        <v>1498</v>
      </c>
      <c r="AD779" t="s">
        <v>6639</v>
      </c>
      <c r="AE779" t="s">
        <v>6640</v>
      </c>
      <c r="AF779">
        <v>45405</v>
      </c>
      <c r="AG779" t="s">
        <v>274</v>
      </c>
      <c r="AH779" t="s">
        <v>79</v>
      </c>
      <c r="AI779" t="s">
        <v>275</v>
      </c>
      <c r="AJ779" t="s">
        <v>81</v>
      </c>
      <c r="AK779" t="s">
        <v>82</v>
      </c>
      <c r="AL779">
        <v>5</v>
      </c>
      <c r="AM779">
        <v>45549.6700231481</v>
      </c>
      <c r="AN779">
        <v>45587.402662037</v>
      </c>
      <c r="AO779">
        <v>2</v>
      </c>
      <c r="AP779">
        <v>646</v>
      </c>
      <c r="AQ779">
        <v>344.82</v>
      </c>
      <c r="AR779">
        <v>0</v>
      </c>
      <c r="AS779">
        <v>187.76</v>
      </c>
      <c r="AT779">
        <v>990.82</v>
      </c>
      <c r="AU779" t="s">
        <v>204</v>
      </c>
      <c r="AV779" t="s">
        <v>276</v>
      </c>
      <c r="AW779" t="s">
        <v>85</v>
      </c>
      <c r="AX779" t="s">
        <v>206</v>
      </c>
      <c r="AY779" t="s">
        <v>207</v>
      </c>
      <c r="AZ779" t="s">
        <v>277</v>
      </c>
      <c r="BA779" t="s">
        <v>89</v>
      </c>
      <c r="BC779" t="s">
        <v>90</v>
      </c>
      <c r="BD779" t="s">
        <v>91</v>
      </c>
    </row>
    <row r="780" hidden="1" spans="1:56">
      <c r="A780" t="s">
        <v>115</v>
      </c>
      <c r="B780" t="s">
        <v>116</v>
      </c>
      <c r="C780" t="s">
        <v>117</v>
      </c>
      <c r="D780" t="s">
        <v>5562</v>
      </c>
      <c r="E780" t="s">
        <v>58</v>
      </c>
      <c r="F780" t="s">
        <v>96</v>
      </c>
      <c r="G780" t="s">
        <v>6641</v>
      </c>
      <c r="H780" t="s">
        <v>6642</v>
      </c>
      <c r="I780" t="s">
        <v>159</v>
      </c>
      <c r="J780" s="4">
        <v>45224</v>
      </c>
      <c r="K780" s="5">
        <v>45437</v>
      </c>
      <c r="L780" s="4">
        <v>45549</v>
      </c>
      <c r="M780" t="s">
        <v>63</v>
      </c>
      <c r="N780" s="6">
        <v>630.69</v>
      </c>
      <c r="Q780">
        <v>6249</v>
      </c>
      <c r="R780" t="s">
        <v>64</v>
      </c>
      <c r="S780" t="s">
        <v>65</v>
      </c>
      <c r="T780" t="s">
        <v>1856</v>
      </c>
      <c r="U780" t="s">
        <v>1857</v>
      </c>
      <c r="V780" t="s">
        <v>68</v>
      </c>
      <c r="W780" t="s">
        <v>69</v>
      </c>
      <c r="X780" t="s">
        <v>5565</v>
      </c>
      <c r="Y780" t="s">
        <v>6012</v>
      </c>
      <c r="Z780" t="s">
        <v>3055</v>
      </c>
      <c r="AA780" t="s">
        <v>6643</v>
      </c>
      <c r="AB780" t="s">
        <v>1761</v>
      </c>
      <c r="AC780" t="s">
        <v>1762</v>
      </c>
      <c r="AD780" t="s">
        <v>6644</v>
      </c>
      <c r="AE780" t="s">
        <v>6645</v>
      </c>
      <c r="AF780">
        <v>45439</v>
      </c>
      <c r="AG780" t="s">
        <v>110</v>
      </c>
      <c r="AH780" t="s">
        <v>79</v>
      </c>
      <c r="AI780" t="s">
        <v>111</v>
      </c>
      <c r="AJ780" t="s">
        <v>81</v>
      </c>
      <c r="AK780" t="s">
        <v>112</v>
      </c>
      <c r="AL780">
        <v>4</v>
      </c>
      <c r="AM780">
        <v>45580.5799537037</v>
      </c>
      <c r="AN780">
        <v>45593.4041087963</v>
      </c>
      <c r="AO780">
        <v>7</v>
      </c>
      <c r="AP780">
        <v>343.05</v>
      </c>
      <c r="AQ780">
        <v>172.41</v>
      </c>
      <c r="AR780">
        <v>0</v>
      </c>
      <c r="AS780">
        <v>99.72</v>
      </c>
      <c r="AT780">
        <v>515.46</v>
      </c>
      <c r="AU780" t="s">
        <v>204</v>
      </c>
      <c r="AV780" t="s">
        <v>221</v>
      </c>
      <c r="AW780" t="s">
        <v>85</v>
      </c>
      <c r="AX780" t="s">
        <v>206</v>
      </c>
      <c r="AY780" t="s">
        <v>207</v>
      </c>
      <c r="AZ780" t="s">
        <v>246</v>
      </c>
      <c r="BA780" t="s">
        <v>89</v>
      </c>
      <c r="BB780" t="s">
        <v>154</v>
      </c>
      <c r="BC780" t="s">
        <v>90</v>
      </c>
      <c r="BD780" t="s">
        <v>91</v>
      </c>
    </row>
    <row r="781" hidden="1" spans="1:56">
      <c r="A781" t="s">
        <v>170</v>
      </c>
      <c r="B781" t="s">
        <v>171</v>
      </c>
      <c r="C781" t="s">
        <v>172</v>
      </c>
      <c r="D781" t="s">
        <v>2175</v>
      </c>
      <c r="E781" t="s">
        <v>58</v>
      </c>
      <c r="F781" t="s">
        <v>680</v>
      </c>
      <c r="G781" t="s">
        <v>6646</v>
      </c>
      <c r="H781" t="s">
        <v>6647</v>
      </c>
      <c r="I781" t="s">
        <v>193</v>
      </c>
      <c r="J781" s="4">
        <v>45317</v>
      </c>
      <c r="K781" s="5">
        <v>45365</v>
      </c>
      <c r="L781" s="4">
        <v>45549</v>
      </c>
      <c r="M781" t="s">
        <v>63</v>
      </c>
      <c r="N781" s="6">
        <v>136.79</v>
      </c>
      <c r="Q781">
        <v>11305</v>
      </c>
      <c r="R781" t="s">
        <v>64</v>
      </c>
      <c r="S781" t="s">
        <v>65</v>
      </c>
      <c r="T781" t="s">
        <v>1801</v>
      </c>
      <c r="U781" t="s">
        <v>1802</v>
      </c>
      <c r="V781" t="s">
        <v>68</v>
      </c>
      <c r="W781" t="s">
        <v>69</v>
      </c>
      <c r="X781" t="s">
        <v>6648</v>
      </c>
      <c r="Y781" t="s">
        <v>1804</v>
      </c>
      <c r="Z781" t="s">
        <v>1805</v>
      </c>
      <c r="AA781" t="s">
        <v>6649</v>
      </c>
      <c r="AB781" t="s">
        <v>1497</v>
      </c>
      <c r="AC781" t="s">
        <v>1498</v>
      </c>
      <c r="AD781" t="s">
        <v>6650</v>
      </c>
      <c r="AE781" t="s">
        <v>6651</v>
      </c>
      <c r="AF781">
        <v>45365</v>
      </c>
      <c r="AG781" t="s">
        <v>201</v>
      </c>
      <c r="AH781" t="s">
        <v>79</v>
      </c>
      <c r="AI781" t="s">
        <v>313</v>
      </c>
      <c r="AJ781" t="s">
        <v>691</v>
      </c>
      <c r="AK781" t="s">
        <v>82</v>
      </c>
      <c r="AL781">
        <v>7</v>
      </c>
      <c r="AM781">
        <v>45549.6700347222</v>
      </c>
      <c r="AN781">
        <v>45581.3657986111</v>
      </c>
      <c r="AO781">
        <v>2</v>
      </c>
      <c r="AT781">
        <v>0</v>
      </c>
      <c r="AU781" t="s">
        <v>83</v>
      </c>
      <c r="AV781" t="s">
        <v>692</v>
      </c>
      <c r="AW781" t="s">
        <v>85</v>
      </c>
      <c r="AX781" t="s">
        <v>86</v>
      </c>
      <c r="AY781" t="s">
        <v>87</v>
      </c>
      <c r="AZ781" t="s">
        <v>222</v>
      </c>
      <c r="BA781" t="s">
        <v>89</v>
      </c>
      <c r="BC781" t="s">
        <v>90</v>
      </c>
      <c r="BD781" t="s">
        <v>91</v>
      </c>
    </row>
    <row r="782" hidden="1" spans="1:56">
      <c r="A782" t="s">
        <v>92</v>
      </c>
      <c r="B782" t="s">
        <v>93</v>
      </c>
      <c r="C782" t="s">
        <v>94</v>
      </c>
      <c r="D782" t="s">
        <v>6652</v>
      </c>
      <c r="E782" t="s">
        <v>58</v>
      </c>
      <c r="F782" t="s">
        <v>3502</v>
      </c>
      <c r="G782" t="s">
        <v>6653</v>
      </c>
      <c r="H782" t="s">
        <v>6654</v>
      </c>
      <c r="I782" t="s">
        <v>193</v>
      </c>
      <c r="J782" s="4">
        <v>45212</v>
      </c>
      <c r="K782" s="5">
        <v>45364</v>
      </c>
      <c r="L782" s="4">
        <v>45549</v>
      </c>
      <c r="M782" t="s">
        <v>63</v>
      </c>
      <c r="N782" s="6">
        <v>51.72</v>
      </c>
      <c r="Q782">
        <v>56220</v>
      </c>
      <c r="R782" t="s">
        <v>64</v>
      </c>
      <c r="S782" t="s">
        <v>65</v>
      </c>
      <c r="T782" t="s">
        <v>6655</v>
      </c>
      <c r="U782" t="s">
        <v>6656</v>
      </c>
      <c r="V782" t="s">
        <v>68</v>
      </c>
      <c r="W782" t="s">
        <v>69</v>
      </c>
      <c r="X782" t="s">
        <v>6657</v>
      </c>
      <c r="Y782" t="s">
        <v>6658</v>
      </c>
      <c r="Z782" t="s">
        <v>6659</v>
      </c>
      <c r="AA782" t="s">
        <v>6660</v>
      </c>
      <c r="AB782" t="s">
        <v>2414</v>
      </c>
      <c r="AC782" t="s">
        <v>2415</v>
      </c>
      <c r="AD782" t="s">
        <v>6661</v>
      </c>
      <c r="AE782" t="s">
        <v>6662</v>
      </c>
      <c r="AF782">
        <v>45370</v>
      </c>
      <c r="AG782" t="s">
        <v>201</v>
      </c>
      <c r="AH782" t="s">
        <v>79</v>
      </c>
      <c r="AI782" t="s">
        <v>202</v>
      </c>
      <c r="AJ782" t="s">
        <v>691</v>
      </c>
      <c r="AK782" t="s">
        <v>82</v>
      </c>
      <c r="AL782">
        <v>7</v>
      </c>
      <c r="AM782">
        <v>45580.5869907407</v>
      </c>
      <c r="AN782">
        <v>45580.5869907407</v>
      </c>
      <c r="AO782">
        <v>5</v>
      </c>
      <c r="AT782">
        <v>0</v>
      </c>
      <c r="AU782" t="s">
        <v>83</v>
      </c>
      <c r="AV782" t="s">
        <v>6663</v>
      </c>
      <c r="AW782" t="s">
        <v>85</v>
      </c>
      <c r="AX782" t="s">
        <v>86</v>
      </c>
      <c r="AY782" t="s">
        <v>87</v>
      </c>
      <c r="AZ782" t="s">
        <v>290</v>
      </c>
      <c r="BA782" t="s">
        <v>89</v>
      </c>
      <c r="BB782" t="s">
        <v>154</v>
      </c>
      <c r="BC782" t="s">
        <v>90</v>
      </c>
      <c r="BD782" t="s">
        <v>91</v>
      </c>
    </row>
    <row r="783" hidden="1" spans="1:56">
      <c r="A783" t="s">
        <v>115</v>
      </c>
      <c r="B783" t="s">
        <v>116</v>
      </c>
      <c r="C783" t="s">
        <v>117</v>
      </c>
      <c r="D783" t="s">
        <v>3311</v>
      </c>
      <c r="E783" t="s">
        <v>58</v>
      </c>
      <c r="F783" t="s">
        <v>589</v>
      </c>
      <c r="G783" t="s">
        <v>6664</v>
      </c>
      <c r="H783" t="s">
        <v>6665</v>
      </c>
      <c r="I783" t="s">
        <v>176</v>
      </c>
      <c r="J783" s="4">
        <v>45206</v>
      </c>
      <c r="K783" s="5">
        <v>45268</v>
      </c>
      <c r="L783" s="4">
        <v>45549</v>
      </c>
      <c r="M783" t="s">
        <v>63</v>
      </c>
      <c r="N783" s="6">
        <v>102.09</v>
      </c>
      <c r="Q783">
        <v>42927</v>
      </c>
      <c r="R783" t="s">
        <v>64</v>
      </c>
      <c r="S783" t="s">
        <v>65</v>
      </c>
      <c r="T783" t="s">
        <v>2593</v>
      </c>
      <c r="U783" t="s">
        <v>2594</v>
      </c>
      <c r="V783" t="s">
        <v>68</v>
      </c>
      <c r="W783" t="s">
        <v>69</v>
      </c>
      <c r="X783" t="s">
        <v>6317</v>
      </c>
      <c r="Y783" t="s">
        <v>126</v>
      </c>
      <c r="Z783" t="s">
        <v>1482</v>
      </c>
      <c r="AA783" t="s">
        <v>6666</v>
      </c>
      <c r="AB783" t="s">
        <v>2414</v>
      </c>
      <c r="AC783" t="s">
        <v>2415</v>
      </c>
      <c r="AD783" t="s">
        <v>6667</v>
      </c>
      <c r="AE783" t="s">
        <v>6668</v>
      </c>
      <c r="AF783">
        <v>45272</v>
      </c>
      <c r="AG783" t="s">
        <v>787</v>
      </c>
      <c r="AH783" t="s">
        <v>79</v>
      </c>
      <c r="AI783" t="s">
        <v>788</v>
      </c>
      <c r="AJ783" t="s">
        <v>81</v>
      </c>
      <c r="AK783" t="s">
        <v>112</v>
      </c>
      <c r="AL783">
        <v>10</v>
      </c>
      <c r="AM783">
        <v>45580.6373842593</v>
      </c>
      <c r="AN783">
        <v>45596.3578472222</v>
      </c>
      <c r="AO783">
        <v>2</v>
      </c>
      <c r="AT783">
        <v>0</v>
      </c>
      <c r="AU783" t="s">
        <v>83</v>
      </c>
      <c r="AV783" t="s">
        <v>789</v>
      </c>
      <c r="AW783" t="s">
        <v>85</v>
      </c>
      <c r="AX783" t="s">
        <v>86</v>
      </c>
      <c r="AY783" t="s">
        <v>87</v>
      </c>
      <c r="AZ783" t="s">
        <v>153</v>
      </c>
      <c r="BA783" t="s">
        <v>89</v>
      </c>
      <c r="BB783" t="s">
        <v>154</v>
      </c>
      <c r="BC783" t="s">
        <v>90</v>
      </c>
      <c r="BD783" t="s">
        <v>91</v>
      </c>
    </row>
    <row r="784" hidden="1" spans="1:56">
      <c r="A784" t="s">
        <v>115</v>
      </c>
      <c r="B784" t="s">
        <v>116</v>
      </c>
      <c r="C784" t="s">
        <v>117</v>
      </c>
      <c r="D784" t="s">
        <v>2849</v>
      </c>
      <c r="E784" t="s">
        <v>58</v>
      </c>
      <c r="F784" t="s">
        <v>385</v>
      </c>
      <c r="G784" t="s">
        <v>6669</v>
      </c>
      <c r="H784" t="s">
        <v>6670</v>
      </c>
      <c r="I784" t="s">
        <v>99</v>
      </c>
      <c r="J784" s="4">
        <v>45225</v>
      </c>
      <c r="K784" s="5">
        <v>45471</v>
      </c>
      <c r="L784" s="4">
        <v>45549</v>
      </c>
      <c r="M784" t="s">
        <v>63</v>
      </c>
      <c r="N784" s="6">
        <v>1072.91</v>
      </c>
      <c r="Q784">
        <v>4679</v>
      </c>
      <c r="R784" t="s">
        <v>64</v>
      </c>
      <c r="S784" t="s">
        <v>65</v>
      </c>
      <c r="T784" t="s">
        <v>2492</v>
      </c>
      <c r="U784" t="s">
        <v>2493</v>
      </c>
      <c r="V784" t="s">
        <v>68</v>
      </c>
      <c r="W784" t="s">
        <v>69</v>
      </c>
      <c r="X784" t="s">
        <v>6671</v>
      </c>
      <c r="Y784" t="s">
        <v>3388</v>
      </c>
      <c r="Z784" t="s">
        <v>6672</v>
      </c>
      <c r="AA784" t="s">
        <v>6673</v>
      </c>
      <c r="AB784" t="s">
        <v>2498</v>
      </c>
      <c r="AC784" t="s">
        <v>2499</v>
      </c>
      <c r="AD784" t="s">
        <v>6674</v>
      </c>
      <c r="AE784" t="s">
        <v>6675</v>
      </c>
      <c r="AF784">
        <v>45473</v>
      </c>
      <c r="AG784" t="s">
        <v>274</v>
      </c>
      <c r="AH784" t="s">
        <v>79</v>
      </c>
      <c r="AI784" t="s">
        <v>202</v>
      </c>
      <c r="AJ784" t="s">
        <v>81</v>
      </c>
      <c r="AK784" t="s">
        <v>2857</v>
      </c>
      <c r="AL784">
        <v>3</v>
      </c>
      <c r="AM784">
        <v>45549.6700231481</v>
      </c>
      <c r="AN784">
        <v>45595.3585648148</v>
      </c>
      <c r="AO784">
        <v>8</v>
      </c>
      <c r="AP784">
        <v>639.35</v>
      </c>
      <c r="AQ784">
        <v>344.82</v>
      </c>
      <c r="AR784">
        <v>0</v>
      </c>
      <c r="AS784">
        <v>185.86</v>
      </c>
      <c r="AT784">
        <v>984.17</v>
      </c>
      <c r="AU784" t="s">
        <v>204</v>
      </c>
      <c r="AV784" t="s">
        <v>1205</v>
      </c>
      <c r="AW784" t="s">
        <v>85</v>
      </c>
      <c r="AX784" t="s">
        <v>206</v>
      </c>
      <c r="AY784" t="s">
        <v>207</v>
      </c>
      <c r="AZ784" t="s">
        <v>208</v>
      </c>
      <c r="BA784" t="s">
        <v>89</v>
      </c>
      <c r="BB784" t="s">
        <v>154</v>
      </c>
      <c r="BC784" t="s">
        <v>90</v>
      </c>
      <c r="BD784" t="s">
        <v>91</v>
      </c>
    </row>
    <row r="785" hidden="1" spans="1:56">
      <c r="A785" t="s">
        <v>115</v>
      </c>
      <c r="B785" t="s">
        <v>116</v>
      </c>
      <c r="C785" t="s">
        <v>117</v>
      </c>
      <c r="D785" t="s">
        <v>1853</v>
      </c>
      <c r="E785" t="s">
        <v>58</v>
      </c>
      <c r="F785" t="s">
        <v>119</v>
      </c>
      <c r="G785" t="s">
        <v>6676</v>
      </c>
      <c r="H785" t="s">
        <v>6677</v>
      </c>
      <c r="I785" t="s">
        <v>193</v>
      </c>
      <c r="J785" s="4">
        <v>45322</v>
      </c>
      <c r="K785" s="5">
        <v>45392</v>
      </c>
      <c r="L785" s="4">
        <v>45549</v>
      </c>
      <c r="M785" t="s">
        <v>63</v>
      </c>
      <c r="N785" s="6">
        <v>805.4</v>
      </c>
      <c r="Q785">
        <v>14035</v>
      </c>
      <c r="R785" t="s">
        <v>64</v>
      </c>
      <c r="S785" t="s">
        <v>65</v>
      </c>
      <c r="T785" t="s">
        <v>1856</v>
      </c>
      <c r="U785" t="s">
        <v>1857</v>
      </c>
      <c r="V785" t="s">
        <v>68</v>
      </c>
      <c r="W785" t="s">
        <v>69</v>
      </c>
      <c r="X785" t="s">
        <v>5565</v>
      </c>
      <c r="Y785" t="s">
        <v>6678</v>
      </c>
      <c r="Z785" t="s">
        <v>3055</v>
      </c>
      <c r="AA785" t="s">
        <v>6679</v>
      </c>
      <c r="AB785" t="s">
        <v>2414</v>
      </c>
      <c r="AC785" t="s">
        <v>2415</v>
      </c>
      <c r="AD785" t="s">
        <v>6680</v>
      </c>
      <c r="AE785" t="s">
        <v>6681</v>
      </c>
      <c r="AF785">
        <v>45394</v>
      </c>
      <c r="AG785" t="s">
        <v>110</v>
      </c>
      <c r="AH785" t="s">
        <v>79</v>
      </c>
      <c r="AI785" t="s">
        <v>202</v>
      </c>
      <c r="AJ785" t="s">
        <v>878</v>
      </c>
      <c r="AK785" t="s">
        <v>82</v>
      </c>
      <c r="AL785">
        <v>6</v>
      </c>
      <c r="AM785">
        <v>45581.6012731481</v>
      </c>
      <c r="AN785">
        <v>45593.4041203704</v>
      </c>
      <c r="AO785">
        <v>3</v>
      </c>
      <c r="AP785">
        <v>431.55</v>
      </c>
      <c r="AQ785">
        <v>258.62</v>
      </c>
      <c r="AR785">
        <v>0</v>
      </c>
      <c r="AS785">
        <v>125.45</v>
      </c>
      <c r="AT785">
        <v>690.17</v>
      </c>
      <c r="AU785" t="s">
        <v>204</v>
      </c>
      <c r="AV785" t="s">
        <v>879</v>
      </c>
      <c r="AW785" t="s">
        <v>85</v>
      </c>
      <c r="AX785" t="s">
        <v>206</v>
      </c>
      <c r="AY785" t="s">
        <v>207</v>
      </c>
      <c r="AZ785" t="s">
        <v>246</v>
      </c>
      <c r="BA785" t="s">
        <v>89</v>
      </c>
      <c r="BC785" t="s">
        <v>90</v>
      </c>
      <c r="BD785" t="s">
        <v>91</v>
      </c>
    </row>
    <row r="786" hidden="1" spans="1:56">
      <c r="A786" t="s">
        <v>92</v>
      </c>
      <c r="B786" t="s">
        <v>93</v>
      </c>
      <c r="C786" t="s">
        <v>94</v>
      </c>
      <c r="D786" t="s">
        <v>447</v>
      </c>
      <c r="E786" t="s">
        <v>58</v>
      </c>
      <c r="F786" t="s">
        <v>448</v>
      </c>
      <c r="G786" t="s">
        <v>6682</v>
      </c>
      <c r="H786" t="s">
        <v>6683</v>
      </c>
      <c r="I786" t="s">
        <v>159</v>
      </c>
      <c r="J786" s="4">
        <v>45205</v>
      </c>
      <c r="K786" s="5">
        <v>45441</v>
      </c>
      <c r="L786" s="4">
        <v>45549</v>
      </c>
      <c r="M786" t="s">
        <v>63</v>
      </c>
      <c r="N786" s="6">
        <v>51.72</v>
      </c>
      <c r="Q786">
        <v>42440</v>
      </c>
      <c r="R786" t="s">
        <v>64</v>
      </c>
      <c r="S786" t="s">
        <v>65</v>
      </c>
      <c r="T786" t="s">
        <v>4305</v>
      </c>
      <c r="U786" t="s">
        <v>4306</v>
      </c>
      <c r="V786" t="s">
        <v>68</v>
      </c>
      <c r="W786" t="s">
        <v>69</v>
      </c>
      <c r="X786" t="s">
        <v>6684</v>
      </c>
      <c r="Y786" t="s">
        <v>420</v>
      </c>
      <c r="Z786" t="s">
        <v>6685</v>
      </c>
      <c r="AA786" t="s">
        <v>6686</v>
      </c>
      <c r="AB786" t="s">
        <v>218</v>
      </c>
      <c r="AC786" t="s">
        <v>148</v>
      </c>
      <c r="AD786" t="s">
        <v>6687</v>
      </c>
      <c r="AE786" t="s">
        <v>6688</v>
      </c>
      <c r="AF786">
        <v>45442</v>
      </c>
      <c r="AG786" t="s">
        <v>110</v>
      </c>
      <c r="AH786" t="s">
        <v>79</v>
      </c>
      <c r="AI786" t="s">
        <v>111</v>
      </c>
      <c r="AJ786" t="s">
        <v>81</v>
      </c>
      <c r="AK786" t="s">
        <v>112</v>
      </c>
      <c r="AL786">
        <v>4</v>
      </c>
      <c r="AM786">
        <v>45549.6700347222</v>
      </c>
      <c r="AN786">
        <v>45549.6700347222</v>
      </c>
      <c r="AO786">
        <v>7</v>
      </c>
      <c r="AT786">
        <v>0</v>
      </c>
      <c r="AU786" t="s">
        <v>83</v>
      </c>
      <c r="AV786" t="s">
        <v>113</v>
      </c>
      <c r="AW786" t="s">
        <v>85</v>
      </c>
      <c r="AX786" t="s">
        <v>86</v>
      </c>
      <c r="AY786" t="s">
        <v>87</v>
      </c>
      <c r="AZ786" t="s">
        <v>153</v>
      </c>
      <c r="BA786" t="s">
        <v>89</v>
      </c>
      <c r="BB786" t="s">
        <v>154</v>
      </c>
      <c r="BC786" t="s">
        <v>90</v>
      </c>
      <c r="BD786" t="s">
        <v>91</v>
      </c>
    </row>
    <row r="787" hidden="1" spans="1:56">
      <c r="A787" t="s">
        <v>115</v>
      </c>
      <c r="B787" t="s">
        <v>116</v>
      </c>
      <c r="C787" t="s">
        <v>117</v>
      </c>
      <c r="D787" t="s">
        <v>5584</v>
      </c>
      <c r="E787" t="s">
        <v>58</v>
      </c>
      <c r="F787" t="s">
        <v>119</v>
      </c>
      <c r="G787" t="s">
        <v>6689</v>
      </c>
      <c r="H787" t="s">
        <v>6690</v>
      </c>
      <c r="I787" t="s">
        <v>1344</v>
      </c>
      <c r="J787" s="4">
        <v>45173</v>
      </c>
      <c r="K787" s="5">
        <v>45187</v>
      </c>
      <c r="L787" s="4">
        <v>45549</v>
      </c>
      <c r="M787" t="s">
        <v>63</v>
      </c>
      <c r="N787" s="6">
        <v>304.74</v>
      </c>
      <c r="Q787">
        <v>153560</v>
      </c>
      <c r="R787" t="s">
        <v>64</v>
      </c>
      <c r="S787" t="s">
        <v>65</v>
      </c>
      <c r="T787" t="s">
        <v>1576</v>
      </c>
      <c r="U787" t="s">
        <v>1577</v>
      </c>
      <c r="V787" t="s">
        <v>68</v>
      </c>
      <c r="W787" t="s">
        <v>69</v>
      </c>
      <c r="X787" t="s">
        <v>6691</v>
      </c>
      <c r="Y787" t="s">
        <v>1579</v>
      </c>
      <c r="Z787" t="s">
        <v>1580</v>
      </c>
      <c r="AA787" t="s">
        <v>6692</v>
      </c>
      <c r="AB787" t="s">
        <v>2414</v>
      </c>
      <c r="AC787" t="s">
        <v>2415</v>
      </c>
      <c r="AD787" t="s">
        <v>6693</v>
      </c>
      <c r="AE787" t="s">
        <v>6694</v>
      </c>
      <c r="AF787">
        <v>45189</v>
      </c>
      <c r="AG787" t="s">
        <v>1726</v>
      </c>
      <c r="AH787" t="s">
        <v>79</v>
      </c>
      <c r="AI787" t="s">
        <v>111</v>
      </c>
      <c r="AJ787" t="s">
        <v>81</v>
      </c>
      <c r="AK787" t="s">
        <v>82</v>
      </c>
      <c r="AL787">
        <v>12</v>
      </c>
      <c r="AM787">
        <v>45580.620625</v>
      </c>
      <c r="AN787">
        <v>45588.4068287037</v>
      </c>
      <c r="AO787">
        <v>0</v>
      </c>
      <c r="AP787">
        <v>43.59</v>
      </c>
      <c r="AQ787">
        <v>172.41</v>
      </c>
      <c r="AR787">
        <v>0</v>
      </c>
      <c r="AS787">
        <v>12.67</v>
      </c>
      <c r="AT787">
        <v>216</v>
      </c>
      <c r="AU787" t="s">
        <v>204</v>
      </c>
      <c r="AV787" t="s">
        <v>859</v>
      </c>
      <c r="AW787" t="s">
        <v>136</v>
      </c>
      <c r="AX787" t="s">
        <v>206</v>
      </c>
      <c r="AY787" t="s">
        <v>207</v>
      </c>
      <c r="AZ787" t="s">
        <v>246</v>
      </c>
      <c r="BA787" t="s">
        <v>89</v>
      </c>
      <c r="BB787" t="s">
        <v>154</v>
      </c>
      <c r="BC787" t="s">
        <v>90</v>
      </c>
      <c r="BD787" t="s">
        <v>91</v>
      </c>
    </row>
    <row r="788" hidden="1" spans="1:56">
      <c r="A788" t="s">
        <v>92</v>
      </c>
      <c r="B788" t="s">
        <v>93</v>
      </c>
      <c r="C788" t="s">
        <v>94</v>
      </c>
      <c r="D788" t="s">
        <v>2428</v>
      </c>
      <c r="E788" t="s">
        <v>58</v>
      </c>
      <c r="F788" t="s">
        <v>96</v>
      </c>
      <c r="G788" t="s">
        <v>6695</v>
      </c>
      <c r="H788" t="s">
        <v>6696</v>
      </c>
      <c r="I788" t="s">
        <v>159</v>
      </c>
      <c r="J788" s="4">
        <v>45247</v>
      </c>
      <c r="K788" s="5">
        <v>45397</v>
      </c>
      <c r="L788" s="4">
        <v>45549</v>
      </c>
      <c r="M788" t="s">
        <v>63</v>
      </c>
      <c r="N788" s="6">
        <v>2391.85</v>
      </c>
      <c r="Q788">
        <v>33184</v>
      </c>
      <c r="R788" t="s">
        <v>64</v>
      </c>
      <c r="S788" t="s">
        <v>65</v>
      </c>
      <c r="T788" t="s">
        <v>6697</v>
      </c>
      <c r="U788" t="s">
        <v>6698</v>
      </c>
      <c r="V788" t="s">
        <v>68</v>
      </c>
      <c r="W788" t="s">
        <v>69</v>
      </c>
      <c r="X788" t="s">
        <v>6699</v>
      </c>
      <c r="Y788" t="s">
        <v>126</v>
      </c>
      <c r="Z788" t="s">
        <v>6700</v>
      </c>
      <c r="AA788" t="s">
        <v>6701</v>
      </c>
      <c r="AB788" t="s">
        <v>2643</v>
      </c>
      <c r="AC788" t="s">
        <v>2644</v>
      </c>
      <c r="AD788" t="s">
        <v>6702</v>
      </c>
      <c r="AE788" t="s">
        <v>6703</v>
      </c>
      <c r="AF788">
        <v>45399</v>
      </c>
      <c r="AG788" t="s">
        <v>201</v>
      </c>
      <c r="AH788" t="s">
        <v>79</v>
      </c>
      <c r="AI788" t="s">
        <v>111</v>
      </c>
      <c r="AJ788" t="s">
        <v>81</v>
      </c>
      <c r="AK788" t="s">
        <v>112</v>
      </c>
      <c r="AL788">
        <v>5</v>
      </c>
      <c r="AM788">
        <v>45554.5046412037</v>
      </c>
      <c r="AN788">
        <v>45575.3542939815</v>
      </c>
      <c r="AO788">
        <v>5</v>
      </c>
      <c r="AT788">
        <v>0</v>
      </c>
      <c r="AU788" t="s">
        <v>83</v>
      </c>
      <c r="AV788" t="s">
        <v>221</v>
      </c>
      <c r="AW788" t="s">
        <v>85</v>
      </c>
      <c r="AX788" t="s">
        <v>86</v>
      </c>
      <c r="AY788" t="s">
        <v>87</v>
      </c>
      <c r="AZ788" t="s">
        <v>1852</v>
      </c>
      <c r="BA788" t="s">
        <v>89</v>
      </c>
      <c r="BB788" t="s">
        <v>154</v>
      </c>
      <c r="BC788" t="s">
        <v>90</v>
      </c>
      <c r="BD788" t="s">
        <v>91</v>
      </c>
    </row>
    <row r="789" hidden="1" spans="1:56">
      <c r="A789" t="s">
        <v>115</v>
      </c>
      <c r="B789" t="s">
        <v>116</v>
      </c>
      <c r="C789" t="s">
        <v>117</v>
      </c>
      <c r="D789" t="s">
        <v>6704</v>
      </c>
      <c r="E789" t="s">
        <v>58</v>
      </c>
      <c r="F789" t="s">
        <v>448</v>
      </c>
      <c r="G789" t="s">
        <v>6705</v>
      </c>
      <c r="H789" t="s">
        <v>6706</v>
      </c>
      <c r="I789" t="s">
        <v>159</v>
      </c>
      <c r="J789" s="4">
        <v>45311</v>
      </c>
      <c r="K789" s="5">
        <v>45426</v>
      </c>
      <c r="L789" s="4">
        <v>45549</v>
      </c>
      <c r="M789" t="s">
        <v>63</v>
      </c>
      <c r="N789" s="6">
        <v>103.44</v>
      </c>
      <c r="Q789">
        <v>7213</v>
      </c>
      <c r="R789" t="s">
        <v>64</v>
      </c>
      <c r="S789" t="s">
        <v>65</v>
      </c>
      <c r="T789" t="s">
        <v>1919</v>
      </c>
      <c r="U789" t="s">
        <v>1920</v>
      </c>
      <c r="V789" t="s">
        <v>68</v>
      </c>
      <c r="W789" t="s">
        <v>69</v>
      </c>
      <c r="X789" t="s">
        <v>6707</v>
      </c>
      <c r="Y789" t="s">
        <v>6708</v>
      </c>
      <c r="Z789" t="s">
        <v>6709</v>
      </c>
      <c r="AA789" t="s">
        <v>6710</v>
      </c>
      <c r="AB789" t="s">
        <v>2414</v>
      </c>
      <c r="AC789" t="s">
        <v>2415</v>
      </c>
      <c r="AD789" t="s">
        <v>6711</v>
      </c>
      <c r="AE789" t="s">
        <v>6712</v>
      </c>
      <c r="AF789">
        <v>45437</v>
      </c>
      <c r="AG789" t="s">
        <v>274</v>
      </c>
      <c r="AH789" t="s">
        <v>134</v>
      </c>
      <c r="AI789" t="s">
        <v>111</v>
      </c>
      <c r="AJ789" t="s">
        <v>81</v>
      </c>
      <c r="AK789" t="s">
        <v>112</v>
      </c>
      <c r="AL789">
        <v>5</v>
      </c>
      <c r="AM789">
        <v>45580.6597222222</v>
      </c>
      <c r="AN789">
        <v>45580.6597222222</v>
      </c>
      <c r="AO789">
        <v>4</v>
      </c>
      <c r="AT789">
        <v>0</v>
      </c>
      <c r="AU789" t="s">
        <v>83</v>
      </c>
      <c r="AV789" t="s">
        <v>6713</v>
      </c>
      <c r="AW789" t="s">
        <v>85</v>
      </c>
      <c r="AX789" t="s">
        <v>86</v>
      </c>
      <c r="AY789" t="s">
        <v>87</v>
      </c>
      <c r="AZ789" t="s">
        <v>1926</v>
      </c>
      <c r="BA789" t="s">
        <v>89</v>
      </c>
      <c r="BC789" t="s">
        <v>90</v>
      </c>
      <c r="BD789" t="s">
        <v>91</v>
      </c>
    </row>
    <row r="790" hidden="1" spans="1:56">
      <c r="A790" t="s">
        <v>92</v>
      </c>
      <c r="B790" t="s">
        <v>639</v>
      </c>
      <c r="C790" t="s">
        <v>94</v>
      </c>
      <c r="D790" t="s">
        <v>278</v>
      </c>
      <c r="E790" t="s">
        <v>58</v>
      </c>
      <c r="F790" t="s">
        <v>96</v>
      </c>
      <c r="G790" t="s">
        <v>6714</v>
      </c>
      <c r="H790" t="s">
        <v>6715</v>
      </c>
      <c r="I790" t="s">
        <v>176</v>
      </c>
      <c r="J790" s="4">
        <v>45313</v>
      </c>
      <c r="K790" s="5">
        <v>45448</v>
      </c>
      <c r="L790" s="4">
        <v>45548</v>
      </c>
      <c r="M790" t="s">
        <v>63</v>
      </c>
      <c r="N790" s="6">
        <v>1765.13</v>
      </c>
      <c r="Q790">
        <v>18905</v>
      </c>
      <c r="R790" t="s">
        <v>64</v>
      </c>
      <c r="S790" t="s">
        <v>65</v>
      </c>
      <c r="T790" t="s">
        <v>792</v>
      </c>
      <c r="U790" t="s">
        <v>793</v>
      </c>
      <c r="V790" t="s">
        <v>68</v>
      </c>
      <c r="W790" t="s">
        <v>69</v>
      </c>
      <c r="X790" t="s">
        <v>6626</v>
      </c>
      <c r="Y790" t="s">
        <v>1614</v>
      </c>
      <c r="Z790" t="s">
        <v>6627</v>
      </c>
      <c r="AA790" t="s">
        <v>6716</v>
      </c>
      <c r="AB790" t="s">
        <v>147</v>
      </c>
      <c r="AC790" t="s">
        <v>148</v>
      </c>
      <c r="AD790" t="s">
        <v>6717</v>
      </c>
      <c r="AE790" t="s">
        <v>6718</v>
      </c>
      <c r="AF790">
        <v>45450</v>
      </c>
      <c r="AG790" t="s">
        <v>187</v>
      </c>
      <c r="AH790" t="s">
        <v>79</v>
      </c>
      <c r="AI790" t="s">
        <v>288</v>
      </c>
      <c r="AJ790" t="s">
        <v>81</v>
      </c>
      <c r="AK790" t="s">
        <v>112</v>
      </c>
      <c r="AL790">
        <v>4</v>
      </c>
      <c r="AM790">
        <v>45579.5943402778</v>
      </c>
      <c r="AN790">
        <v>45621.4212615741</v>
      </c>
      <c r="AO790">
        <v>5</v>
      </c>
      <c r="AT790">
        <v>0</v>
      </c>
      <c r="AU790" t="s">
        <v>83</v>
      </c>
      <c r="AV790" t="s">
        <v>289</v>
      </c>
      <c r="AW790" t="s">
        <v>85</v>
      </c>
      <c r="AX790" t="s">
        <v>86</v>
      </c>
      <c r="AY790" t="s">
        <v>87</v>
      </c>
      <c r="AZ790" t="s">
        <v>290</v>
      </c>
      <c r="BA790" t="s">
        <v>89</v>
      </c>
      <c r="BC790" t="s">
        <v>90</v>
      </c>
      <c r="BD790" t="s">
        <v>91</v>
      </c>
    </row>
    <row r="791" hidden="1" spans="1:56">
      <c r="A791" t="s">
        <v>170</v>
      </c>
      <c r="B791" t="s">
        <v>171</v>
      </c>
      <c r="C791" t="s">
        <v>172</v>
      </c>
      <c r="D791" t="s">
        <v>1502</v>
      </c>
      <c r="E791" t="s">
        <v>58</v>
      </c>
      <c r="F791" t="s">
        <v>119</v>
      </c>
      <c r="G791" t="s">
        <v>6719</v>
      </c>
      <c r="H791" t="s">
        <v>6720</v>
      </c>
      <c r="I791" t="s">
        <v>159</v>
      </c>
      <c r="J791" s="4">
        <v>45344</v>
      </c>
      <c r="K791" s="5">
        <v>45364</v>
      </c>
      <c r="L791" s="4">
        <v>45548</v>
      </c>
      <c r="M791" t="s">
        <v>63</v>
      </c>
      <c r="N791" s="6">
        <v>136.79</v>
      </c>
      <c r="Q791">
        <v>17722</v>
      </c>
      <c r="R791" t="s">
        <v>64</v>
      </c>
      <c r="S791" t="s">
        <v>65</v>
      </c>
      <c r="T791" t="s">
        <v>1801</v>
      </c>
      <c r="U791" t="s">
        <v>1802</v>
      </c>
      <c r="V791" t="s">
        <v>68</v>
      </c>
      <c r="W791" t="s">
        <v>69</v>
      </c>
      <c r="X791" t="s">
        <v>6590</v>
      </c>
      <c r="Y791" t="s">
        <v>1804</v>
      </c>
      <c r="Z791" t="s">
        <v>1805</v>
      </c>
      <c r="AA791" t="s">
        <v>6721</v>
      </c>
      <c r="AB791" t="s">
        <v>1497</v>
      </c>
      <c r="AC791" t="s">
        <v>1498</v>
      </c>
      <c r="AD791" t="s">
        <v>6722</v>
      </c>
      <c r="AE791" t="s">
        <v>6723</v>
      </c>
      <c r="AF791">
        <v>45365</v>
      </c>
      <c r="AG791" t="s">
        <v>201</v>
      </c>
      <c r="AH791" t="s">
        <v>79</v>
      </c>
      <c r="AI791" t="s">
        <v>313</v>
      </c>
      <c r="AJ791" t="s">
        <v>363</v>
      </c>
      <c r="AK791" t="s">
        <v>112</v>
      </c>
      <c r="AL791">
        <v>7</v>
      </c>
      <c r="AM791">
        <v>45549.6700347222</v>
      </c>
      <c r="AN791">
        <v>45581.365787037</v>
      </c>
      <c r="AO791">
        <v>1</v>
      </c>
      <c r="AT791">
        <v>0</v>
      </c>
      <c r="AU791" t="s">
        <v>83</v>
      </c>
      <c r="AV791" t="s">
        <v>364</v>
      </c>
      <c r="AW791" t="s">
        <v>85</v>
      </c>
      <c r="AX791" t="s">
        <v>86</v>
      </c>
      <c r="AY791" t="s">
        <v>87</v>
      </c>
      <c r="AZ791" t="s">
        <v>222</v>
      </c>
      <c r="BA791" t="s">
        <v>89</v>
      </c>
      <c r="BC791" t="s">
        <v>90</v>
      </c>
      <c r="BD791" t="s">
        <v>91</v>
      </c>
    </row>
    <row r="792" hidden="1" spans="1:56">
      <c r="A792" t="s">
        <v>652</v>
      </c>
      <c r="B792" t="s">
        <v>653</v>
      </c>
      <c r="C792" t="s">
        <v>654</v>
      </c>
      <c r="D792" t="s">
        <v>5996</v>
      </c>
      <c r="E792" t="s">
        <v>58</v>
      </c>
      <c r="F792" t="s">
        <v>337</v>
      </c>
      <c r="G792" t="s">
        <v>5997</v>
      </c>
      <c r="H792" t="s">
        <v>5998</v>
      </c>
      <c r="I792" t="s">
        <v>99</v>
      </c>
      <c r="J792" s="4">
        <v>45220</v>
      </c>
      <c r="K792" s="5">
        <v>45301</v>
      </c>
      <c r="L792" s="4">
        <v>45548</v>
      </c>
      <c r="M792" t="s">
        <v>63</v>
      </c>
      <c r="N792" s="6">
        <v>195.93</v>
      </c>
      <c r="Q792">
        <v>14708</v>
      </c>
      <c r="R792" t="s">
        <v>64</v>
      </c>
      <c r="S792" t="s">
        <v>65</v>
      </c>
      <c r="T792" t="s">
        <v>3977</v>
      </c>
      <c r="U792" t="s">
        <v>3978</v>
      </c>
      <c r="V792" t="s">
        <v>68</v>
      </c>
      <c r="W792" t="s">
        <v>69</v>
      </c>
      <c r="X792" t="s">
        <v>6724</v>
      </c>
      <c r="Y792" t="s">
        <v>6725</v>
      </c>
      <c r="Z792" t="s">
        <v>3981</v>
      </c>
      <c r="AA792" t="s">
        <v>6001</v>
      </c>
      <c r="AB792" t="s">
        <v>147</v>
      </c>
      <c r="AC792" t="s">
        <v>148</v>
      </c>
      <c r="AD792" t="s">
        <v>6726</v>
      </c>
      <c r="AE792" t="s">
        <v>6727</v>
      </c>
      <c r="AF792">
        <v>45302</v>
      </c>
      <c r="AG792" t="s">
        <v>274</v>
      </c>
      <c r="AH792" t="s">
        <v>134</v>
      </c>
      <c r="AI792" t="s">
        <v>111</v>
      </c>
      <c r="AJ792" t="s">
        <v>81</v>
      </c>
      <c r="AK792" t="s">
        <v>82</v>
      </c>
      <c r="AL792">
        <v>9</v>
      </c>
      <c r="AM792">
        <v>45581.7960185185</v>
      </c>
      <c r="AO792">
        <v>3</v>
      </c>
      <c r="AT792">
        <v>0</v>
      </c>
      <c r="AU792" t="s">
        <v>83</v>
      </c>
      <c r="AV792" t="s">
        <v>396</v>
      </c>
      <c r="AW792" t="s">
        <v>85</v>
      </c>
      <c r="AX792" t="s">
        <v>86</v>
      </c>
      <c r="AY792" t="s">
        <v>87</v>
      </c>
      <c r="AZ792" t="s">
        <v>208</v>
      </c>
      <c r="BA792" t="s">
        <v>89</v>
      </c>
      <c r="BB792" t="s">
        <v>154</v>
      </c>
      <c r="BC792" t="s">
        <v>90</v>
      </c>
      <c r="BD792" t="s">
        <v>91</v>
      </c>
    </row>
    <row r="793" hidden="1" spans="1:56">
      <c r="A793" t="s">
        <v>170</v>
      </c>
      <c r="B793" t="s">
        <v>171</v>
      </c>
      <c r="C793" t="s">
        <v>172</v>
      </c>
      <c r="D793" t="s">
        <v>2151</v>
      </c>
      <c r="E793" t="s">
        <v>58</v>
      </c>
      <c r="F793" t="s">
        <v>96</v>
      </c>
      <c r="G793" t="s">
        <v>6728</v>
      </c>
      <c r="H793" t="s">
        <v>6729</v>
      </c>
      <c r="I793" t="s">
        <v>176</v>
      </c>
      <c r="J793" s="4">
        <v>45312</v>
      </c>
      <c r="K793" s="5">
        <v>45458</v>
      </c>
      <c r="L793" s="4">
        <v>45548</v>
      </c>
      <c r="M793" t="s">
        <v>63</v>
      </c>
      <c r="N793" s="6">
        <v>171.27</v>
      </c>
      <c r="Q793">
        <v>20029</v>
      </c>
      <c r="R793" t="s">
        <v>64</v>
      </c>
      <c r="S793" t="s">
        <v>65</v>
      </c>
      <c r="T793" t="s">
        <v>1611</v>
      </c>
      <c r="U793" t="s">
        <v>1612</v>
      </c>
      <c r="V793" t="s">
        <v>68</v>
      </c>
      <c r="W793" t="s">
        <v>69</v>
      </c>
      <c r="X793" t="s">
        <v>6730</v>
      </c>
      <c r="Y793" t="s">
        <v>6731</v>
      </c>
      <c r="Z793" t="s">
        <v>6730</v>
      </c>
      <c r="AA793" t="s">
        <v>6732</v>
      </c>
      <c r="AB793" t="s">
        <v>218</v>
      </c>
      <c r="AC793" t="s">
        <v>148</v>
      </c>
      <c r="AD793" t="s">
        <v>6733</v>
      </c>
      <c r="AE793" t="s">
        <v>6734</v>
      </c>
      <c r="AF793">
        <v>45462</v>
      </c>
      <c r="AG793" t="s">
        <v>187</v>
      </c>
      <c r="AH793" t="s">
        <v>79</v>
      </c>
      <c r="AI793" t="s">
        <v>288</v>
      </c>
      <c r="AJ793" t="s">
        <v>81</v>
      </c>
      <c r="AK793" t="s">
        <v>112</v>
      </c>
      <c r="AL793">
        <v>3</v>
      </c>
      <c r="AM793">
        <v>45549.4616666667</v>
      </c>
      <c r="AN793">
        <v>45579.3644444444</v>
      </c>
      <c r="AO793">
        <v>5</v>
      </c>
      <c r="AT793">
        <v>0</v>
      </c>
      <c r="AU793" t="s">
        <v>83</v>
      </c>
      <c r="AV793" t="s">
        <v>189</v>
      </c>
      <c r="AW793" t="s">
        <v>85</v>
      </c>
      <c r="AX793" t="s">
        <v>86</v>
      </c>
      <c r="AY793" t="s">
        <v>87</v>
      </c>
      <c r="AZ793" t="s">
        <v>290</v>
      </c>
      <c r="BA793" t="s">
        <v>89</v>
      </c>
      <c r="BC793" t="s">
        <v>90</v>
      </c>
      <c r="BD793" t="s">
        <v>91</v>
      </c>
    </row>
    <row r="794" hidden="1" spans="1:56">
      <c r="A794" t="s">
        <v>115</v>
      </c>
      <c r="B794" t="s">
        <v>116</v>
      </c>
      <c r="C794" t="s">
        <v>117</v>
      </c>
      <c r="D794" t="s">
        <v>6735</v>
      </c>
      <c r="E794" t="s">
        <v>58</v>
      </c>
      <c r="F794" t="s">
        <v>385</v>
      </c>
      <c r="G794" t="s">
        <v>6736</v>
      </c>
      <c r="H794" t="s">
        <v>6737</v>
      </c>
      <c r="I794" t="s">
        <v>99</v>
      </c>
      <c r="J794" s="4">
        <v>45183</v>
      </c>
      <c r="K794" s="5">
        <v>45257</v>
      </c>
      <c r="L794" s="4">
        <v>45548</v>
      </c>
      <c r="M794" t="s">
        <v>63</v>
      </c>
      <c r="N794" s="6">
        <v>951.33</v>
      </c>
      <c r="Q794">
        <v>117444</v>
      </c>
      <c r="R794" t="s">
        <v>64</v>
      </c>
      <c r="S794" t="s">
        <v>65</v>
      </c>
      <c r="T794" t="s">
        <v>1835</v>
      </c>
      <c r="U794" t="s">
        <v>1836</v>
      </c>
      <c r="V794" t="s">
        <v>68</v>
      </c>
      <c r="W794" t="s">
        <v>69</v>
      </c>
      <c r="X794" t="s">
        <v>6738</v>
      </c>
      <c r="Y794" t="s">
        <v>6739</v>
      </c>
      <c r="Z794" t="s">
        <v>1482</v>
      </c>
      <c r="AA794" t="s">
        <v>6740</v>
      </c>
      <c r="AB794" t="s">
        <v>2414</v>
      </c>
      <c r="AC794" t="s">
        <v>2415</v>
      </c>
      <c r="AD794" t="s">
        <v>6741</v>
      </c>
      <c r="AE794" t="s">
        <v>6742</v>
      </c>
      <c r="AF794">
        <v>45260</v>
      </c>
      <c r="AG794" t="s">
        <v>201</v>
      </c>
      <c r="AH794" t="s">
        <v>79</v>
      </c>
      <c r="AI794" t="s">
        <v>111</v>
      </c>
      <c r="AJ794" t="s">
        <v>81</v>
      </c>
      <c r="AK794" t="s">
        <v>82</v>
      </c>
      <c r="AL794">
        <v>10</v>
      </c>
      <c r="AM794">
        <v>45548.7114467593</v>
      </c>
      <c r="AN794">
        <v>45591.3580092593</v>
      </c>
      <c r="AO794">
        <v>2</v>
      </c>
      <c r="AP794">
        <v>590.62</v>
      </c>
      <c r="AQ794">
        <v>258.62</v>
      </c>
      <c r="AR794">
        <v>0</v>
      </c>
      <c r="AS794">
        <v>171.66</v>
      </c>
      <c r="AT794">
        <v>849.24</v>
      </c>
      <c r="AU794" t="s">
        <v>204</v>
      </c>
      <c r="AV794" t="s">
        <v>113</v>
      </c>
      <c r="AW794" t="s">
        <v>85</v>
      </c>
      <c r="AX794" t="s">
        <v>206</v>
      </c>
      <c r="AY794" t="s">
        <v>207</v>
      </c>
      <c r="AZ794" t="s">
        <v>153</v>
      </c>
      <c r="BA794" t="s">
        <v>89</v>
      </c>
      <c r="BB794" t="s">
        <v>154</v>
      </c>
      <c r="BC794" t="s">
        <v>90</v>
      </c>
      <c r="BD794" t="s">
        <v>91</v>
      </c>
    </row>
    <row r="795" hidden="1" spans="1:56">
      <c r="A795" t="s">
        <v>170</v>
      </c>
      <c r="B795" t="s">
        <v>171</v>
      </c>
      <c r="C795" t="s">
        <v>172</v>
      </c>
      <c r="D795" t="s">
        <v>1650</v>
      </c>
      <c r="E795" t="s">
        <v>58</v>
      </c>
      <c r="F795" t="s">
        <v>119</v>
      </c>
      <c r="G795" t="s">
        <v>6743</v>
      </c>
      <c r="H795" t="s">
        <v>6744</v>
      </c>
      <c r="I795" t="s">
        <v>176</v>
      </c>
      <c r="J795" s="4">
        <v>45404</v>
      </c>
      <c r="K795" s="5">
        <v>45441</v>
      </c>
      <c r="L795" s="4">
        <v>45548</v>
      </c>
      <c r="M795" t="s">
        <v>63</v>
      </c>
      <c r="N795" s="6">
        <v>71.96</v>
      </c>
      <c r="Q795">
        <v>8328</v>
      </c>
      <c r="R795" t="s">
        <v>64</v>
      </c>
      <c r="S795" t="s">
        <v>65</v>
      </c>
      <c r="T795" t="s">
        <v>6745</v>
      </c>
      <c r="U795" t="s">
        <v>6746</v>
      </c>
      <c r="V795" t="s">
        <v>68</v>
      </c>
      <c r="W795" t="s">
        <v>69</v>
      </c>
      <c r="X795" t="s">
        <v>6747</v>
      </c>
      <c r="Y795" t="s">
        <v>6748</v>
      </c>
      <c r="Z795" t="s">
        <v>6749</v>
      </c>
      <c r="AA795" t="s">
        <v>6750</v>
      </c>
      <c r="AB795" t="s">
        <v>2414</v>
      </c>
      <c r="AC795" t="s">
        <v>2415</v>
      </c>
      <c r="AD795" t="s">
        <v>6751</v>
      </c>
      <c r="AE795" t="s">
        <v>6752</v>
      </c>
      <c r="AF795">
        <v>45441</v>
      </c>
      <c r="AG795" t="s">
        <v>274</v>
      </c>
      <c r="AH795" t="s">
        <v>79</v>
      </c>
      <c r="AI795" t="s">
        <v>1659</v>
      </c>
      <c r="AJ795" t="s">
        <v>81</v>
      </c>
      <c r="AK795" t="s">
        <v>1660</v>
      </c>
      <c r="AL795">
        <v>4</v>
      </c>
      <c r="AM795">
        <v>45579.8272569444</v>
      </c>
      <c r="AN795">
        <v>45595.3566898148</v>
      </c>
      <c r="AO795">
        <v>1</v>
      </c>
      <c r="AT795">
        <v>0</v>
      </c>
      <c r="AU795" t="s">
        <v>83</v>
      </c>
      <c r="AV795" t="s">
        <v>1661</v>
      </c>
      <c r="AW795" t="s">
        <v>136</v>
      </c>
      <c r="AX795" t="s">
        <v>86</v>
      </c>
      <c r="AY795" t="s">
        <v>87</v>
      </c>
      <c r="AZ795" t="s">
        <v>137</v>
      </c>
      <c r="BA795" t="s">
        <v>89</v>
      </c>
      <c r="BC795" t="s">
        <v>90</v>
      </c>
      <c r="BD795" t="s">
        <v>91</v>
      </c>
    </row>
    <row r="796" hidden="1" spans="1:56">
      <c r="A796" t="s">
        <v>115</v>
      </c>
      <c r="B796" t="s">
        <v>116</v>
      </c>
      <c r="C796" t="s">
        <v>117</v>
      </c>
      <c r="D796" t="s">
        <v>2083</v>
      </c>
      <c r="E796" t="s">
        <v>58</v>
      </c>
      <c r="F796" t="s">
        <v>385</v>
      </c>
      <c r="G796" t="s">
        <v>6753</v>
      </c>
      <c r="H796" t="s">
        <v>6754</v>
      </c>
      <c r="I796" t="s">
        <v>159</v>
      </c>
      <c r="J796" s="4">
        <v>45195</v>
      </c>
      <c r="K796" s="5">
        <v>45258</v>
      </c>
      <c r="L796" s="4">
        <v>45548</v>
      </c>
      <c r="M796" t="s">
        <v>63</v>
      </c>
      <c r="N796" s="6">
        <v>407.58</v>
      </c>
      <c r="Q796">
        <v>84929</v>
      </c>
      <c r="R796" t="s">
        <v>64</v>
      </c>
      <c r="S796" t="s">
        <v>65</v>
      </c>
      <c r="T796" t="s">
        <v>739</v>
      </c>
      <c r="U796" t="s">
        <v>740</v>
      </c>
      <c r="V796" t="s">
        <v>68</v>
      </c>
      <c r="W796" t="s">
        <v>69</v>
      </c>
      <c r="X796" t="s">
        <v>6755</v>
      </c>
      <c r="Y796" t="s">
        <v>6756</v>
      </c>
      <c r="Z796" t="s">
        <v>6757</v>
      </c>
      <c r="AA796" t="s">
        <v>6758</v>
      </c>
      <c r="AB796" t="s">
        <v>2414</v>
      </c>
      <c r="AC796" t="s">
        <v>2415</v>
      </c>
      <c r="AD796" t="s">
        <v>6759</v>
      </c>
      <c r="AE796" t="s">
        <v>6760</v>
      </c>
      <c r="AF796">
        <v>45268</v>
      </c>
      <c r="AG796" t="s">
        <v>110</v>
      </c>
      <c r="AH796" t="s">
        <v>79</v>
      </c>
      <c r="AI796" t="s">
        <v>111</v>
      </c>
      <c r="AJ796" t="s">
        <v>81</v>
      </c>
      <c r="AK796" t="s">
        <v>112</v>
      </c>
      <c r="AL796">
        <v>10</v>
      </c>
      <c r="AM796">
        <v>45581.4282060185</v>
      </c>
      <c r="AN796">
        <v>45593.4054976852</v>
      </c>
      <c r="AO796">
        <v>2</v>
      </c>
      <c r="AP796">
        <v>146.43</v>
      </c>
      <c r="AQ796">
        <v>172.41</v>
      </c>
      <c r="AR796">
        <v>0</v>
      </c>
      <c r="AS796">
        <v>42.57</v>
      </c>
      <c r="AT796">
        <v>318.84</v>
      </c>
      <c r="AU796" t="s">
        <v>204</v>
      </c>
      <c r="AV796" t="s">
        <v>113</v>
      </c>
      <c r="AW796" t="s">
        <v>85</v>
      </c>
      <c r="AX796" t="s">
        <v>206</v>
      </c>
      <c r="AY796" t="s">
        <v>207</v>
      </c>
      <c r="AZ796" t="s">
        <v>246</v>
      </c>
      <c r="BA796" t="s">
        <v>89</v>
      </c>
      <c r="BB796" t="s">
        <v>154</v>
      </c>
      <c r="BC796" t="s">
        <v>90</v>
      </c>
      <c r="BD796" t="s">
        <v>91</v>
      </c>
    </row>
    <row r="797" hidden="1" spans="1:56">
      <c r="A797" t="s">
        <v>170</v>
      </c>
      <c r="B797" t="s">
        <v>171</v>
      </c>
      <c r="C797" t="s">
        <v>172</v>
      </c>
      <c r="D797" t="s">
        <v>6761</v>
      </c>
      <c r="E797" t="s">
        <v>58</v>
      </c>
      <c r="F797" t="s">
        <v>59</v>
      </c>
      <c r="G797" t="s">
        <v>6762</v>
      </c>
      <c r="H797" t="s">
        <v>6763</v>
      </c>
      <c r="I797" t="s">
        <v>62</v>
      </c>
      <c r="J797" s="4">
        <v>45282</v>
      </c>
      <c r="K797" s="5">
        <v>45429</v>
      </c>
      <c r="L797" s="4">
        <v>45547</v>
      </c>
      <c r="M797" t="s">
        <v>63</v>
      </c>
      <c r="N797" s="6">
        <v>110.93</v>
      </c>
      <c r="Q797">
        <v>21690</v>
      </c>
      <c r="R797" t="s">
        <v>64</v>
      </c>
      <c r="S797" t="s">
        <v>65</v>
      </c>
      <c r="T797" t="s">
        <v>1611</v>
      </c>
      <c r="U797" t="s">
        <v>1612</v>
      </c>
      <c r="V797" t="s">
        <v>68</v>
      </c>
      <c r="W797" t="s">
        <v>69</v>
      </c>
      <c r="X797" t="s">
        <v>6764</v>
      </c>
      <c r="Y797" t="s">
        <v>6765</v>
      </c>
      <c r="Z797" t="s">
        <v>6766</v>
      </c>
      <c r="AA797" t="s">
        <v>6767</v>
      </c>
      <c r="AB797" t="s">
        <v>381</v>
      </c>
      <c r="AC797" t="s">
        <v>148</v>
      </c>
      <c r="AD797" t="s">
        <v>6768</v>
      </c>
      <c r="AE797" t="s">
        <v>6769</v>
      </c>
      <c r="AG797" t="s">
        <v>78</v>
      </c>
      <c r="AH797" t="s">
        <v>79</v>
      </c>
      <c r="AI797" t="s">
        <v>80</v>
      </c>
      <c r="AJ797" t="s">
        <v>81</v>
      </c>
      <c r="AK797" t="s">
        <v>112</v>
      </c>
      <c r="AL797">
        <v>4</v>
      </c>
      <c r="AM797">
        <v>45548.5864236111</v>
      </c>
      <c r="AN797">
        <v>45579.3644097222</v>
      </c>
      <c r="AO797">
        <v>5</v>
      </c>
      <c r="AT797">
        <v>0</v>
      </c>
      <c r="AU797" t="s">
        <v>83</v>
      </c>
      <c r="AV797" t="s">
        <v>84</v>
      </c>
      <c r="AW797" t="s">
        <v>85</v>
      </c>
      <c r="AX797" t="s">
        <v>86</v>
      </c>
      <c r="AY797" t="s">
        <v>87</v>
      </c>
      <c r="AZ797" t="s">
        <v>290</v>
      </c>
      <c r="BA797" t="s">
        <v>89</v>
      </c>
      <c r="BC797" t="s">
        <v>90</v>
      </c>
      <c r="BD797" t="s">
        <v>91</v>
      </c>
    </row>
    <row r="798" hidden="1" spans="1:56">
      <c r="A798" t="s">
        <v>1175</v>
      </c>
      <c r="B798" t="s">
        <v>1176</v>
      </c>
      <c r="C798" t="s">
        <v>724</v>
      </c>
      <c r="D798" t="s">
        <v>2083</v>
      </c>
      <c r="E798" t="s">
        <v>58</v>
      </c>
      <c r="F798" t="s">
        <v>385</v>
      </c>
      <c r="G798" t="s">
        <v>6770</v>
      </c>
      <c r="H798" t="s">
        <v>6771</v>
      </c>
      <c r="I798" t="s">
        <v>159</v>
      </c>
      <c r="J798" s="4">
        <v>45215</v>
      </c>
      <c r="K798" s="5">
        <v>45257</v>
      </c>
      <c r="L798" s="4">
        <v>45547</v>
      </c>
      <c r="M798" t="s">
        <v>63</v>
      </c>
      <c r="N798" s="6">
        <v>348.26</v>
      </c>
      <c r="Q798">
        <v>52003</v>
      </c>
      <c r="R798" t="s">
        <v>64</v>
      </c>
      <c r="S798" t="s">
        <v>65</v>
      </c>
      <c r="T798" t="s">
        <v>2593</v>
      </c>
      <c r="U798" t="s">
        <v>2594</v>
      </c>
      <c r="V798" t="s">
        <v>68</v>
      </c>
      <c r="W798" t="s">
        <v>69</v>
      </c>
      <c r="X798" t="s">
        <v>6772</v>
      </c>
      <c r="Y798" t="s">
        <v>6773</v>
      </c>
      <c r="Z798" t="s">
        <v>6774</v>
      </c>
      <c r="AA798" t="s">
        <v>6775</v>
      </c>
      <c r="AB798" t="s">
        <v>2414</v>
      </c>
      <c r="AC798" t="s">
        <v>2415</v>
      </c>
      <c r="AD798" t="s">
        <v>6776</v>
      </c>
      <c r="AE798" t="s">
        <v>6777</v>
      </c>
      <c r="AF798">
        <v>45262</v>
      </c>
      <c r="AG798" t="s">
        <v>110</v>
      </c>
      <c r="AH798" t="s">
        <v>79</v>
      </c>
      <c r="AI798" t="s">
        <v>111</v>
      </c>
      <c r="AJ798" t="s">
        <v>81</v>
      </c>
      <c r="AK798" t="s">
        <v>112</v>
      </c>
      <c r="AL798">
        <v>10</v>
      </c>
      <c r="AM798">
        <v>45548.7531365741</v>
      </c>
      <c r="AN798">
        <v>45596.3575231481</v>
      </c>
      <c r="AO798">
        <v>1</v>
      </c>
      <c r="AT798">
        <v>0</v>
      </c>
      <c r="AU798" t="s">
        <v>83</v>
      </c>
      <c r="AV798" t="s">
        <v>113</v>
      </c>
      <c r="AW798" t="s">
        <v>85</v>
      </c>
      <c r="AX798" t="s">
        <v>86</v>
      </c>
      <c r="AY798" t="s">
        <v>87</v>
      </c>
      <c r="AZ798" t="s">
        <v>153</v>
      </c>
      <c r="BA798" t="s">
        <v>89</v>
      </c>
      <c r="BB798" t="s">
        <v>154</v>
      </c>
      <c r="BC798" t="s">
        <v>90</v>
      </c>
      <c r="BD798" t="s">
        <v>91</v>
      </c>
    </row>
    <row r="799" hidden="1" spans="1:56">
      <c r="A799" t="s">
        <v>170</v>
      </c>
      <c r="B799" t="s">
        <v>171</v>
      </c>
      <c r="C799" t="s">
        <v>172</v>
      </c>
      <c r="D799" t="s">
        <v>2161</v>
      </c>
      <c r="E799" t="s">
        <v>58</v>
      </c>
      <c r="F799" t="s">
        <v>59</v>
      </c>
      <c r="G799" t="s">
        <v>6778</v>
      </c>
      <c r="H799" t="s">
        <v>6779</v>
      </c>
      <c r="I799" t="s">
        <v>263</v>
      </c>
      <c r="J799" s="4">
        <v>45402</v>
      </c>
      <c r="K799" s="5">
        <v>45489</v>
      </c>
      <c r="L799" s="4">
        <v>45547</v>
      </c>
      <c r="M799" t="s">
        <v>63</v>
      </c>
      <c r="N799" s="6">
        <v>44.36</v>
      </c>
      <c r="Q799">
        <v>21400</v>
      </c>
      <c r="R799" t="s">
        <v>64</v>
      </c>
      <c r="S799" t="s">
        <v>65</v>
      </c>
      <c r="T799" t="s">
        <v>6780</v>
      </c>
      <c r="U799" t="s">
        <v>6781</v>
      </c>
      <c r="V799" t="s">
        <v>68</v>
      </c>
      <c r="W799" t="s">
        <v>69</v>
      </c>
      <c r="X799" t="s">
        <v>6782</v>
      </c>
      <c r="Y799" t="s">
        <v>1281</v>
      </c>
      <c r="Z799" t="s">
        <v>6783</v>
      </c>
      <c r="AA799" t="s">
        <v>6784</v>
      </c>
      <c r="AB799" t="s">
        <v>6785</v>
      </c>
      <c r="AC799" t="s">
        <v>6786</v>
      </c>
      <c r="AD799" t="s">
        <v>6787</v>
      </c>
      <c r="AE799" t="s">
        <v>6788</v>
      </c>
      <c r="AF799">
        <v>45492</v>
      </c>
      <c r="AG799" t="s">
        <v>78</v>
      </c>
      <c r="AH799" t="s">
        <v>79</v>
      </c>
      <c r="AI799" t="s">
        <v>111</v>
      </c>
      <c r="AJ799" t="s">
        <v>81</v>
      </c>
      <c r="AK799" t="s">
        <v>82</v>
      </c>
      <c r="AL799">
        <v>2</v>
      </c>
      <c r="AM799">
        <v>45548.5864236111</v>
      </c>
      <c r="AN799">
        <v>45616.3584375</v>
      </c>
      <c r="AO799">
        <v>3</v>
      </c>
      <c r="AT799">
        <v>0</v>
      </c>
      <c r="AU799" t="s">
        <v>83</v>
      </c>
      <c r="AV799" t="s">
        <v>1501</v>
      </c>
      <c r="AW799" t="s">
        <v>85</v>
      </c>
      <c r="AX799" t="s">
        <v>86</v>
      </c>
      <c r="AY799" t="s">
        <v>87</v>
      </c>
      <c r="AZ799" t="s">
        <v>620</v>
      </c>
      <c r="BA799" t="s">
        <v>89</v>
      </c>
      <c r="BC799" t="s">
        <v>90</v>
      </c>
      <c r="BD799" t="s">
        <v>91</v>
      </c>
    </row>
    <row r="800" hidden="1" spans="1:56">
      <c r="A800" t="s">
        <v>54</v>
      </c>
      <c r="B800" t="s">
        <v>55</v>
      </c>
      <c r="C800" t="s">
        <v>56</v>
      </c>
      <c r="D800" t="s">
        <v>1195</v>
      </c>
      <c r="E800" t="s">
        <v>58</v>
      </c>
      <c r="F800" t="s">
        <v>589</v>
      </c>
      <c r="G800" t="s">
        <v>6789</v>
      </c>
      <c r="H800" t="s">
        <v>6790</v>
      </c>
      <c r="I800" t="s">
        <v>99</v>
      </c>
      <c r="J800" s="4">
        <v>45171</v>
      </c>
      <c r="K800" s="5">
        <v>45229</v>
      </c>
      <c r="L800" s="4">
        <v>45547</v>
      </c>
      <c r="M800" t="s">
        <v>63</v>
      </c>
      <c r="N800" s="6">
        <v>921.84</v>
      </c>
      <c r="Q800">
        <v>68349</v>
      </c>
      <c r="R800" t="s">
        <v>64</v>
      </c>
      <c r="S800" t="s">
        <v>65</v>
      </c>
      <c r="T800" t="s">
        <v>1081</v>
      </c>
      <c r="U800" t="s">
        <v>1082</v>
      </c>
      <c r="V800" t="s">
        <v>68</v>
      </c>
      <c r="W800" t="s">
        <v>69</v>
      </c>
      <c r="X800" t="s">
        <v>6791</v>
      </c>
      <c r="Y800" t="s">
        <v>6792</v>
      </c>
      <c r="AA800" t="s">
        <v>6793</v>
      </c>
      <c r="AB800" t="s">
        <v>6794</v>
      </c>
      <c r="AC800" t="s">
        <v>6795</v>
      </c>
      <c r="AD800" t="s">
        <v>6796</v>
      </c>
      <c r="AE800" t="s">
        <v>6797</v>
      </c>
      <c r="AF800">
        <v>45230</v>
      </c>
      <c r="AG800" t="s">
        <v>1161</v>
      </c>
      <c r="AH800" t="s">
        <v>79</v>
      </c>
      <c r="AI800" t="s">
        <v>111</v>
      </c>
      <c r="AJ800" t="s">
        <v>81</v>
      </c>
      <c r="AK800" t="s">
        <v>82</v>
      </c>
      <c r="AL800">
        <v>11</v>
      </c>
      <c r="AM800">
        <v>45549.4616782407</v>
      </c>
      <c r="AN800">
        <v>45586.390775463</v>
      </c>
      <c r="AO800">
        <v>1</v>
      </c>
      <c r="AT800">
        <v>0</v>
      </c>
      <c r="AU800" t="s">
        <v>83</v>
      </c>
      <c r="AV800" t="s">
        <v>1205</v>
      </c>
      <c r="AW800" t="s">
        <v>85</v>
      </c>
      <c r="AX800" t="s">
        <v>86</v>
      </c>
      <c r="AY800" t="s">
        <v>87</v>
      </c>
      <c r="AZ800" t="s">
        <v>492</v>
      </c>
      <c r="BA800" t="s">
        <v>89</v>
      </c>
      <c r="BB800" t="s">
        <v>154</v>
      </c>
      <c r="BC800" t="s">
        <v>90</v>
      </c>
      <c r="BD800" t="s">
        <v>91</v>
      </c>
    </row>
    <row r="801" hidden="1" spans="1:56">
      <c r="A801" t="s">
        <v>92</v>
      </c>
      <c r="B801" t="s">
        <v>93</v>
      </c>
      <c r="C801" t="s">
        <v>94</v>
      </c>
      <c r="D801" t="s">
        <v>235</v>
      </c>
      <c r="E801" t="s">
        <v>58</v>
      </c>
      <c r="F801" t="s">
        <v>59</v>
      </c>
      <c r="G801" t="s">
        <v>6798</v>
      </c>
      <c r="H801" t="s">
        <v>6799</v>
      </c>
      <c r="I801" t="s">
        <v>159</v>
      </c>
      <c r="J801" s="4">
        <v>45367</v>
      </c>
      <c r="K801" s="5">
        <v>45402</v>
      </c>
      <c r="L801" s="4">
        <v>45547</v>
      </c>
      <c r="M801" t="s">
        <v>63</v>
      </c>
      <c r="N801" s="6">
        <v>64.65</v>
      </c>
      <c r="Q801">
        <v>36262</v>
      </c>
      <c r="R801" t="s">
        <v>64</v>
      </c>
      <c r="S801" t="s">
        <v>65</v>
      </c>
      <c r="T801" t="s">
        <v>4660</v>
      </c>
      <c r="U801" t="s">
        <v>4661</v>
      </c>
      <c r="V801" t="s">
        <v>68</v>
      </c>
      <c r="W801" t="s">
        <v>69</v>
      </c>
      <c r="X801" t="s">
        <v>4662</v>
      </c>
      <c r="Y801" t="s">
        <v>420</v>
      </c>
      <c r="Z801" t="s">
        <v>6800</v>
      </c>
      <c r="AA801" t="s">
        <v>6801</v>
      </c>
      <c r="AB801" t="s">
        <v>1497</v>
      </c>
      <c r="AC801" t="s">
        <v>1498</v>
      </c>
      <c r="AD801" t="s">
        <v>6802</v>
      </c>
      <c r="AE801" t="s">
        <v>6803</v>
      </c>
      <c r="AF801">
        <v>45405</v>
      </c>
      <c r="AG801" t="s">
        <v>110</v>
      </c>
      <c r="AH801" t="s">
        <v>79</v>
      </c>
      <c r="AI801" t="s">
        <v>111</v>
      </c>
      <c r="AJ801" t="s">
        <v>81</v>
      </c>
      <c r="AK801" t="s">
        <v>82</v>
      </c>
      <c r="AL801">
        <v>5</v>
      </c>
      <c r="AM801">
        <v>45547.7111458333</v>
      </c>
      <c r="AN801">
        <v>45547.7111458333</v>
      </c>
      <c r="AO801">
        <v>1</v>
      </c>
      <c r="AT801">
        <v>0</v>
      </c>
      <c r="AU801" t="s">
        <v>83</v>
      </c>
      <c r="AV801" t="s">
        <v>113</v>
      </c>
      <c r="AW801" t="s">
        <v>85</v>
      </c>
      <c r="AX801" t="s">
        <v>86</v>
      </c>
      <c r="AY801" t="s">
        <v>87</v>
      </c>
      <c r="AZ801" t="s">
        <v>246</v>
      </c>
      <c r="BA801" t="s">
        <v>89</v>
      </c>
      <c r="BC801" t="s">
        <v>90</v>
      </c>
      <c r="BD801" t="s">
        <v>91</v>
      </c>
    </row>
    <row r="802" hidden="1" spans="1:56">
      <c r="A802" t="s">
        <v>115</v>
      </c>
      <c r="B802" t="s">
        <v>116</v>
      </c>
      <c r="C802" t="s">
        <v>117</v>
      </c>
      <c r="D802" t="s">
        <v>2083</v>
      </c>
      <c r="E802" t="s">
        <v>58</v>
      </c>
      <c r="F802" t="s">
        <v>385</v>
      </c>
      <c r="G802" t="s">
        <v>6770</v>
      </c>
      <c r="H802" t="s">
        <v>6771</v>
      </c>
      <c r="I802" t="s">
        <v>159</v>
      </c>
      <c r="J802" s="4">
        <v>45215</v>
      </c>
      <c r="K802" s="5">
        <v>45257</v>
      </c>
      <c r="L802" s="4">
        <v>45547</v>
      </c>
      <c r="M802" t="s">
        <v>63</v>
      </c>
      <c r="N802" s="6">
        <v>102.09</v>
      </c>
      <c r="Q802">
        <v>52003</v>
      </c>
      <c r="R802" t="s">
        <v>64</v>
      </c>
      <c r="S802" t="s">
        <v>65</v>
      </c>
      <c r="T802" t="s">
        <v>2593</v>
      </c>
      <c r="U802" t="s">
        <v>2594</v>
      </c>
      <c r="V802" t="s">
        <v>68</v>
      </c>
      <c r="W802" t="s">
        <v>69</v>
      </c>
      <c r="X802" t="s">
        <v>6804</v>
      </c>
      <c r="Y802" t="s">
        <v>241</v>
      </c>
      <c r="Z802" t="s">
        <v>1482</v>
      </c>
      <c r="AA802" t="s">
        <v>6775</v>
      </c>
      <c r="AB802" t="s">
        <v>2414</v>
      </c>
      <c r="AC802" t="s">
        <v>2415</v>
      </c>
      <c r="AD802" t="s">
        <v>6805</v>
      </c>
      <c r="AE802" t="s">
        <v>6806</v>
      </c>
      <c r="AF802">
        <v>45262</v>
      </c>
      <c r="AG802" t="s">
        <v>110</v>
      </c>
      <c r="AH802" t="s">
        <v>79</v>
      </c>
      <c r="AI802" t="s">
        <v>111</v>
      </c>
      <c r="AJ802" t="s">
        <v>81</v>
      </c>
      <c r="AK802" t="s">
        <v>112</v>
      </c>
      <c r="AL802">
        <v>10</v>
      </c>
      <c r="AM802">
        <v>45548.7114583333</v>
      </c>
      <c r="AN802">
        <v>45596.3578356481</v>
      </c>
      <c r="AO802">
        <v>1</v>
      </c>
      <c r="AT802">
        <v>0</v>
      </c>
      <c r="AU802" t="s">
        <v>83</v>
      </c>
      <c r="AV802" t="s">
        <v>113</v>
      </c>
      <c r="AW802" t="s">
        <v>85</v>
      </c>
      <c r="AX802" t="s">
        <v>86</v>
      </c>
      <c r="AY802" t="s">
        <v>87</v>
      </c>
      <c r="AZ802" t="s">
        <v>153</v>
      </c>
      <c r="BA802" t="s">
        <v>89</v>
      </c>
      <c r="BB802" t="s">
        <v>154</v>
      </c>
      <c r="BC802" t="s">
        <v>90</v>
      </c>
      <c r="BD802" t="s">
        <v>91</v>
      </c>
    </row>
    <row r="803" hidden="1" spans="1:56">
      <c r="A803" t="s">
        <v>54</v>
      </c>
      <c r="B803" t="s">
        <v>55</v>
      </c>
      <c r="C803" t="s">
        <v>56</v>
      </c>
      <c r="D803" t="s">
        <v>479</v>
      </c>
      <c r="E803" t="s">
        <v>58</v>
      </c>
      <c r="F803" t="s">
        <v>96</v>
      </c>
      <c r="G803" t="s">
        <v>6510</v>
      </c>
      <c r="H803" t="s">
        <v>6511</v>
      </c>
      <c r="I803" t="s">
        <v>176</v>
      </c>
      <c r="J803" s="4">
        <v>45267</v>
      </c>
      <c r="K803" s="5">
        <v>45351</v>
      </c>
      <c r="L803" s="4">
        <v>45547</v>
      </c>
      <c r="M803" t="s">
        <v>63</v>
      </c>
      <c r="N803" s="6">
        <v>933.14</v>
      </c>
      <c r="Q803">
        <v>38280</v>
      </c>
      <c r="R803" t="s">
        <v>64</v>
      </c>
      <c r="S803" t="s">
        <v>65</v>
      </c>
      <c r="T803" t="s">
        <v>2075</v>
      </c>
      <c r="U803" t="s">
        <v>2076</v>
      </c>
      <c r="V803" t="s">
        <v>68</v>
      </c>
      <c r="W803" t="s">
        <v>69</v>
      </c>
      <c r="X803" t="s">
        <v>6807</v>
      </c>
      <c r="Y803" t="s">
        <v>2902</v>
      </c>
      <c r="Z803" t="s">
        <v>6513</v>
      </c>
      <c r="AA803" t="s">
        <v>6514</v>
      </c>
      <c r="AB803" t="s">
        <v>74</v>
      </c>
      <c r="AC803" t="s">
        <v>75</v>
      </c>
      <c r="AD803" t="s">
        <v>6808</v>
      </c>
      <c r="AE803" t="s">
        <v>6809</v>
      </c>
      <c r="AF803">
        <v>45351</v>
      </c>
      <c r="AG803" t="s">
        <v>187</v>
      </c>
      <c r="AH803" t="s">
        <v>79</v>
      </c>
      <c r="AI803" t="s">
        <v>288</v>
      </c>
      <c r="AJ803" t="s">
        <v>81</v>
      </c>
      <c r="AK803" t="s">
        <v>112</v>
      </c>
      <c r="AL803">
        <v>7</v>
      </c>
      <c r="AM803">
        <v>45553.7128009259</v>
      </c>
      <c r="AN803">
        <v>45586.3900462963</v>
      </c>
      <c r="AO803">
        <v>2</v>
      </c>
      <c r="AT803">
        <v>0</v>
      </c>
      <c r="AU803" t="s">
        <v>83</v>
      </c>
      <c r="AV803" t="s">
        <v>289</v>
      </c>
      <c r="AW803" t="s">
        <v>85</v>
      </c>
      <c r="AX803" t="s">
        <v>86</v>
      </c>
      <c r="AY803" t="s">
        <v>87</v>
      </c>
      <c r="AZ803" t="s">
        <v>114</v>
      </c>
      <c r="BA803" t="s">
        <v>89</v>
      </c>
      <c r="BC803" t="s">
        <v>90</v>
      </c>
      <c r="BD803" t="s">
        <v>91</v>
      </c>
    </row>
    <row r="804" hidden="1" spans="1:56">
      <c r="A804" t="s">
        <v>115</v>
      </c>
      <c r="B804" t="s">
        <v>116</v>
      </c>
      <c r="C804" t="s">
        <v>117</v>
      </c>
      <c r="D804" t="s">
        <v>2730</v>
      </c>
      <c r="E804" t="s">
        <v>58</v>
      </c>
      <c r="F804" t="s">
        <v>96</v>
      </c>
      <c r="G804" t="s">
        <v>6810</v>
      </c>
      <c r="H804" t="s">
        <v>6811</v>
      </c>
      <c r="I804" t="s">
        <v>159</v>
      </c>
      <c r="J804" s="4">
        <v>45403</v>
      </c>
      <c r="K804" s="5">
        <v>45430</v>
      </c>
      <c r="L804" s="4">
        <v>45547</v>
      </c>
      <c r="M804" t="s">
        <v>63</v>
      </c>
      <c r="N804" s="6">
        <v>179.67</v>
      </c>
      <c r="Q804">
        <v>31313</v>
      </c>
      <c r="R804" t="s">
        <v>64</v>
      </c>
      <c r="S804" t="s">
        <v>65</v>
      </c>
      <c r="T804" t="s">
        <v>6812</v>
      </c>
      <c r="U804" t="s">
        <v>6813</v>
      </c>
      <c r="V804" t="s">
        <v>68</v>
      </c>
      <c r="W804" t="s">
        <v>69</v>
      </c>
      <c r="X804" t="s">
        <v>6814</v>
      </c>
      <c r="Y804" t="s">
        <v>6815</v>
      </c>
      <c r="Z804" t="s">
        <v>6816</v>
      </c>
      <c r="AA804" t="s">
        <v>6817</v>
      </c>
      <c r="AB804" t="s">
        <v>147</v>
      </c>
      <c r="AC804" t="s">
        <v>148</v>
      </c>
      <c r="AD804" t="s">
        <v>6818</v>
      </c>
      <c r="AE804" t="s">
        <v>6819</v>
      </c>
      <c r="AF804">
        <v>45430</v>
      </c>
      <c r="AG804" t="s">
        <v>201</v>
      </c>
      <c r="AH804" t="s">
        <v>79</v>
      </c>
      <c r="AI804" t="s">
        <v>111</v>
      </c>
      <c r="AJ804" t="s">
        <v>81</v>
      </c>
      <c r="AK804" t="s">
        <v>112</v>
      </c>
      <c r="AL804">
        <v>4</v>
      </c>
      <c r="AM804">
        <v>45548.5864236111</v>
      </c>
      <c r="AN804">
        <v>45564.6533912037</v>
      </c>
      <c r="AO804">
        <v>1</v>
      </c>
      <c r="AT804">
        <v>0</v>
      </c>
      <c r="AU804" t="s">
        <v>83</v>
      </c>
      <c r="AV804" t="s">
        <v>113</v>
      </c>
      <c r="AW804" t="s">
        <v>85</v>
      </c>
      <c r="AX804" t="s">
        <v>86</v>
      </c>
      <c r="AY804" t="s">
        <v>87</v>
      </c>
      <c r="AZ804" t="s">
        <v>1413</v>
      </c>
      <c r="BA804" t="s">
        <v>89</v>
      </c>
      <c r="BC804" t="s">
        <v>90</v>
      </c>
      <c r="BD804" t="s">
        <v>91</v>
      </c>
    </row>
    <row r="805" hidden="1" spans="1:56">
      <c r="A805" t="s">
        <v>398</v>
      </c>
      <c r="B805" t="s">
        <v>399</v>
      </c>
      <c r="C805" t="s">
        <v>400</v>
      </c>
      <c r="D805" t="s">
        <v>2151</v>
      </c>
      <c r="E805" t="s">
        <v>58</v>
      </c>
      <c r="F805" t="s">
        <v>96</v>
      </c>
      <c r="G805" t="s">
        <v>6820</v>
      </c>
      <c r="H805" t="s">
        <v>6821</v>
      </c>
      <c r="I805" t="s">
        <v>176</v>
      </c>
      <c r="J805" s="4">
        <v>45221</v>
      </c>
      <c r="K805" s="5">
        <v>45378</v>
      </c>
      <c r="L805" s="4">
        <v>45546</v>
      </c>
      <c r="M805" t="s">
        <v>63</v>
      </c>
      <c r="N805" s="6">
        <v>1120.49</v>
      </c>
      <c r="Q805">
        <v>26774</v>
      </c>
      <c r="R805" t="s">
        <v>64</v>
      </c>
      <c r="S805" t="s">
        <v>65</v>
      </c>
      <c r="T805" t="s">
        <v>4579</v>
      </c>
      <c r="U805" t="s">
        <v>4580</v>
      </c>
      <c r="V805" t="s">
        <v>68</v>
      </c>
      <c r="W805" t="s">
        <v>69</v>
      </c>
      <c r="X805" t="s">
        <v>6822</v>
      </c>
      <c r="Y805" t="s">
        <v>6823</v>
      </c>
      <c r="Z805" t="s">
        <v>4583</v>
      </c>
      <c r="AA805" t="s">
        <v>6824</v>
      </c>
      <c r="AB805" t="s">
        <v>2414</v>
      </c>
      <c r="AC805" t="s">
        <v>2415</v>
      </c>
      <c r="AD805" t="s">
        <v>6825</v>
      </c>
      <c r="AE805" t="s">
        <v>6826</v>
      </c>
      <c r="AF805">
        <v>45380</v>
      </c>
      <c r="AG805" t="s">
        <v>187</v>
      </c>
      <c r="AH805" t="s">
        <v>79</v>
      </c>
      <c r="AI805" t="s">
        <v>288</v>
      </c>
      <c r="AJ805" t="s">
        <v>81</v>
      </c>
      <c r="AK805" t="s">
        <v>112</v>
      </c>
      <c r="AL805">
        <v>6</v>
      </c>
      <c r="AM805">
        <v>45548.3779398148</v>
      </c>
      <c r="AN805">
        <v>45564.6601157407</v>
      </c>
      <c r="AO805">
        <v>5</v>
      </c>
      <c r="AT805">
        <v>0</v>
      </c>
      <c r="AU805" t="s">
        <v>83</v>
      </c>
      <c r="AV805" t="s">
        <v>189</v>
      </c>
      <c r="AW805" t="s">
        <v>85</v>
      </c>
      <c r="AX805" t="s">
        <v>86</v>
      </c>
      <c r="AY805" t="s">
        <v>87</v>
      </c>
      <c r="AZ805" t="s">
        <v>492</v>
      </c>
      <c r="BA805" t="s">
        <v>89</v>
      </c>
      <c r="BB805" t="s">
        <v>154</v>
      </c>
      <c r="BC805" t="s">
        <v>90</v>
      </c>
      <c r="BD805" t="s">
        <v>91</v>
      </c>
    </row>
    <row r="806" hidden="1" spans="1:56">
      <c r="A806" t="s">
        <v>170</v>
      </c>
      <c r="B806" t="s">
        <v>171</v>
      </c>
      <c r="C806" t="s">
        <v>172</v>
      </c>
      <c r="D806" t="s">
        <v>1377</v>
      </c>
      <c r="E806" t="s">
        <v>58</v>
      </c>
      <c r="F806" t="s">
        <v>119</v>
      </c>
      <c r="G806" t="s">
        <v>6827</v>
      </c>
      <c r="H806" t="s">
        <v>6828</v>
      </c>
      <c r="I806" t="s">
        <v>193</v>
      </c>
      <c r="J806" s="4">
        <v>45307</v>
      </c>
      <c r="K806" s="5">
        <v>45388</v>
      </c>
      <c r="L806" s="4">
        <v>45546</v>
      </c>
      <c r="M806" t="s">
        <v>63</v>
      </c>
      <c r="N806" s="6">
        <v>97.82</v>
      </c>
      <c r="Q806">
        <v>87069</v>
      </c>
      <c r="R806" t="s">
        <v>64</v>
      </c>
      <c r="S806" t="s">
        <v>65</v>
      </c>
      <c r="T806" t="s">
        <v>579</v>
      </c>
      <c r="U806" t="s">
        <v>580</v>
      </c>
      <c r="V806" t="s">
        <v>68</v>
      </c>
      <c r="W806" t="s">
        <v>69</v>
      </c>
      <c r="X806" t="s">
        <v>6829</v>
      </c>
      <c r="Y806" t="s">
        <v>582</v>
      </c>
      <c r="Z806" t="s">
        <v>884</v>
      </c>
      <c r="AA806" t="s">
        <v>6830</v>
      </c>
      <c r="AB806" t="s">
        <v>1761</v>
      </c>
      <c r="AC806" t="s">
        <v>1762</v>
      </c>
      <c r="AD806" t="s">
        <v>6831</v>
      </c>
      <c r="AE806" t="s">
        <v>6832</v>
      </c>
      <c r="AF806">
        <v>45391</v>
      </c>
      <c r="AG806" t="s">
        <v>201</v>
      </c>
      <c r="AH806" t="s">
        <v>79</v>
      </c>
      <c r="AI806" t="s">
        <v>202</v>
      </c>
      <c r="AJ806" t="s">
        <v>363</v>
      </c>
      <c r="AK806" t="s">
        <v>82</v>
      </c>
      <c r="AL806">
        <v>6</v>
      </c>
      <c r="AM806">
        <v>45547.3777662037</v>
      </c>
      <c r="AN806">
        <v>45562.369212963</v>
      </c>
      <c r="AO806">
        <v>3</v>
      </c>
      <c r="AT806">
        <v>0</v>
      </c>
      <c r="AU806" t="s">
        <v>83</v>
      </c>
      <c r="AV806" t="s">
        <v>1068</v>
      </c>
      <c r="AW806" t="s">
        <v>136</v>
      </c>
      <c r="AX806" t="s">
        <v>86</v>
      </c>
      <c r="AY806" t="s">
        <v>87</v>
      </c>
      <c r="AZ806" t="s">
        <v>290</v>
      </c>
      <c r="BA806" t="s">
        <v>89</v>
      </c>
      <c r="BC806" t="s">
        <v>90</v>
      </c>
      <c r="BD806" t="s">
        <v>91</v>
      </c>
    </row>
    <row r="807" hidden="1" spans="1:56">
      <c r="A807" t="s">
        <v>115</v>
      </c>
      <c r="B807" t="s">
        <v>116</v>
      </c>
      <c r="C807" t="s">
        <v>117</v>
      </c>
      <c r="D807" t="s">
        <v>3154</v>
      </c>
      <c r="E807" t="s">
        <v>58</v>
      </c>
      <c r="F807" t="s">
        <v>96</v>
      </c>
      <c r="G807" t="s">
        <v>6833</v>
      </c>
      <c r="H807" t="s">
        <v>6834</v>
      </c>
      <c r="I807" t="s">
        <v>99</v>
      </c>
      <c r="J807" s="4">
        <v>45282</v>
      </c>
      <c r="K807" s="5">
        <v>45432</v>
      </c>
      <c r="L807" s="4">
        <v>45546</v>
      </c>
      <c r="M807" t="s">
        <v>63</v>
      </c>
      <c r="N807" s="6">
        <v>905.27</v>
      </c>
      <c r="Q807">
        <v>5993</v>
      </c>
      <c r="R807" t="s">
        <v>64</v>
      </c>
      <c r="S807" t="s">
        <v>65</v>
      </c>
      <c r="T807" t="s">
        <v>707</v>
      </c>
      <c r="U807" t="s">
        <v>708</v>
      </c>
      <c r="V807" t="s">
        <v>68</v>
      </c>
      <c r="W807" t="s">
        <v>69</v>
      </c>
      <c r="X807" t="s">
        <v>709</v>
      </c>
      <c r="Y807" t="s">
        <v>6835</v>
      </c>
      <c r="Z807" t="s">
        <v>359</v>
      </c>
      <c r="AA807" t="s">
        <v>6836</v>
      </c>
      <c r="AB807" t="s">
        <v>147</v>
      </c>
      <c r="AC807" t="s">
        <v>148</v>
      </c>
      <c r="AD807" t="s">
        <v>6837</v>
      </c>
      <c r="AE807" t="s">
        <v>6838</v>
      </c>
      <c r="AF807">
        <v>45432</v>
      </c>
      <c r="AG807" t="s">
        <v>274</v>
      </c>
      <c r="AH807" t="s">
        <v>134</v>
      </c>
      <c r="AI807" t="s">
        <v>202</v>
      </c>
      <c r="AJ807" t="s">
        <v>81</v>
      </c>
      <c r="AK807" t="s">
        <v>82</v>
      </c>
      <c r="AL807">
        <v>4</v>
      </c>
      <c r="AM807">
        <v>45547.4611111111</v>
      </c>
      <c r="AN807">
        <v>45558.4172222222</v>
      </c>
      <c r="AO807">
        <v>5</v>
      </c>
      <c r="AP807">
        <v>424.56</v>
      </c>
      <c r="AQ807">
        <v>344.82</v>
      </c>
      <c r="AR807">
        <v>0</v>
      </c>
      <c r="AS807">
        <v>123.41</v>
      </c>
      <c r="AT807">
        <v>769.38</v>
      </c>
      <c r="AU807" t="s">
        <v>204</v>
      </c>
      <c r="AV807" t="s">
        <v>396</v>
      </c>
      <c r="AW807" t="s">
        <v>85</v>
      </c>
      <c r="AX807" t="s">
        <v>206</v>
      </c>
      <c r="AY807" t="s">
        <v>207</v>
      </c>
      <c r="AZ807" t="s">
        <v>397</v>
      </c>
      <c r="BA807" t="s">
        <v>89</v>
      </c>
      <c r="BB807" t="s">
        <v>154</v>
      </c>
      <c r="BC807" t="s">
        <v>90</v>
      </c>
      <c r="BD807" t="s">
        <v>91</v>
      </c>
    </row>
    <row r="808" hidden="1" spans="1:56">
      <c r="A808" t="s">
        <v>115</v>
      </c>
      <c r="B808" t="s">
        <v>116</v>
      </c>
      <c r="C808" t="s">
        <v>117</v>
      </c>
      <c r="D808" t="s">
        <v>4777</v>
      </c>
      <c r="E808" t="s">
        <v>58</v>
      </c>
      <c r="F808" t="s">
        <v>448</v>
      </c>
      <c r="G808" t="s">
        <v>6839</v>
      </c>
      <c r="H808" t="s">
        <v>6840</v>
      </c>
      <c r="I808" t="s">
        <v>159</v>
      </c>
      <c r="J808" s="4">
        <v>45251</v>
      </c>
      <c r="K808" s="5">
        <v>45266</v>
      </c>
      <c r="L808" s="4">
        <v>45546</v>
      </c>
      <c r="M808" t="s">
        <v>63</v>
      </c>
      <c r="N808" s="6">
        <v>276.83</v>
      </c>
      <c r="Q808">
        <v>33577</v>
      </c>
      <c r="R808" t="s">
        <v>64</v>
      </c>
      <c r="S808" t="s">
        <v>65</v>
      </c>
      <c r="T808" t="s">
        <v>5463</v>
      </c>
      <c r="U808" t="s">
        <v>5464</v>
      </c>
      <c r="V808" t="s">
        <v>68</v>
      </c>
      <c r="W808" t="s">
        <v>69</v>
      </c>
      <c r="X808" t="s">
        <v>5465</v>
      </c>
      <c r="Y808" t="s">
        <v>6841</v>
      </c>
      <c r="Z808" t="s">
        <v>1508</v>
      </c>
      <c r="AA808" t="s">
        <v>6842</v>
      </c>
      <c r="AB808" t="s">
        <v>1497</v>
      </c>
      <c r="AC808" t="s">
        <v>1498</v>
      </c>
      <c r="AD808" t="s">
        <v>6843</v>
      </c>
      <c r="AE808" t="s">
        <v>6844</v>
      </c>
      <c r="AF808">
        <v>45272</v>
      </c>
      <c r="AG808" t="s">
        <v>110</v>
      </c>
      <c r="AH808" t="s">
        <v>79</v>
      </c>
      <c r="AI808" t="s">
        <v>111</v>
      </c>
      <c r="AJ808" t="s">
        <v>81</v>
      </c>
      <c r="AK808" t="s">
        <v>112</v>
      </c>
      <c r="AL808">
        <v>10</v>
      </c>
      <c r="AM808">
        <v>45547.7111342593</v>
      </c>
      <c r="AN808">
        <v>45593.4008449074</v>
      </c>
      <c r="AO808">
        <v>1</v>
      </c>
      <c r="AP808">
        <v>28.82</v>
      </c>
      <c r="AQ808">
        <v>172.41</v>
      </c>
      <c r="AR808">
        <v>0</v>
      </c>
      <c r="AS808">
        <v>8.38</v>
      </c>
      <c r="AT808">
        <v>201.23</v>
      </c>
      <c r="AU808" t="s">
        <v>204</v>
      </c>
      <c r="AV808" t="s">
        <v>113</v>
      </c>
      <c r="AW808" t="s">
        <v>85</v>
      </c>
      <c r="AX808" t="s">
        <v>206</v>
      </c>
      <c r="AY808" t="s">
        <v>207</v>
      </c>
      <c r="AZ808" t="s">
        <v>246</v>
      </c>
      <c r="BA808" t="s">
        <v>89</v>
      </c>
      <c r="BB808" t="s">
        <v>154</v>
      </c>
      <c r="BC808" t="s">
        <v>90</v>
      </c>
      <c r="BD808" t="s">
        <v>91</v>
      </c>
    </row>
    <row r="809" hidden="1" spans="1:56">
      <c r="A809" t="s">
        <v>170</v>
      </c>
      <c r="B809" t="s">
        <v>171</v>
      </c>
      <c r="C809" t="s">
        <v>172</v>
      </c>
      <c r="D809" t="s">
        <v>534</v>
      </c>
      <c r="E809" t="s">
        <v>58</v>
      </c>
      <c r="F809" t="s">
        <v>156</v>
      </c>
      <c r="G809" t="s">
        <v>6845</v>
      </c>
      <c r="H809" t="s">
        <v>6846</v>
      </c>
      <c r="I809" t="s">
        <v>141</v>
      </c>
      <c r="J809" s="4">
        <v>45147</v>
      </c>
      <c r="K809" s="5">
        <v>45180</v>
      </c>
      <c r="L809" s="4">
        <v>45546</v>
      </c>
      <c r="M809" t="s">
        <v>63</v>
      </c>
      <c r="N809" s="6">
        <v>478.59</v>
      </c>
      <c r="Q809">
        <v>28620</v>
      </c>
      <c r="R809" t="s">
        <v>64</v>
      </c>
      <c r="S809" t="s">
        <v>65</v>
      </c>
      <c r="T809" t="s">
        <v>592</v>
      </c>
      <c r="U809" t="s">
        <v>593</v>
      </c>
      <c r="V809" t="s">
        <v>68</v>
      </c>
      <c r="W809" t="s">
        <v>69</v>
      </c>
      <c r="X809" t="s">
        <v>6847</v>
      </c>
      <c r="Y809" t="s">
        <v>6848</v>
      </c>
      <c r="Z809" t="s">
        <v>5085</v>
      </c>
      <c r="AA809" t="s">
        <v>6849</v>
      </c>
      <c r="AB809" t="s">
        <v>147</v>
      </c>
      <c r="AC809" t="s">
        <v>148</v>
      </c>
      <c r="AD809" t="s">
        <v>6850</v>
      </c>
      <c r="AE809" t="s">
        <v>6851</v>
      </c>
      <c r="AF809">
        <v>45188</v>
      </c>
      <c r="AG809" t="s">
        <v>78</v>
      </c>
      <c r="AH809" t="s">
        <v>79</v>
      </c>
      <c r="AI809" t="s">
        <v>545</v>
      </c>
      <c r="AJ809" t="s">
        <v>81</v>
      </c>
      <c r="AK809" t="s">
        <v>112</v>
      </c>
      <c r="AL809">
        <v>13</v>
      </c>
      <c r="AM809">
        <v>45547.3777546296</v>
      </c>
      <c r="AN809">
        <v>45579.4060069444</v>
      </c>
      <c r="AO809">
        <v>1</v>
      </c>
      <c r="AP809">
        <v>148.53</v>
      </c>
      <c r="AQ809">
        <v>258.62</v>
      </c>
      <c r="AR809">
        <v>0</v>
      </c>
      <c r="AS809">
        <v>43.18</v>
      </c>
      <c r="AT809">
        <v>407.15</v>
      </c>
      <c r="AU809" t="s">
        <v>204</v>
      </c>
      <c r="AV809" t="s">
        <v>152</v>
      </c>
      <c r="AW809" t="s">
        <v>85</v>
      </c>
      <c r="AX809" t="s">
        <v>206</v>
      </c>
      <c r="AY809" t="s">
        <v>207</v>
      </c>
      <c r="AZ809" t="s">
        <v>208</v>
      </c>
      <c r="BA809" t="s">
        <v>89</v>
      </c>
      <c r="BB809" t="s">
        <v>154</v>
      </c>
      <c r="BC809" t="s">
        <v>90</v>
      </c>
      <c r="BD809" t="s">
        <v>91</v>
      </c>
    </row>
    <row r="810" hidden="1" spans="1:56">
      <c r="A810" t="s">
        <v>170</v>
      </c>
      <c r="B810" t="s">
        <v>171</v>
      </c>
      <c r="C810" t="s">
        <v>172</v>
      </c>
      <c r="D810" t="s">
        <v>1869</v>
      </c>
      <c r="E810" t="s">
        <v>58</v>
      </c>
      <c r="F810" t="s">
        <v>59</v>
      </c>
      <c r="G810" t="s">
        <v>6852</v>
      </c>
      <c r="H810" t="s">
        <v>6853</v>
      </c>
      <c r="I810" t="s">
        <v>515</v>
      </c>
      <c r="J810" s="4">
        <v>45313</v>
      </c>
      <c r="K810" s="5">
        <v>45420</v>
      </c>
      <c r="L810" s="4">
        <v>45546</v>
      </c>
      <c r="M810" t="s">
        <v>63</v>
      </c>
      <c r="N810" s="6">
        <v>162.65</v>
      </c>
      <c r="Q810">
        <v>14218</v>
      </c>
      <c r="R810" t="s">
        <v>64</v>
      </c>
      <c r="S810" t="s">
        <v>65</v>
      </c>
      <c r="T810" t="s">
        <v>1977</v>
      </c>
      <c r="U810" t="s">
        <v>1978</v>
      </c>
      <c r="V810" t="s">
        <v>68</v>
      </c>
      <c r="W810" t="s">
        <v>69</v>
      </c>
      <c r="X810" t="s">
        <v>6854</v>
      </c>
      <c r="Y810" t="s">
        <v>6855</v>
      </c>
      <c r="Z810" t="s">
        <v>6856</v>
      </c>
      <c r="AA810" t="s">
        <v>6857</v>
      </c>
      <c r="AB810" t="s">
        <v>2414</v>
      </c>
      <c r="AC810" t="s">
        <v>2415</v>
      </c>
      <c r="AD810" t="s">
        <v>6858</v>
      </c>
      <c r="AE810" t="s">
        <v>6859</v>
      </c>
      <c r="AF810">
        <v>45421</v>
      </c>
      <c r="AG810" t="s">
        <v>187</v>
      </c>
      <c r="AH810" t="s">
        <v>79</v>
      </c>
      <c r="AI810" t="s">
        <v>188</v>
      </c>
      <c r="AJ810" t="s">
        <v>81</v>
      </c>
      <c r="AK810" t="s">
        <v>112</v>
      </c>
      <c r="AL810">
        <v>5</v>
      </c>
      <c r="AM810">
        <v>45548.5864351852</v>
      </c>
      <c r="AN810">
        <v>45579.3694675926</v>
      </c>
      <c r="AO810">
        <v>4</v>
      </c>
      <c r="AT810">
        <v>0</v>
      </c>
      <c r="AU810" t="s">
        <v>83</v>
      </c>
      <c r="AV810" t="s">
        <v>302</v>
      </c>
      <c r="AW810" t="s">
        <v>85</v>
      </c>
      <c r="AX810" t="s">
        <v>86</v>
      </c>
      <c r="AY810" t="s">
        <v>87</v>
      </c>
      <c r="AZ810" t="s">
        <v>114</v>
      </c>
      <c r="BA810" t="s">
        <v>89</v>
      </c>
      <c r="BC810" t="s">
        <v>90</v>
      </c>
      <c r="BD810" t="s">
        <v>91</v>
      </c>
    </row>
    <row r="811" hidden="1" spans="1:56">
      <c r="A811" t="s">
        <v>115</v>
      </c>
      <c r="B811" t="s">
        <v>116</v>
      </c>
      <c r="C811" t="s">
        <v>117</v>
      </c>
      <c r="D811" t="s">
        <v>235</v>
      </c>
      <c r="E811" t="s">
        <v>58</v>
      </c>
      <c r="F811" t="s">
        <v>59</v>
      </c>
      <c r="G811" t="s">
        <v>6860</v>
      </c>
      <c r="H811" t="s">
        <v>6861</v>
      </c>
      <c r="I811" t="s">
        <v>159</v>
      </c>
      <c r="J811" s="4">
        <v>45342</v>
      </c>
      <c r="K811" s="5">
        <v>45434</v>
      </c>
      <c r="L811" s="4">
        <v>45546</v>
      </c>
      <c r="M811" t="s">
        <v>63</v>
      </c>
      <c r="N811" s="6">
        <v>88.74</v>
      </c>
      <c r="Q811">
        <v>14817</v>
      </c>
      <c r="R811" t="s">
        <v>64</v>
      </c>
      <c r="S811" t="s">
        <v>65</v>
      </c>
      <c r="T811" t="s">
        <v>2616</v>
      </c>
      <c r="U811" t="s">
        <v>2617</v>
      </c>
      <c r="V811" t="s">
        <v>68</v>
      </c>
      <c r="W811" t="s">
        <v>69</v>
      </c>
      <c r="X811" t="s">
        <v>6862</v>
      </c>
      <c r="Y811" t="s">
        <v>2619</v>
      </c>
      <c r="Z811" t="s">
        <v>2620</v>
      </c>
      <c r="AA811" t="s">
        <v>6863</v>
      </c>
      <c r="AB811" t="s">
        <v>1761</v>
      </c>
      <c r="AC811" t="s">
        <v>1762</v>
      </c>
      <c r="AD811" t="s">
        <v>6864</v>
      </c>
      <c r="AE811" t="s">
        <v>6865</v>
      </c>
      <c r="AF811">
        <v>45437</v>
      </c>
      <c r="AG811" t="s">
        <v>110</v>
      </c>
      <c r="AH811" t="s">
        <v>79</v>
      </c>
      <c r="AI811" t="s">
        <v>111</v>
      </c>
      <c r="AJ811" t="s">
        <v>81</v>
      </c>
      <c r="AK811" t="s">
        <v>82</v>
      </c>
      <c r="AL811">
        <v>4</v>
      </c>
      <c r="AM811">
        <v>45547.3777662037</v>
      </c>
      <c r="AN811">
        <v>45564.4095601852</v>
      </c>
      <c r="AO811">
        <v>3</v>
      </c>
      <c r="AT811">
        <v>0</v>
      </c>
      <c r="AU811" t="s">
        <v>83</v>
      </c>
      <c r="AV811" t="s">
        <v>113</v>
      </c>
      <c r="AW811" t="s">
        <v>85</v>
      </c>
      <c r="AX811" t="s">
        <v>86</v>
      </c>
      <c r="AY811" t="s">
        <v>87</v>
      </c>
      <c r="AZ811" t="s">
        <v>246</v>
      </c>
      <c r="BA811" t="s">
        <v>89</v>
      </c>
      <c r="BC811" t="s">
        <v>90</v>
      </c>
      <c r="BD811" t="s">
        <v>91</v>
      </c>
    </row>
    <row r="812" hidden="1" spans="1:56">
      <c r="A812" t="s">
        <v>115</v>
      </c>
      <c r="B812" t="s">
        <v>116</v>
      </c>
      <c r="C812" t="s">
        <v>117</v>
      </c>
      <c r="D812" t="s">
        <v>1246</v>
      </c>
      <c r="E812" t="s">
        <v>58</v>
      </c>
      <c r="F812" t="s">
        <v>59</v>
      </c>
      <c r="G812" t="s">
        <v>6866</v>
      </c>
      <c r="H812" t="s">
        <v>6867</v>
      </c>
      <c r="I812" t="s">
        <v>159</v>
      </c>
      <c r="J812" s="4">
        <v>45306</v>
      </c>
      <c r="K812" s="5">
        <v>45502</v>
      </c>
      <c r="L812" s="4">
        <v>45546</v>
      </c>
      <c r="M812" t="s">
        <v>63</v>
      </c>
      <c r="N812" s="6">
        <v>175.57</v>
      </c>
      <c r="Q812">
        <v>15000</v>
      </c>
      <c r="R812" t="s">
        <v>64</v>
      </c>
      <c r="S812" t="s">
        <v>65</v>
      </c>
      <c r="T812" t="s">
        <v>1024</v>
      </c>
      <c r="U812" t="s">
        <v>1025</v>
      </c>
      <c r="V812" t="s">
        <v>68</v>
      </c>
      <c r="W812" t="s">
        <v>69</v>
      </c>
      <c r="X812" t="s">
        <v>6868</v>
      </c>
      <c r="Y812" t="s">
        <v>420</v>
      </c>
      <c r="Z812" t="s">
        <v>3635</v>
      </c>
      <c r="AA812" t="s">
        <v>6869</v>
      </c>
      <c r="AB812" t="s">
        <v>2414</v>
      </c>
      <c r="AC812" t="s">
        <v>2415</v>
      </c>
      <c r="AD812" t="s">
        <v>6870</v>
      </c>
      <c r="AE812" t="s">
        <v>6871</v>
      </c>
      <c r="AF812">
        <v>45502</v>
      </c>
      <c r="AG812" t="s">
        <v>110</v>
      </c>
      <c r="AH812" t="s">
        <v>79</v>
      </c>
      <c r="AI812" t="s">
        <v>111</v>
      </c>
      <c r="AJ812" t="s">
        <v>81</v>
      </c>
      <c r="AK812" t="s">
        <v>112</v>
      </c>
      <c r="AL812">
        <v>2</v>
      </c>
      <c r="AM812">
        <v>45549.6700347222</v>
      </c>
      <c r="AN812">
        <v>45588.4028935185</v>
      </c>
      <c r="AO812">
        <v>6</v>
      </c>
      <c r="AT812">
        <v>0</v>
      </c>
      <c r="AU812" t="s">
        <v>83</v>
      </c>
      <c r="AV812" t="s">
        <v>113</v>
      </c>
      <c r="AW812" t="s">
        <v>85</v>
      </c>
      <c r="AX812" t="s">
        <v>86</v>
      </c>
      <c r="AY812" t="s">
        <v>87</v>
      </c>
      <c r="AZ812" t="s">
        <v>246</v>
      </c>
      <c r="BA812" t="s">
        <v>89</v>
      </c>
      <c r="BC812" t="s">
        <v>90</v>
      </c>
      <c r="BD812" t="s">
        <v>91</v>
      </c>
    </row>
    <row r="813" hidden="1" spans="1:56">
      <c r="A813" t="s">
        <v>92</v>
      </c>
      <c r="B813" t="s">
        <v>639</v>
      </c>
      <c r="C813" t="s">
        <v>94</v>
      </c>
      <c r="D813" t="s">
        <v>6872</v>
      </c>
      <c r="E813" t="s">
        <v>58</v>
      </c>
      <c r="F813" t="s">
        <v>59</v>
      </c>
      <c r="G813" t="s">
        <v>6873</v>
      </c>
      <c r="H813" t="s">
        <v>6874</v>
      </c>
      <c r="I813" t="s">
        <v>62</v>
      </c>
      <c r="J813" s="4">
        <v>45342</v>
      </c>
      <c r="K813" s="5">
        <v>45358</v>
      </c>
      <c r="L813" s="4">
        <v>45545</v>
      </c>
      <c r="M813" t="s">
        <v>63</v>
      </c>
      <c r="N813" s="6">
        <v>319.39</v>
      </c>
      <c r="Q813">
        <v>32170</v>
      </c>
      <c r="R813" t="s">
        <v>64</v>
      </c>
      <c r="S813" t="s">
        <v>65</v>
      </c>
      <c r="T813" t="s">
        <v>6875</v>
      </c>
      <c r="U813" t="s">
        <v>6876</v>
      </c>
      <c r="V813" t="s">
        <v>68</v>
      </c>
      <c r="W813" t="s">
        <v>69</v>
      </c>
      <c r="X813" t="s">
        <v>6877</v>
      </c>
      <c r="Y813" t="s">
        <v>2301</v>
      </c>
      <c r="Z813" t="s">
        <v>6878</v>
      </c>
      <c r="AA813" t="s">
        <v>6879</v>
      </c>
      <c r="AB813" t="s">
        <v>2414</v>
      </c>
      <c r="AC813" t="s">
        <v>2415</v>
      </c>
      <c r="AD813" t="s">
        <v>6880</v>
      </c>
      <c r="AE813" t="s">
        <v>6881</v>
      </c>
      <c r="AF813">
        <v>45363</v>
      </c>
      <c r="AG813" t="s">
        <v>78</v>
      </c>
      <c r="AH813" t="s">
        <v>79</v>
      </c>
      <c r="AI813" t="s">
        <v>275</v>
      </c>
      <c r="AJ813" t="s">
        <v>81</v>
      </c>
      <c r="AK813" t="s">
        <v>82</v>
      </c>
      <c r="AL813">
        <v>7</v>
      </c>
      <c r="AM813">
        <v>45549.4616550926</v>
      </c>
      <c r="AN813">
        <v>45549.4616550926</v>
      </c>
      <c r="AO813">
        <v>1</v>
      </c>
      <c r="AP813">
        <v>82.33</v>
      </c>
      <c r="AQ813">
        <v>172.41</v>
      </c>
      <c r="AR813">
        <v>0</v>
      </c>
      <c r="AS813">
        <v>23.93</v>
      </c>
      <c r="AT813">
        <v>254.74</v>
      </c>
      <c r="AU813" t="s">
        <v>204</v>
      </c>
      <c r="AV813" t="s">
        <v>189</v>
      </c>
      <c r="AW813" t="s">
        <v>85</v>
      </c>
      <c r="AX813" t="s">
        <v>206</v>
      </c>
      <c r="AY813" t="s">
        <v>207</v>
      </c>
      <c r="AZ813" t="s">
        <v>88</v>
      </c>
      <c r="BA813" t="s">
        <v>89</v>
      </c>
      <c r="BC813" t="s">
        <v>90</v>
      </c>
      <c r="BD813" t="s">
        <v>91</v>
      </c>
    </row>
    <row r="814" hidden="1" spans="1:56">
      <c r="A814" t="s">
        <v>54</v>
      </c>
      <c r="B814" t="s">
        <v>55</v>
      </c>
      <c r="C814" t="s">
        <v>56</v>
      </c>
      <c r="D814" t="s">
        <v>479</v>
      </c>
      <c r="E814" t="s">
        <v>58</v>
      </c>
      <c r="F814" t="s">
        <v>96</v>
      </c>
      <c r="G814" t="s">
        <v>6882</v>
      </c>
      <c r="H814" t="s">
        <v>6883</v>
      </c>
      <c r="I814" t="s">
        <v>176</v>
      </c>
      <c r="J814" s="4">
        <v>45184</v>
      </c>
      <c r="K814" s="5">
        <v>45215</v>
      </c>
      <c r="L814" s="4">
        <v>45545</v>
      </c>
      <c r="M814" t="s">
        <v>63</v>
      </c>
      <c r="N814" s="6">
        <v>933.14</v>
      </c>
      <c r="Q814">
        <v>46718</v>
      </c>
      <c r="R814" t="s">
        <v>64</v>
      </c>
      <c r="S814" t="s">
        <v>65</v>
      </c>
      <c r="T814" t="s">
        <v>2075</v>
      </c>
      <c r="U814" t="s">
        <v>2076</v>
      </c>
      <c r="V814" t="s">
        <v>68</v>
      </c>
      <c r="W814" t="s">
        <v>69</v>
      </c>
      <c r="X814" t="s">
        <v>6884</v>
      </c>
      <c r="Y814" t="s">
        <v>2902</v>
      </c>
      <c r="Z814" t="s">
        <v>6513</v>
      </c>
      <c r="AA814" t="s">
        <v>6885</v>
      </c>
      <c r="AB814" t="s">
        <v>74</v>
      </c>
      <c r="AC814" t="s">
        <v>75</v>
      </c>
      <c r="AD814" t="s">
        <v>6886</v>
      </c>
      <c r="AE814" t="s">
        <v>6887</v>
      </c>
      <c r="AF814">
        <v>45215</v>
      </c>
      <c r="AG814" t="s">
        <v>187</v>
      </c>
      <c r="AH814" t="s">
        <v>79</v>
      </c>
      <c r="AI814" t="s">
        <v>288</v>
      </c>
      <c r="AJ814" t="s">
        <v>81</v>
      </c>
      <c r="AK814" t="s">
        <v>112</v>
      </c>
      <c r="AL814">
        <v>11</v>
      </c>
      <c r="AM814">
        <v>45580.4336458333</v>
      </c>
      <c r="AO814">
        <v>1</v>
      </c>
      <c r="AT814">
        <v>0</v>
      </c>
      <c r="AU814" t="s">
        <v>83</v>
      </c>
      <c r="AV814" t="s">
        <v>289</v>
      </c>
      <c r="AW814" t="s">
        <v>85</v>
      </c>
      <c r="AX814" t="s">
        <v>86</v>
      </c>
      <c r="AY814" t="s">
        <v>87</v>
      </c>
      <c r="AZ814" t="s">
        <v>114</v>
      </c>
      <c r="BA814" t="s">
        <v>89</v>
      </c>
      <c r="BB814" t="s">
        <v>154</v>
      </c>
      <c r="BC814" t="s">
        <v>90</v>
      </c>
      <c r="BD814" t="s">
        <v>91</v>
      </c>
    </row>
    <row r="815" hidden="1" spans="1:56">
      <c r="A815" t="s">
        <v>115</v>
      </c>
      <c r="B815" t="s">
        <v>116</v>
      </c>
      <c r="C815" t="s">
        <v>117</v>
      </c>
      <c r="D815" t="s">
        <v>6888</v>
      </c>
      <c r="E815" t="s">
        <v>58</v>
      </c>
      <c r="F815" t="s">
        <v>119</v>
      </c>
      <c r="G815" t="s">
        <v>6889</v>
      </c>
      <c r="H815" t="s">
        <v>6890</v>
      </c>
      <c r="I815" t="s">
        <v>1344</v>
      </c>
      <c r="J815" s="4">
        <v>45259</v>
      </c>
      <c r="K815" s="5">
        <v>45315</v>
      </c>
      <c r="L815" s="4">
        <v>45545</v>
      </c>
      <c r="M815" t="s">
        <v>63</v>
      </c>
      <c r="N815" s="6">
        <v>420.71</v>
      </c>
      <c r="Q815">
        <v>85825</v>
      </c>
      <c r="R815" t="s">
        <v>64</v>
      </c>
      <c r="S815" t="s">
        <v>65</v>
      </c>
      <c r="T815" t="s">
        <v>739</v>
      </c>
      <c r="U815" t="s">
        <v>740</v>
      </c>
      <c r="V815" t="s">
        <v>68</v>
      </c>
      <c r="W815" t="s">
        <v>69</v>
      </c>
      <c r="X815" t="s">
        <v>6891</v>
      </c>
      <c r="Y815" t="s">
        <v>6892</v>
      </c>
      <c r="Z815" t="s">
        <v>6893</v>
      </c>
      <c r="AA815" t="s">
        <v>6894</v>
      </c>
      <c r="AB815" t="s">
        <v>2414</v>
      </c>
      <c r="AC815" t="s">
        <v>2415</v>
      </c>
      <c r="AD815" t="s">
        <v>6895</v>
      </c>
      <c r="AE815" t="s">
        <v>6896</v>
      </c>
      <c r="AF815">
        <v>45319</v>
      </c>
      <c r="AG815" t="s">
        <v>1726</v>
      </c>
      <c r="AH815" t="s">
        <v>79</v>
      </c>
      <c r="AI815" t="s">
        <v>111</v>
      </c>
      <c r="AJ815" t="s">
        <v>81</v>
      </c>
      <c r="AK815" t="s">
        <v>82</v>
      </c>
      <c r="AL815">
        <v>8</v>
      </c>
      <c r="AM815">
        <v>45546.5858912037</v>
      </c>
      <c r="AN815">
        <v>45561.3724768519</v>
      </c>
      <c r="AO815">
        <v>2</v>
      </c>
      <c r="AP815">
        <v>116.46</v>
      </c>
      <c r="AQ815">
        <v>172.41</v>
      </c>
      <c r="AR815">
        <v>0</v>
      </c>
      <c r="AS815">
        <v>33.86</v>
      </c>
      <c r="AT815">
        <v>288.87</v>
      </c>
      <c r="AU815" t="s">
        <v>204</v>
      </c>
      <c r="AV815" t="s">
        <v>1351</v>
      </c>
      <c r="AW815" t="s">
        <v>136</v>
      </c>
      <c r="AX815" t="s">
        <v>206</v>
      </c>
      <c r="AY815" t="s">
        <v>207</v>
      </c>
      <c r="AZ815" t="s">
        <v>246</v>
      </c>
      <c r="BA815" t="s">
        <v>89</v>
      </c>
      <c r="BB815" t="s">
        <v>154</v>
      </c>
      <c r="BC815" t="s">
        <v>90</v>
      </c>
      <c r="BD815" t="s">
        <v>91</v>
      </c>
    </row>
    <row r="816" hidden="1" spans="1:56">
      <c r="A816" t="s">
        <v>170</v>
      </c>
      <c r="B816" t="s">
        <v>171</v>
      </c>
      <c r="C816" t="s">
        <v>172</v>
      </c>
      <c r="D816" t="s">
        <v>4937</v>
      </c>
      <c r="E816" t="s">
        <v>58</v>
      </c>
      <c r="F816" t="s">
        <v>589</v>
      </c>
      <c r="G816" t="s">
        <v>6897</v>
      </c>
      <c r="H816" t="s">
        <v>6898</v>
      </c>
      <c r="I816" t="s">
        <v>141</v>
      </c>
      <c r="J816" s="4">
        <v>45308</v>
      </c>
      <c r="K816" s="5">
        <v>45344</v>
      </c>
      <c r="L816" s="4">
        <v>45545</v>
      </c>
      <c r="M816" t="s">
        <v>63</v>
      </c>
      <c r="N816" s="6">
        <v>215.65</v>
      </c>
      <c r="Q816">
        <v>20209</v>
      </c>
      <c r="R816" t="s">
        <v>64</v>
      </c>
      <c r="S816" t="s">
        <v>65</v>
      </c>
      <c r="T816" t="s">
        <v>6899</v>
      </c>
      <c r="U816" t="s">
        <v>6900</v>
      </c>
      <c r="V816" t="s">
        <v>68</v>
      </c>
      <c r="W816" t="s">
        <v>69</v>
      </c>
      <c r="X816" t="s">
        <v>6901</v>
      </c>
      <c r="Y816" t="s">
        <v>6902</v>
      </c>
      <c r="Z816" t="s">
        <v>6903</v>
      </c>
      <c r="AA816" t="s">
        <v>6904</v>
      </c>
      <c r="AB816" t="s">
        <v>1497</v>
      </c>
      <c r="AC816" t="s">
        <v>1498</v>
      </c>
      <c r="AD816" t="s">
        <v>6905</v>
      </c>
      <c r="AE816" t="s">
        <v>6906</v>
      </c>
      <c r="AF816">
        <v>45347</v>
      </c>
      <c r="AG816" t="s">
        <v>78</v>
      </c>
      <c r="AH816" t="s">
        <v>79</v>
      </c>
      <c r="AI816" t="s">
        <v>151</v>
      </c>
      <c r="AJ816" t="s">
        <v>81</v>
      </c>
      <c r="AK816" t="s">
        <v>112</v>
      </c>
      <c r="AL816">
        <v>7</v>
      </c>
      <c r="AM816">
        <v>45547.7111458333</v>
      </c>
      <c r="AN816">
        <v>45560.4199768519</v>
      </c>
      <c r="AO816">
        <v>1</v>
      </c>
      <c r="AT816">
        <v>0</v>
      </c>
      <c r="AU816" t="s">
        <v>83</v>
      </c>
      <c r="AV816" t="s">
        <v>909</v>
      </c>
      <c r="AW816" t="s">
        <v>85</v>
      </c>
      <c r="AX816" t="s">
        <v>86</v>
      </c>
      <c r="AY816" t="s">
        <v>87</v>
      </c>
      <c r="AZ816" t="s">
        <v>88</v>
      </c>
      <c r="BA816" t="s">
        <v>89</v>
      </c>
      <c r="BC816" t="s">
        <v>90</v>
      </c>
      <c r="BD816" t="s">
        <v>91</v>
      </c>
    </row>
    <row r="817" hidden="1" spans="1:56">
      <c r="A817" t="s">
        <v>54</v>
      </c>
      <c r="B817" t="s">
        <v>55</v>
      </c>
      <c r="C817" t="s">
        <v>56</v>
      </c>
      <c r="D817" t="s">
        <v>4085</v>
      </c>
      <c r="E817" t="s">
        <v>58</v>
      </c>
      <c r="F817" t="s">
        <v>448</v>
      </c>
      <c r="G817" t="s">
        <v>6225</v>
      </c>
      <c r="H817" t="s">
        <v>6226</v>
      </c>
      <c r="I817" t="s">
        <v>99</v>
      </c>
      <c r="J817" s="4">
        <v>45012</v>
      </c>
      <c r="K817" s="5">
        <v>45250</v>
      </c>
      <c r="L817" s="4">
        <v>45545</v>
      </c>
      <c r="M817" t="s">
        <v>63</v>
      </c>
      <c r="N817" s="6">
        <v>937.45</v>
      </c>
      <c r="Q817">
        <v>21008</v>
      </c>
      <c r="R817" t="s">
        <v>64</v>
      </c>
      <c r="S817" t="s">
        <v>65</v>
      </c>
      <c r="T817" t="s">
        <v>6227</v>
      </c>
      <c r="U817" t="s">
        <v>6228</v>
      </c>
      <c r="V817" t="s">
        <v>68</v>
      </c>
      <c r="W817" t="s">
        <v>69</v>
      </c>
      <c r="X817" t="s">
        <v>6907</v>
      </c>
      <c r="Y817" t="s">
        <v>6908</v>
      </c>
      <c r="Z817" t="s">
        <v>6909</v>
      </c>
      <c r="AA817" t="s">
        <v>6232</v>
      </c>
      <c r="AB817" t="s">
        <v>3191</v>
      </c>
      <c r="AC817" t="s">
        <v>3192</v>
      </c>
      <c r="AD817" t="s">
        <v>6910</v>
      </c>
      <c r="AE817" t="s">
        <v>6911</v>
      </c>
      <c r="AF817">
        <v>45252</v>
      </c>
      <c r="AG817" t="s">
        <v>274</v>
      </c>
      <c r="AH817" t="s">
        <v>134</v>
      </c>
      <c r="AI817" t="s">
        <v>111</v>
      </c>
      <c r="AJ817" t="s">
        <v>81</v>
      </c>
      <c r="AK817" t="s">
        <v>82</v>
      </c>
      <c r="AL817">
        <v>10</v>
      </c>
      <c r="AM817">
        <v>45548.5864236111</v>
      </c>
      <c r="AN817">
        <v>45616.3567708333</v>
      </c>
      <c r="AO817">
        <v>8</v>
      </c>
      <c r="AT817">
        <v>0</v>
      </c>
      <c r="AU817" t="s">
        <v>83</v>
      </c>
      <c r="AV817" t="s">
        <v>1174</v>
      </c>
      <c r="AW817" t="s">
        <v>85</v>
      </c>
      <c r="AX817" t="s">
        <v>86</v>
      </c>
      <c r="AY817" t="s">
        <v>87</v>
      </c>
      <c r="AZ817" t="s">
        <v>137</v>
      </c>
      <c r="BA817" t="s">
        <v>89</v>
      </c>
      <c r="BB817" t="s">
        <v>154</v>
      </c>
      <c r="BC817" t="s">
        <v>90</v>
      </c>
      <c r="BD817" t="s">
        <v>91</v>
      </c>
    </row>
    <row r="818" hidden="1" spans="1:56">
      <c r="A818" t="s">
        <v>170</v>
      </c>
      <c r="B818" t="s">
        <v>171</v>
      </c>
      <c r="C818" t="s">
        <v>172</v>
      </c>
      <c r="D818" t="s">
        <v>3520</v>
      </c>
      <c r="E818" t="s">
        <v>58</v>
      </c>
      <c r="F818" t="s">
        <v>59</v>
      </c>
      <c r="G818" t="s">
        <v>6912</v>
      </c>
      <c r="H818" t="s">
        <v>6913</v>
      </c>
      <c r="I818" t="s">
        <v>515</v>
      </c>
      <c r="J818" s="4">
        <v>45398</v>
      </c>
      <c r="K818" s="5">
        <v>45429</v>
      </c>
      <c r="L818" s="4">
        <v>45545</v>
      </c>
      <c r="M818" t="s">
        <v>63</v>
      </c>
      <c r="N818" s="6">
        <v>71.96</v>
      </c>
      <c r="Q818">
        <v>23539</v>
      </c>
      <c r="R818" t="s">
        <v>64</v>
      </c>
      <c r="S818" t="s">
        <v>65</v>
      </c>
      <c r="T818" t="s">
        <v>1311</v>
      </c>
      <c r="U818" t="s">
        <v>1312</v>
      </c>
      <c r="V818" t="s">
        <v>68</v>
      </c>
      <c r="W818" t="s">
        <v>69</v>
      </c>
      <c r="X818" t="s">
        <v>6914</v>
      </c>
      <c r="Y818" t="s">
        <v>148</v>
      </c>
      <c r="Z818" t="s">
        <v>6915</v>
      </c>
      <c r="AA818" t="s">
        <v>6916</v>
      </c>
      <c r="AB818" t="s">
        <v>4619</v>
      </c>
      <c r="AC818" t="s">
        <v>4620</v>
      </c>
      <c r="AD818" t="s">
        <v>6917</v>
      </c>
      <c r="AE818" t="s">
        <v>6918</v>
      </c>
      <c r="AF818">
        <v>45432</v>
      </c>
      <c r="AG818" t="s">
        <v>78</v>
      </c>
      <c r="AH818" t="s">
        <v>79</v>
      </c>
      <c r="AI818" t="s">
        <v>188</v>
      </c>
      <c r="AJ818" t="s">
        <v>81</v>
      </c>
      <c r="AK818" t="s">
        <v>112</v>
      </c>
      <c r="AL818">
        <v>4</v>
      </c>
      <c r="AM818">
        <v>45546.5858912037</v>
      </c>
      <c r="AN818">
        <v>45596.3482407407</v>
      </c>
      <c r="AO818">
        <v>1</v>
      </c>
      <c r="AT818">
        <v>0</v>
      </c>
      <c r="AU818" t="s">
        <v>83</v>
      </c>
      <c r="AV818" t="s">
        <v>302</v>
      </c>
      <c r="AW818" t="s">
        <v>85</v>
      </c>
      <c r="AX818" t="s">
        <v>86</v>
      </c>
      <c r="AY818" t="s">
        <v>87</v>
      </c>
      <c r="AZ818" t="s">
        <v>290</v>
      </c>
      <c r="BA818" t="s">
        <v>89</v>
      </c>
      <c r="BC818" t="s">
        <v>90</v>
      </c>
      <c r="BD818" t="s">
        <v>91</v>
      </c>
    </row>
    <row r="819" hidden="1" spans="1:56">
      <c r="A819" t="s">
        <v>170</v>
      </c>
      <c r="B819" t="s">
        <v>171</v>
      </c>
      <c r="C819" t="s">
        <v>172</v>
      </c>
      <c r="D819" t="s">
        <v>1502</v>
      </c>
      <c r="E819" t="s">
        <v>58</v>
      </c>
      <c r="F819" t="s">
        <v>119</v>
      </c>
      <c r="G819" t="s">
        <v>6594</v>
      </c>
      <c r="H819" t="s">
        <v>6595</v>
      </c>
      <c r="I819" t="s">
        <v>159</v>
      </c>
      <c r="J819" s="4">
        <v>45360</v>
      </c>
      <c r="K819" s="5">
        <v>45512</v>
      </c>
      <c r="L819" s="4">
        <v>45545</v>
      </c>
      <c r="M819" t="s">
        <v>63</v>
      </c>
      <c r="N819" s="6">
        <v>136.79</v>
      </c>
      <c r="Q819">
        <v>17912</v>
      </c>
      <c r="R819" t="s">
        <v>64</v>
      </c>
      <c r="S819" t="s">
        <v>65</v>
      </c>
      <c r="T819" t="s">
        <v>1801</v>
      </c>
      <c r="U819" t="s">
        <v>1802</v>
      </c>
      <c r="V819" t="s">
        <v>68</v>
      </c>
      <c r="W819" t="s">
        <v>69</v>
      </c>
      <c r="X819" t="s">
        <v>6648</v>
      </c>
      <c r="Y819" t="s">
        <v>1804</v>
      </c>
      <c r="Z819" t="s">
        <v>1805</v>
      </c>
      <c r="AA819" t="s">
        <v>6598</v>
      </c>
      <c r="AB819" t="s">
        <v>1497</v>
      </c>
      <c r="AC819" t="s">
        <v>1498</v>
      </c>
      <c r="AD819" t="s">
        <v>6919</v>
      </c>
      <c r="AE819" t="s">
        <v>6920</v>
      </c>
      <c r="AF819">
        <v>45516</v>
      </c>
      <c r="AG819" t="s">
        <v>201</v>
      </c>
      <c r="AH819" t="s">
        <v>79</v>
      </c>
      <c r="AI819" t="s">
        <v>313</v>
      </c>
      <c r="AJ819" t="s">
        <v>363</v>
      </c>
      <c r="AK819" t="s">
        <v>112</v>
      </c>
      <c r="AL819">
        <v>2</v>
      </c>
      <c r="AM819">
        <v>45546.5858912037</v>
      </c>
      <c r="AN819">
        <v>45581.3657638889</v>
      </c>
      <c r="AO819">
        <v>5</v>
      </c>
      <c r="AT819">
        <v>0</v>
      </c>
      <c r="AU819" t="s">
        <v>83</v>
      </c>
      <c r="AV819" t="s">
        <v>364</v>
      </c>
      <c r="AW819" t="s">
        <v>85</v>
      </c>
      <c r="AX819" t="s">
        <v>86</v>
      </c>
      <c r="AY819" t="s">
        <v>87</v>
      </c>
      <c r="AZ819" t="s">
        <v>222</v>
      </c>
      <c r="BA819" t="s">
        <v>89</v>
      </c>
      <c r="BC819" t="s">
        <v>90</v>
      </c>
      <c r="BD819" t="s">
        <v>91</v>
      </c>
    </row>
    <row r="820" hidden="1" spans="1:56">
      <c r="A820" t="s">
        <v>170</v>
      </c>
      <c r="B820" t="s">
        <v>171</v>
      </c>
      <c r="C820" t="s">
        <v>172</v>
      </c>
      <c r="D820" t="s">
        <v>278</v>
      </c>
      <c r="E820" t="s">
        <v>58</v>
      </c>
      <c r="F820" t="s">
        <v>96</v>
      </c>
      <c r="G820" t="s">
        <v>6921</v>
      </c>
      <c r="H820" t="s">
        <v>6922</v>
      </c>
      <c r="I820" t="s">
        <v>176</v>
      </c>
      <c r="J820" s="4">
        <v>45282</v>
      </c>
      <c r="K820" s="5">
        <v>45407</v>
      </c>
      <c r="L820" s="4">
        <v>45545</v>
      </c>
      <c r="M820" t="s">
        <v>63</v>
      </c>
      <c r="N820" s="6">
        <v>97.82</v>
      </c>
      <c r="Q820">
        <v>45568</v>
      </c>
      <c r="R820" t="s">
        <v>64</v>
      </c>
      <c r="S820" t="s">
        <v>65</v>
      </c>
      <c r="T820" t="s">
        <v>579</v>
      </c>
      <c r="U820" t="s">
        <v>580</v>
      </c>
      <c r="V820" t="s">
        <v>68</v>
      </c>
      <c r="W820" t="s">
        <v>69</v>
      </c>
      <c r="X820" t="s">
        <v>6829</v>
      </c>
      <c r="Y820" t="s">
        <v>582</v>
      </c>
      <c r="Z820" t="s">
        <v>884</v>
      </c>
      <c r="AA820" t="s">
        <v>6923</v>
      </c>
      <c r="AB820" t="s">
        <v>1761</v>
      </c>
      <c r="AC820" t="s">
        <v>1762</v>
      </c>
      <c r="AD820" t="s">
        <v>6924</v>
      </c>
      <c r="AE820" t="s">
        <v>6925</v>
      </c>
      <c r="AF820">
        <v>45407</v>
      </c>
      <c r="AG820" t="s">
        <v>187</v>
      </c>
      <c r="AH820" t="s">
        <v>79</v>
      </c>
      <c r="AI820" t="s">
        <v>288</v>
      </c>
      <c r="AJ820" t="s">
        <v>81</v>
      </c>
      <c r="AK820" t="s">
        <v>112</v>
      </c>
      <c r="AL820">
        <v>5</v>
      </c>
      <c r="AM820">
        <v>45547.3777662037</v>
      </c>
      <c r="AN820">
        <v>45562.3692013889</v>
      </c>
      <c r="AO820">
        <v>4</v>
      </c>
      <c r="AT820">
        <v>0</v>
      </c>
      <c r="AU820" t="s">
        <v>83</v>
      </c>
      <c r="AV820" t="s">
        <v>289</v>
      </c>
      <c r="AW820" t="s">
        <v>85</v>
      </c>
      <c r="AX820" t="s">
        <v>86</v>
      </c>
      <c r="AY820" t="s">
        <v>87</v>
      </c>
      <c r="AZ820" t="s">
        <v>290</v>
      </c>
      <c r="BA820" t="s">
        <v>89</v>
      </c>
      <c r="BB820" t="s">
        <v>154</v>
      </c>
      <c r="BC820" t="s">
        <v>90</v>
      </c>
      <c r="BD820" t="s">
        <v>91</v>
      </c>
    </row>
    <row r="821" hidden="1" spans="1:56">
      <c r="A821" t="s">
        <v>170</v>
      </c>
      <c r="B821" t="s">
        <v>171</v>
      </c>
      <c r="C821" t="s">
        <v>172</v>
      </c>
      <c r="D821" t="s">
        <v>1853</v>
      </c>
      <c r="E821" t="s">
        <v>58</v>
      </c>
      <c r="F821" t="s">
        <v>119</v>
      </c>
      <c r="G821" t="s">
        <v>6926</v>
      </c>
      <c r="H821" t="s">
        <v>6927</v>
      </c>
      <c r="I821" t="s">
        <v>193</v>
      </c>
      <c r="J821" s="4">
        <v>45322</v>
      </c>
      <c r="K821" s="5">
        <v>45462</v>
      </c>
      <c r="L821" s="4">
        <v>45544</v>
      </c>
      <c r="M821" t="s">
        <v>63</v>
      </c>
      <c r="N821" s="6">
        <v>84.54</v>
      </c>
      <c r="Q821">
        <v>10667</v>
      </c>
      <c r="R821" t="s">
        <v>64</v>
      </c>
      <c r="S821" t="s">
        <v>65</v>
      </c>
      <c r="T821" t="s">
        <v>891</v>
      </c>
      <c r="U821" t="s">
        <v>892</v>
      </c>
      <c r="V821" t="s">
        <v>68</v>
      </c>
      <c r="W821" t="s">
        <v>69</v>
      </c>
      <c r="X821" t="s">
        <v>6208</v>
      </c>
      <c r="Y821" t="s">
        <v>126</v>
      </c>
      <c r="Z821" t="s">
        <v>5377</v>
      </c>
      <c r="AA821" t="s">
        <v>6928</v>
      </c>
      <c r="AB821" t="s">
        <v>1497</v>
      </c>
      <c r="AC821" t="s">
        <v>1498</v>
      </c>
      <c r="AD821" t="s">
        <v>6929</v>
      </c>
      <c r="AE821" t="s">
        <v>6930</v>
      </c>
      <c r="AF821">
        <v>45464</v>
      </c>
      <c r="AG821" t="s">
        <v>110</v>
      </c>
      <c r="AH821" t="s">
        <v>79</v>
      </c>
      <c r="AI821" t="s">
        <v>202</v>
      </c>
      <c r="AJ821" t="s">
        <v>878</v>
      </c>
      <c r="AK821" t="s">
        <v>82</v>
      </c>
      <c r="AL821">
        <v>3</v>
      </c>
      <c r="AM821">
        <v>45576.3846064815</v>
      </c>
      <c r="AN821">
        <v>45588.4117592593</v>
      </c>
      <c r="AO821">
        <v>5</v>
      </c>
      <c r="AT821">
        <v>0</v>
      </c>
      <c r="AU821" t="s">
        <v>83</v>
      </c>
      <c r="AV821" t="s">
        <v>879</v>
      </c>
      <c r="AW821" t="s">
        <v>85</v>
      </c>
      <c r="AX821" t="s">
        <v>86</v>
      </c>
      <c r="AY821" t="s">
        <v>87</v>
      </c>
      <c r="AZ821" t="s">
        <v>246</v>
      </c>
      <c r="BA821" t="s">
        <v>89</v>
      </c>
      <c r="BC821" t="s">
        <v>90</v>
      </c>
      <c r="BD821" t="s">
        <v>91</v>
      </c>
    </row>
    <row r="822" hidden="1" spans="1:56">
      <c r="A822" t="s">
        <v>92</v>
      </c>
      <c r="B822" t="s">
        <v>1728</v>
      </c>
      <c r="C822" t="s">
        <v>94</v>
      </c>
      <c r="D822" t="s">
        <v>932</v>
      </c>
      <c r="E822" t="s">
        <v>58</v>
      </c>
      <c r="F822" t="s">
        <v>589</v>
      </c>
      <c r="G822" t="s">
        <v>6931</v>
      </c>
      <c r="H822" t="s">
        <v>6932</v>
      </c>
      <c r="I822" t="s">
        <v>141</v>
      </c>
      <c r="J822" s="4">
        <v>45132</v>
      </c>
      <c r="K822" s="5">
        <v>45187</v>
      </c>
      <c r="L822" s="4">
        <v>45544</v>
      </c>
      <c r="M822" t="s">
        <v>63</v>
      </c>
      <c r="N822" s="6">
        <v>1588.47</v>
      </c>
      <c r="Q822">
        <v>29643</v>
      </c>
      <c r="R822" t="s">
        <v>64</v>
      </c>
      <c r="S822" t="s">
        <v>65</v>
      </c>
      <c r="T822" t="s">
        <v>792</v>
      </c>
      <c r="U822" t="s">
        <v>793</v>
      </c>
      <c r="V822" t="s">
        <v>68</v>
      </c>
      <c r="W822" t="s">
        <v>69</v>
      </c>
      <c r="X822" t="s">
        <v>6626</v>
      </c>
      <c r="Y822" t="s">
        <v>1614</v>
      </c>
      <c r="Z822" t="s">
        <v>6627</v>
      </c>
      <c r="AA822" t="s">
        <v>6933</v>
      </c>
      <c r="AB822" t="s">
        <v>147</v>
      </c>
      <c r="AC822" t="s">
        <v>148</v>
      </c>
      <c r="AD822" t="s">
        <v>6934</v>
      </c>
      <c r="AE822" t="s">
        <v>6935</v>
      </c>
      <c r="AF822">
        <v>45187</v>
      </c>
      <c r="AG822" t="s">
        <v>787</v>
      </c>
      <c r="AH822" t="s">
        <v>79</v>
      </c>
      <c r="AI822" t="s">
        <v>788</v>
      </c>
      <c r="AJ822" t="s">
        <v>81</v>
      </c>
      <c r="AK822" t="s">
        <v>112</v>
      </c>
      <c r="AL822">
        <v>12</v>
      </c>
      <c r="AM822">
        <v>45575.5788773148</v>
      </c>
      <c r="AN822">
        <v>45621.4212268519</v>
      </c>
      <c r="AO822">
        <v>2</v>
      </c>
      <c r="AT822">
        <v>0</v>
      </c>
      <c r="AU822" t="s">
        <v>83</v>
      </c>
      <c r="AV822" t="s">
        <v>152</v>
      </c>
      <c r="AW822" t="s">
        <v>85</v>
      </c>
      <c r="AX822" t="s">
        <v>86</v>
      </c>
      <c r="AY822" t="s">
        <v>87</v>
      </c>
      <c r="AZ822" t="s">
        <v>290</v>
      </c>
      <c r="BA822" t="s">
        <v>89</v>
      </c>
      <c r="BB822" t="s">
        <v>154</v>
      </c>
      <c r="BC822" t="s">
        <v>90</v>
      </c>
      <c r="BD822" t="s">
        <v>91</v>
      </c>
    </row>
    <row r="823" hidden="1" spans="1:56">
      <c r="A823" t="s">
        <v>92</v>
      </c>
      <c r="B823" t="s">
        <v>93</v>
      </c>
      <c r="C823" t="s">
        <v>94</v>
      </c>
      <c r="D823" t="s">
        <v>2730</v>
      </c>
      <c r="E823" t="s">
        <v>58</v>
      </c>
      <c r="F823" t="s">
        <v>96</v>
      </c>
      <c r="G823" t="s">
        <v>6936</v>
      </c>
      <c r="H823" t="s">
        <v>6937</v>
      </c>
      <c r="I823" t="s">
        <v>159</v>
      </c>
      <c r="J823" s="4">
        <v>45300</v>
      </c>
      <c r="K823" s="5">
        <v>1</v>
      </c>
      <c r="L823" s="4">
        <v>45544</v>
      </c>
      <c r="M823" t="s">
        <v>63</v>
      </c>
      <c r="N823" s="6">
        <v>2750.78</v>
      </c>
      <c r="Q823">
        <v>2355</v>
      </c>
      <c r="R823" t="s">
        <v>64</v>
      </c>
      <c r="S823" t="s">
        <v>65</v>
      </c>
      <c r="T823" t="s">
        <v>5210</v>
      </c>
      <c r="U823" t="s">
        <v>5211</v>
      </c>
      <c r="V823" t="s">
        <v>68</v>
      </c>
      <c r="W823" t="s">
        <v>69</v>
      </c>
      <c r="X823" t="s">
        <v>6938</v>
      </c>
      <c r="Y823" t="s">
        <v>6939</v>
      </c>
      <c r="Z823" t="s">
        <v>6940</v>
      </c>
      <c r="AA823" t="s">
        <v>2089</v>
      </c>
      <c r="AB823" t="s">
        <v>3270</v>
      </c>
      <c r="AC823" t="s">
        <v>3271</v>
      </c>
      <c r="AD823" t="s">
        <v>6941</v>
      </c>
      <c r="AE823" t="s">
        <v>6942</v>
      </c>
      <c r="AF823">
        <v>45594</v>
      </c>
      <c r="AG823" t="s">
        <v>201</v>
      </c>
      <c r="AH823" t="s">
        <v>79</v>
      </c>
      <c r="AI823" t="s">
        <v>111</v>
      </c>
      <c r="AJ823" t="s">
        <v>81</v>
      </c>
      <c r="AK823" t="s">
        <v>112</v>
      </c>
      <c r="AL823">
        <v>0</v>
      </c>
      <c r="AM823">
        <v>45580.7613425926</v>
      </c>
      <c r="AN823">
        <v>45630.3534722222</v>
      </c>
      <c r="AO823">
        <v>-1488</v>
      </c>
      <c r="AP823">
        <v>142.86</v>
      </c>
      <c r="AQ823">
        <v>172.41</v>
      </c>
      <c r="AR823">
        <v>0</v>
      </c>
      <c r="AS823">
        <v>41.52</v>
      </c>
      <c r="AT823">
        <v>315.27</v>
      </c>
      <c r="AU823" t="s">
        <v>204</v>
      </c>
      <c r="AV823" t="s">
        <v>113</v>
      </c>
      <c r="AW823" t="s">
        <v>85</v>
      </c>
      <c r="AX823" t="s">
        <v>1877</v>
      </c>
      <c r="AY823" t="s">
        <v>1878</v>
      </c>
      <c r="AZ823" t="s">
        <v>1727</v>
      </c>
      <c r="BA823" t="s">
        <v>89</v>
      </c>
      <c r="BC823" t="s">
        <v>90</v>
      </c>
      <c r="BD823" t="s">
        <v>91</v>
      </c>
    </row>
    <row r="824" hidden="1" spans="1:56">
      <c r="A824" t="s">
        <v>170</v>
      </c>
      <c r="B824" t="s">
        <v>171</v>
      </c>
      <c r="C824" t="s">
        <v>172</v>
      </c>
      <c r="D824" t="s">
        <v>278</v>
      </c>
      <c r="E824" t="s">
        <v>58</v>
      </c>
      <c r="F824" t="s">
        <v>96</v>
      </c>
      <c r="G824" t="s">
        <v>714</v>
      </c>
      <c r="H824" t="s">
        <v>715</v>
      </c>
      <c r="I824" t="s">
        <v>176</v>
      </c>
      <c r="J824" s="4">
        <v>45273</v>
      </c>
      <c r="K824" s="5">
        <v>45365</v>
      </c>
      <c r="L824" s="4">
        <v>45544</v>
      </c>
      <c r="M824" t="s">
        <v>63</v>
      </c>
      <c r="N824" s="6">
        <v>110.4</v>
      </c>
      <c r="Q824">
        <v>25067</v>
      </c>
      <c r="R824" t="s">
        <v>64</v>
      </c>
      <c r="S824" t="s">
        <v>65</v>
      </c>
      <c r="T824" t="s">
        <v>281</v>
      </c>
      <c r="U824" t="s">
        <v>282</v>
      </c>
      <c r="V824" t="s">
        <v>68</v>
      </c>
      <c r="W824" t="s">
        <v>69</v>
      </c>
      <c r="X824" t="s">
        <v>2066</v>
      </c>
      <c r="Y824" t="s">
        <v>2067</v>
      </c>
      <c r="Z824" t="s">
        <v>2068</v>
      </c>
      <c r="AA824" t="s">
        <v>717</v>
      </c>
      <c r="AB824" t="s">
        <v>218</v>
      </c>
      <c r="AC824" t="s">
        <v>148</v>
      </c>
      <c r="AD824" t="s">
        <v>6943</v>
      </c>
      <c r="AE824" t="s">
        <v>6944</v>
      </c>
      <c r="AF824">
        <v>45376</v>
      </c>
      <c r="AG824" t="s">
        <v>187</v>
      </c>
      <c r="AH824" t="s">
        <v>79</v>
      </c>
      <c r="AI824" t="s">
        <v>288</v>
      </c>
      <c r="AJ824" t="s">
        <v>81</v>
      </c>
      <c r="AK824" t="s">
        <v>112</v>
      </c>
      <c r="AL824">
        <v>6</v>
      </c>
      <c r="AM824">
        <v>45545.4605671296</v>
      </c>
      <c r="AN824">
        <v>45611.33875</v>
      </c>
      <c r="AO824">
        <v>3</v>
      </c>
      <c r="AT824">
        <v>0</v>
      </c>
      <c r="AU824" t="s">
        <v>83</v>
      </c>
      <c r="AV824" t="s">
        <v>289</v>
      </c>
      <c r="AW824" t="s">
        <v>85</v>
      </c>
      <c r="AX824" t="s">
        <v>86</v>
      </c>
      <c r="AY824" t="s">
        <v>87</v>
      </c>
      <c r="AZ824" t="s">
        <v>290</v>
      </c>
      <c r="BA824" t="s">
        <v>89</v>
      </c>
      <c r="BC824" t="s">
        <v>90</v>
      </c>
      <c r="BD824" t="s">
        <v>91</v>
      </c>
    </row>
    <row r="825" hidden="1" spans="1:56">
      <c r="A825" t="s">
        <v>54</v>
      </c>
      <c r="B825" t="s">
        <v>55</v>
      </c>
      <c r="C825" t="s">
        <v>56</v>
      </c>
      <c r="D825" t="s">
        <v>2428</v>
      </c>
      <c r="E825" t="s">
        <v>58</v>
      </c>
      <c r="F825" t="s">
        <v>96</v>
      </c>
      <c r="G825" t="s">
        <v>6945</v>
      </c>
      <c r="H825" t="s">
        <v>6946</v>
      </c>
      <c r="I825" t="s">
        <v>159</v>
      </c>
      <c r="J825" s="4">
        <v>45233</v>
      </c>
      <c r="K825" s="5">
        <v>45257</v>
      </c>
      <c r="L825" s="4">
        <v>45544</v>
      </c>
      <c r="M825" t="s">
        <v>63</v>
      </c>
      <c r="N825" s="6">
        <v>921.84</v>
      </c>
      <c r="Q825">
        <v>44778</v>
      </c>
      <c r="R825" t="s">
        <v>64</v>
      </c>
      <c r="S825" t="s">
        <v>65</v>
      </c>
      <c r="T825" t="s">
        <v>461</v>
      </c>
      <c r="U825" t="s">
        <v>462</v>
      </c>
      <c r="V825" t="s">
        <v>68</v>
      </c>
      <c r="W825" t="s">
        <v>69</v>
      </c>
      <c r="X825" t="s">
        <v>463</v>
      </c>
      <c r="Y825" t="s">
        <v>3096</v>
      </c>
      <c r="Z825" t="s">
        <v>465</v>
      </c>
      <c r="AA825" t="s">
        <v>6947</v>
      </c>
      <c r="AB825" t="s">
        <v>218</v>
      </c>
      <c r="AC825" t="s">
        <v>148</v>
      </c>
      <c r="AD825" t="s">
        <v>6948</v>
      </c>
      <c r="AE825" t="s">
        <v>6949</v>
      </c>
      <c r="AF825">
        <v>45257</v>
      </c>
      <c r="AG825" t="s">
        <v>201</v>
      </c>
      <c r="AH825" t="s">
        <v>79</v>
      </c>
      <c r="AI825" t="s">
        <v>111</v>
      </c>
      <c r="AJ825" t="s">
        <v>81</v>
      </c>
      <c r="AK825" t="s">
        <v>112</v>
      </c>
      <c r="AL825">
        <v>10</v>
      </c>
      <c r="AM825">
        <v>45545.4605671296</v>
      </c>
      <c r="AN825">
        <v>45564.6491087963</v>
      </c>
      <c r="AO825">
        <v>0</v>
      </c>
      <c r="AT825">
        <v>0</v>
      </c>
      <c r="AU825" t="s">
        <v>83</v>
      </c>
      <c r="AV825" t="s">
        <v>221</v>
      </c>
      <c r="AW825" t="s">
        <v>85</v>
      </c>
      <c r="AX825" t="s">
        <v>86</v>
      </c>
      <c r="AY825" t="s">
        <v>87</v>
      </c>
      <c r="AZ825" t="s">
        <v>277</v>
      </c>
      <c r="BA825" t="s">
        <v>89</v>
      </c>
      <c r="BB825" t="s">
        <v>154</v>
      </c>
      <c r="BC825" t="s">
        <v>90</v>
      </c>
      <c r="BD825" t="s">
        <v>91</v>
      </c>
    </row>
    <row r="826" hidden="1" spans="1:56">
      <c r="A826" t="s">
        <v>115</v>
      </c>
      <c r="B826" t="s">
        <v>116</v>
      </c>
      <c r="C826" t="s">
        <v>117</v>
      </c>
      <c r="D826" t="s">
        <v>2849</v>
      </c>
      <c r="E826" t="s">
        <v>58</v>
      </c>
      <c r="F826" t="s">
        <v>385</v>
      </c>
      <c r="G826" t="s">
        <v>6950</v>
      </c>
      <c r="H826" t="s">
        <v>6951</v>
      </c>
      <c r="I826" t="s">
        <v>99</v>
      </c>
      <c r="J826" s="4">
        <v>45225</v>
      </c>
      <c r="K826" s="5">
        <v>45400</v>
      </c>
      <c r="L826" s="4">
        <v>45544</v>
      </c>
      <c r="M826" t="s">
        <v>63</v>
      </c>
      <c r="N826" s="6">
        <v>1554.18</v>
      </c>
      <c r="Q826">
        <v>30000</v>
      </c>
      <c r="R826" t="s">
        <v>64</v>
      </c>
      <c r="S826" t="s">
        <v>65</v>
      </c>
      <c r="T826" t="s">
        <v>2492</v>
      </c>
      <c r="U826" t="s">
        <v>2493</v>
      </c>
      <c r="V826" t="s">
        <v>68</v>
      </c>
      <c r="W826" t="s">
        <v>69</v>
      </c>
      <c r="X826" t="s">
        <v>6952</v>
      </c>
      <c r="Y826" t="s">
        <v>3388</v>
      </c>
      <c r="Z826" t="s">
        <v>6953</v>
      </c>
      <c r="AA826" t="s">
        <v>6954</v>
      </c>
      <c r="AB826" t="s">
        <v>2498</v>
      </c>
      <c r="AC826" t="s">
        <v>2499</v>
      </c>
      <c r="AD826" t="s">
        <v>6955</v>
      </c>
      <c r="AE826" t="s">
        <v>6956</v>
      </c>
      <c r="AF826">
        <v>45400</v>
      </c>
      <c r="AG826" t="s">
        <v>274</v>
      </c>
      <c r="AH826" t="s">
        <v>79</v>
      </c>
      <c r="AI826" t="s">
        <v>202</v>
      </c>
      <c r="AJ826" t="s">
        <v>81</v>
      </c>
      <c r="AK826" t="s">
        <v>2857</v>
      </c>
      <c r="AL826">
        <v>5</v>
      </c>
      <c r="AM826">
        <v>45574.8858796296</v>
      </c>
      <c r="AN826">
        <v>45595.3585185185</v>
      </c>
      <c r="AO826">
        <v>6</v>
      </c>
      <c r="AP826">
        <v>1034.4</v>
      </c>
      <c r="AQ826">
        <v>431.04</v>
      </c>
      <c r="AR826">
        <v>0</v>
      </c>
      <c r="AS826">
        <v>300.67</v>
      </c>
      <c r="AT826">
        <v>1465.44</v>
      </c>
      <c r="AU826" t="s">
        <v>204</v>
      </c>
      <c r="AV826" t="s">
        <v>1205</v>
      </c>
      <c r="AW826" t="s">
        <v>85</v>
      </c>
      <c r="AX826" t="s">
        <v>206</v>
      </c>
      <c r="AY826" t="s">
        <v>207</v>
      </c>
      <c r="AZ826" t="s">
        <v>208</v>
      </c>
      <c r="BA826" t="s">
        <v>89</v>
      </c>
      <c r="BB826" t="s">
        <v>154</v>
      </c>
      <c r="BC826" t="s">
        <v>90</v>
      </c>
      <c r="BD826" t="s">
        <v>91</v>
      </c>
    </row>
    <row r="827" hidden="1" spans="1:56">
      <c r="A827" t="s">
        <v>115</v>
      </c>
      <c r="B827" t="s">
        <v>116</v>
      </c>
      <c r="C827" t="s">
        <v>117</v>
      </c>
      <c r="D827" t="s">
        <v>2083</v>
      </c>
      <c r="E827" t="s">
        <v>58</v>
      </c>
      <c r="F827" t="s">
        <v>385</v>
      </c>
      <c r="G827" t="s">
        <v>6957</v>
      </c>
      <c r="H827" t="s">
        <v>6958</v>
      </c>
      <c r="I827" t="s">
        <v>159</v>
      </c>
      <c r="J827" s="4">
        <v>45215</v>
      </c>
      <c r="K827" s="5">
        <v>45497</v>
      </c>
      <c r="L827" s="4">
        <v>45544</v>
      </c>
      <c r="M827" t="s">
        <v>63</v>
      </c>
      <c r="N827" s="6">
        <v>102.09</v>
      </c>
      <c r="Q827">
        <v>14049</v>
      </c>
      <c r="R827" t="s">
        <v>64</v>
      </c>
      <c r="S827" t="s">
        <v>65</v>
      </c>
      <c r="T827" t="s">
        <v>2593</v>
      </c>
      <c r="U827" t="s">
        <v>2594</v>
      </c>
      <c r="V827" t="s">
        <v>68</v>
      </c>
      <c r="W827" t="s">
        <v>69</v>
      </c>
      <c r="X827" t="s">
        <v>6317</v>
      </c>
      <c r="Y827" t="s">
        <v>241</v>
      </c>
      <c r="Z827" t="s">
        <v>1482</v>
      </c>
      <c r="AA827" t="s">
        <v>6959</v>
      </c>
      <c r="AB827" t="s">
        <v>2414</v>
      </c>
      <c r="AC827" t="s">
        <v>2415</v>
      </c>
      <c r="AD827" t="s">
        <v>6960</v>
      </c>
      <c r="AE827" t="s">
        <v>6961</v>
      </c>
      <c r="AF827">
        <v>45502</v>
      </c>
      <c r="AG827" t="s">
        <v>110</v>
      </c>
      <c r="AH827" t="s">
        <v>79</v>
      </c>
      <c r="AI827" t="s">
        <v>111</v>
      </c>
      <c r="AJ827" t="s">
        <v>81</v>
      </c>
      <c r="AK827" t="s">
        <v>112</v>
      </c>
      <c r="AL827">
        <v>2</v>
      </c>
      <c r="AM827">
        <v>45545.4605671296</v>
      </c>
      <c r="AN827">
        <v>45596.3578009259</v>
      </c>
      <c r="AO827">
        <v>9</v>
      </c>
      <c r="AT827">
        <v>0</v>
      </c>
      <c r="AU827" t="s">
        <v>83</v>
      </c>
      <c r="AV827" t="s">
        <v>113</v>
      </c>
      <c r="AW827" t="s">
        <v>85</v>
      </c>
      <c r="AX827" t="s">
        <v>86</v>
      </c>
      <c r="AY827" t="s">
        <v>87</v>
      </c>
      <c r="AZ827" t="s">
        <v>153</v>
      </c>
      <c r="BA827" t="s">
        <v>89</v>
      </c>
      <c r="BB827" t="s">
        <v>154</v>
      </c>
      <c r="BC827" t="s">
        <v>90</v>
      </c>
      <c r="BD827" t="s">
        <v>91</v>
      </c>
    </row>
    <row r="828" hidden="1" spans="1:56">
      <c r="A828" t="s">
        <v>92</v>
      </c>
      <c r="B828" t="s">
        <v>639</v>
      </c>
      <c r="C828" t="s">
        <v>94</v>
      </c>
      <c r="D828" t="s">
        <v>6962</v>
      </c>
      <c r="E828" t="s">
        <v>58</v>
      </c>
      <c r="F828" t="s">
        <v>376</v>
      </c>
      <c r="G828" t="s">
        <v>6963</v>
      </c>
      <c r="H828" t="s">
        <v>6964</v>
      </c>
      <c r="I828" t="s">
        <v>141</v>
      </c>
      <c r="J828" s="4">
        <v>45359</v>
      </c>
      <c r="K828" s="5">
        <v>45368</v>
      </c>
      <c r="L828" s="4">
        <v>45544</v>
      </c>
      <c r="M828" t="s">
        <v>63</v>
      </c>
      <c r="N828" s="6">
        <v>1765.13</v>
      </c>
      <c r="Q828">
        <v>25474</v>
      </c>
      <c r="R828" t="s">
        <v>64</v>
      </c>
      <c r="S828" t="s">
        <v>65</v>
      </c>
      <c r="T828" t="s">
        <v>6965</v>
      </c>
      <c r="U828" t="s">
        <v>6966</v>
      </c>
      <c r="V828" t="s">
        <v>68</v>
      </c>
      <c r="W828" t="s">
        <v>69</v>
      </c>
      <c r="X828" t="s">
        <v>6967</v>
      </c>
      <c r="Y828" t="s">
        <v>6968</v>
      </c>
      <c r="Z828" t="s">
        <v>6969</v>
      </c>
      <c r="AA828" t="s">
        <v>6970</v>
      </c>
      <c r="AB828" t="s">
        <v>147</v>
      </c>
      <c r="AC828" t="s">
        <v>148</v>
      </c>
      <c r="AD828" t="s">
        <v>6971</v>
      </c>
      <c r="AE828" t="s">
        <v>6972</v>
      </c>
      <c r="AF828">
        <v>45378</v>
      </c>
      <c r="AG828" t="s">
        <v>187</v>
      </c>
      <c r="AH828" t="s">
        <v>79</v>
      </c>
      <c r="AI828" t="s">
        <v>288</v>
      </c>
      <c r="AJ828" t="s">
        <v>81</v>
      </c>
      <c r="AK828" t="s">
        <v>112</v>
      </c>
      <c r="AL828">
        <v>6</v>
      </c>
      <c r="AM828">
        <v>45545.6273726852</v>
      </c>
      <c r="AN828">
        <v>45555.3720138889</v>
      </c>
      <c r="AO828">
        <v>0</v>
      </c>
      <c r="AT828">
        <v>0</v>
      </c>
      <c r="AU828" t="s">
        <v>83</v>
      </c>
      <c r="AV828" t="s">
        <v>3738</v>
      </c>
      <c r="AW828" t="s">
        <v>85</v>
      </c>
      <c r="AX828" t="s">
        <v>86</v>
      </c>
      <c r="AY828" t="s">
        <v>87</v>
      </c>
      <c r="AZ828" t="s">
        <v>290</v>
      </c>
      <c r="BA828" t="s">
        <v>89</v>
      </c>
      <c r="BC828" t="s">
        <v>90</v>
      </c>
      <c r="BD828" t="s">
        <v>91</v>
      </c>
    </row>
    <row r="829" hidden="1" spans="1:56">
      <c r="A829" t="s">
        <v>92</v>
      </c>
      <c r="B829" t="s">
        <v>93</v>
      </c>
      <c r="C829" t="s">
        <v>94</v>
      </c>
      <c r="D829" t="s">
        <v>5695</v>
      </c>
      <c r="E829" t="s">
        <v>58</v>
      </c>
      <c r="F829" t="s">
        <v>119</v>
      </c>
      <c r="G829" t="s">
        <v>6973</v>
      </c>
      <c r="H829" t="s">
        <v>6974</v>
      </c>
      <c r="I829" t="s">
        <v>1344</v>
      </c>
      <c r="J829" s="4">
        <v>45099</v>
      </c>
      <c r="K829" s="5">
        <v>45303</v>
      </c>
      <c r="L829" s="4">
        <v>45544</v>
      </c>
      <c r="M829" t="s">
        <v>63</v>
      </c>
      <c r="N829" s="6">
        <v>2357.37</v>
      </c>
      <c r="Q829">
        <v>61939</v>
      </c>
      <c r="R829" t="s">
        <v>64</v>
      </c>
      <c r="S829" t="s">
        <v>65</v>
      </c>
      <c r="T829" t="s">
        <v>6975</v>
      </c>
      <c r="U829" t="s">
        <v>6976</v>
      </c>
      <c r="V829" t="s">
        <v>68</v>
      </c>
      <c r="W829" t="s">
        <v>69</v>
      </c>
      <c r="X829" t="s">
        <v>6977</v>
      </c>
      <c r="Y829" t="s">
        <v>331</v>
      </c>
      <c r="Z829" t="s">
        <v>6978</v>
      </c>
      <c r="AA829" t="s">
        <v>6979</v>
      </c>
      <c r="AB829" t="s">
        <v>1497</v>
      </c>
      <c r="AC829" t="s">
        <v>1498</v>
      </c>
      <c r="AD829" t="s">
        <v>6980</v>
      </c>
      <c r="AE829" t="s">
        <v>6981</v>
      </c>
      <c r="AF829">
        <v>45307</v>
      </c>
      <c r="AG829" t="s">
        <v>1726</v>
      </c>
      <c r="AH829" t="s">
        <v>79</v>
      </c>
      <c r="AI829" t="s">
        <v>111</v>
      </c>
      <c r="AJ829" t="s">
        <v>81</v>
      </c>
      <c r="AK829" t="s">
        <v>82</v>
      </c>
      <c r="AL829">
        <v>8</v>
      </c>
      <c r="AM829">
        <v>45579.4016087963</v>
      </c>
      <c r="AN829">
        <v>45591.3699421296</v>
      </c>
      <c r="AO829">
        <v>7</v>
      </c>
      <c r="AT829">
        <v>0</v>
      </c>
      <c r="AU829" t="s">
        <v>83</v>
      </c>
      <c r="AV829" t="s">
        <v>859</v>
      </c>
      <c r="AW829" t="s">
        <v>136</v>
      </c>
      <c r="AX829" t="s">
        <v>86</v>
      </c>
      <c r="AY829" t="s">
        <v>87</v>
      </c>
      <c r="AZ829" t="s">
        <v>153</v>
      </c>
      <c r="BA829" t="s">
        <v>89</v>
      </c>
      <c r="BB829" t="s">
        <v>154</v>
      </c>
      <c r="BC829" t="s">
        <v>90</v>
      </c>
      <c r="BD829" t="s">
        <v>91</v>
      </c>
    </row>
    <row r="830" hidden="1" spans="1:56">
      <c r="A830" t="s">
        <v>92</v>
      </c>
      <c r="B830" t="s">
        <v>1897</v>
      </c>
      <c r="C830" t="s">
        <v>94</v>
      </c>
      <c r="D830" t="s">
        <v>427</v>
      </c>
      <c r="E830" t="s">
        <v>58</v>
      </c>
      <c r="F830" t="s">
        <v>337</v>
      </c>
      <c r="G830" t="s">
        <v>6982</v>
      </c>
      <c r="H830" t="s">
        <v>6983</v>
      </c>
      <c r="I830" t="s">
        <v>141</v>
      </c>
      <c r="J830" s="4">
        <v>45183</v>
      </c>
      <c r="K830" s="5">
        <v>45208</v>
      </c>
      <c r="L830" s="4">
        <v>45544</v>
      </c>
      <c r="M830" t="s">
        <v>63</v>
      </c>
      <c r="N830" s="6">
        <v>2282.68</v>
      </c>
      <c r="Q830">
        <v>18244</v>
      </c>
      <c r="R830" t="s">
        <v>64</v>
      </c>
      <c r="S830" t="s">
        <v>65</v>
      </c>
      <c r="T830" t="s">
        <v>430</v>
      </c>
      <c r="U830" t="s">
        <v>431</v>
      </c>
      <c r="V830" t="s">
        <v>68</v>
      </c>
      <c r="W830" t="s">
        <v>69</v>
      </c>
      <c r="X830" t="s">
        <v>6984</v>
      </c>
      <c r="Y830" t="s">
        <v>6985</v>
      </c>
      <c r="Z830" t="s">
        <v>6986</v>
      </c>
      <c r="AA830" t="s">
        <v>6987</v>
      </c>
      <c r="AB830" t="s">
        <v>2090</v>
      </c>
      <c r="AC830" t="s">
        <v>2091</v>
      </c>
      <c r="AD830" t="s">
        <v>6988</v>
      </c>
      <c r="AE830" t="s">
        <v>6989</v>
      </c>
      <c r="AF830">
        <v>45211</v>
      </c>
      <c r="AG830" t="s">
        <v>78</v>
      </c>
      <c r="AH830" t="s">
        <v>79</v>
      </c>
      <c r="AI830" t="s">
        <v>151</v>
      </c>
      <c r="AJ830" t="s">
        <v>81</v>
      </c>
      <c r="AK830" t="s">
        <v>112</v>
      </c>
      <c r="AL830">
        <v>12</v>
      </c>
      <c r="AM830">
        <v>45579.5936574074</v>
      </c>
      <c r="AN830">
        <v>45602.3542939815</v>
      </c>
      <c r="AO830">
        <v>1</v>
      </c>
      <c r="AT830">
        <v>0</v>
      </c>
      <c r="AU830" t="s">
        <v>83</v>
      </c>
      <c r="AV830" t="s">
        <v>152</v>
      </c>
      <c r="AW830" t="s">
        <v>85</v>
      </c>
      <c r="AX830" t="s">
        <v>86</v>
      </c>
      <c r="AY830" t="s">
        <v>87</v>
      </c>
      <c r="AZ830" t="s">
        <v>153</v>
      </c>
      <c r="BA830" t="s">
        <v>89</v>
      </c>
      <c r="BB830" t="s">
        <v>154</v>
      </c>
      <c r="BC830" t="s">
        <v>90</v>
      </c>
      <c r="BD830" t="s">
        <v>91</v>
      </c>
    </row>
    <row r="831" hidden="1" spans="1:56">
      <c r="A831" t="s">
        <v>92</v>
      </c>
      <c r="B831" t="s">
        <v>93</v>
      </c>
      <c r="C831" t="s">
        <v>94</v>
      </c>
      <c r="D831" t="s">
        <v>1608</v>
      </c>
      <c r="E831" t="s">
        <v>58</v>
      </c>
      <c r="F831" t="s">
        <v>385</v>
      </c>
      <c r="G831" t="s">
        <v>6990</v>
      </c>
      <c r="H831" t="s">
        <v>6991</v>
      </c>
      <c r="I831" t="s">
        <v>159</v>
      </c>
      <c r="J831" s="4">
        <v>45306</v>
      </c>
      <c r="K831" s="5">
        <v>45477</v>
      </c>
      <c r="L831" s="4">
        <v>45543</v>
      </c>
      <c r="M831" t="s">
        <v>63</v>
      </c>
      <c r="N831" s="6">
        <v>64.65</v>
      </c>
      <c r="Q831">
        <v>17202</v>
      </c>
      <c r="R831" t="s">
        <v>64</v>
      </c>
      <c r="S831" t="s">
        <v>65</v>
      </c>
      <c r="T831" t="s">
        <v>4660</v>
      </c>
      <c r="U831" t="s">
        <v>4661</v>
      </c>
      <c r="V831" t="s">
        <v>68</v>
      </c>
      <c r="W831" t="s">
        <v>69</v>
      </c>
      <c r="X831" t="s">
        <v>4662</v>
      </c>
      <c r="Y831" t="s">
        <v>148</v>
      </c>
      <c r="Z831" t="s">
        <v>6992</v>
      </c>
      <c r="AA831" t="s">
        <v>6993</v>
      </c>
      <c r="AB831" t="s">
        <v>1497</v>
      </c>
      <c r="AC831" t="s">
        <v>1498</v>
      </c>
      <c r="AD831" t="s">
        <v>6994</v>
      </c>
      <c r="AE831" t="s">
        <v>6995</v>
      </c>
      <c r="AF831">
        <v>45481</v>
      </c>
      <c r="AG831" t="s">
        <v>110</v>
      </c>
      <c r="AH831" t="s">
        <v>79</v>
      </c>
      <c r="AI831" t="s">
        <v>111</v>
      </c>
      <c r="AJ831" t="s">
        <v>81</v>
      </c>
      <c r="AK831" t="s">
        <v>82</v>
      </c>
      <c r="AL831">
        <v>3</v>
      </c>
      <c r="AM831">
        <v>45574.7146643518</v>
      </c>
      <c r="AN831">
        <v>45574.7146643518</v>
      </c>
      <c r="AO831">
        <v>6</v>
      </c>
      <c r="AT831">
        <v>0</v>
      </c>
      <c r="AU831" t="s">
        <v>83</v>
      </c>
      <c r="AV831" t="s">
        <v>113</v>
      </c>
      <c r="AW831" t="s">
        <v>85</v>
      </c>
      <c r="AX831" t="s">
        <v>86</v>
      </c>
      <c r="AY831" t="s">
        <v>87</v>
      </c>
      <c r="AZ831" t="s">
        <v>246</v>
      </c>
      <c r="BA831" t="s">
        <v>89</v>
      </c>
      <c r="BC831" t="s">
        <v>90</v>
      </c>
      <c r="BD831" t="s">
        <v>91</v>
      </c>
    </row>
    <row r="832" hidden="1" spans="1:56">
      <c r="A832" t="s">
        <v>115</v>
      </c>
      <c r="B832" t="s">
        <v>116</v>
      </c>
      <c r="C832" t="s">
        <v>117</v>
      </c>
      <c r="D832" t="s">
        <v>2887</v>
      </c>
      <c r="E832" t="s">
        <v>58</v>
      </c>
      <c r="F832" t="s">
        <v>119</v>
      </c>
      <c r="G832" t="s">
        <v>6996</v>
      </c>
      <c r="H832" t="s">
        <v>6997</v>
      </c>
      <c r="I832" t="s">
        <v>1344</v>
      </c>
      <c r="J832" s="4">
        <v>45197</v>
      </c>
      <c r="K832" s="5">
        <v>45215</v>
      </c>
      <c r="L832" s="4">
        <v>45543</v>
      </c>
      <c r="M832" t="s">
        <v>63</v>
      </c>
      <c r="N832" s="6">
        <v>88.74</v>
      </c>
      <c r="Q832">
        <v>154496</v>
      </c>
      <c r="R832" t="s">
        <v>64</v>
      </c>
      <c r="S832" t="s">
        <v>65</v>
      </c>
      <c r="T832" t="s">
        <v>238</v>
      </c>
      <c r="U832" t="s">
        <v>239</v>
      </c>
      <c r="V832" t="s">
        <v>68</v>
      </c>
      <c r="W832" t="s">
        <v>69</v>
      </c>
      <c r="X832" t="s">
        <v>4697</v>
      </c>
      <c r="Y832" t="s">
        <v>241</v>
      </c>
      <c r="Z832" t="s">
        <v>884</v>
      </c>
      <c r="AA832" t="s">
        <v>6998</v>
      </c>
      <c r="AB832" t="s">
        <v>218</v>
      </c>
      <c r="AC832" t="s">
        <v>148</v>
      </c>
      <c r="AD832" t="s">
        <v>6999</v>
      </c>
      <c r="AE832" t="s">
        <v>7000</v>
      </c>
      <c r="AF832">
        <v>45226</v>
      </c>
      <c r="AG832" t="s">
        <v>133</v>
      </c>
      <c r="AH832" t="s">
        <v>134</v>
      </c>
      <c r="AI832" t="s">
        <v>111</v>
      </c>
      <c r="AJ832" t="s">
        <v>81</v>
      </c>
      <c r="AK832" t="s">
        <v>82</v>
      </c>
      <c r="AL832">
        <v>11</v>
      </c>
      <c r="AM832">
        <v>45573.5093287037</v>
      </c>
      <c r="AN832">
        <v>45659.4470833333</v>
      </c>
      <c r="AO832">
        <v>1</v>
      </c>
      <c r="AT832">
        <v>0</v>
      </c>
      <c r="AU832" t="s">
        <v>83</v>
      </c>
      <c r="AV832" t="s">
        <v>859</v>
      </c>
      <c r="AW832" t="s">
        <v>136</v>
      </c>
      <c r="AX832" t="s">
        <v>86</v>
      </c>
      <c r="AY832" t="s">
        <v>87</v>
      </c>
      <c r="AZ832" t="s">
        <v>246</v>
      </c>
      <c r="BA832" t="s">
        <v>89</v>
      </c>
      <c r="BB832" t="s">
        <v>154</v>
      </c>
      <c r="BC832" t="s">
        <v>90</v>
      </c>
      <c r="BD832" t="s">
        <v>91</v>
      </c>
    </row>
    <row r="833" hidden="1" spans="1:56">
      <c r="A833" t="s">
        <v>7001</v>
      </c>
      <c r="B833" t="s">
        <v>7002</v>
      </c>
      <c r="C833" t="s">
        <v>7003</v>
      </c>
      <c r="D833" t="s">
        <v>7004</v>
      </c>
      <c r="E833" t="s">
        <v>58</v>
      </c>
      <c r="F833" t="s">
        <v>385</v>
      </c>
      <c r="G833" t="s">
        <v>7005</v>
      </c>
      <c r="H833" t="s">
        <v>7006</v>
      </c>
      <c r="I833" t="s">
        <v>1537</v>
      </c>
      <c r="J833" s="4">
        <v>45307</v>
      </c>
      <c r="K833" s="5">
        <v>1</v>
      </c>
      <c r="L833" s="4">
        <v>45543</v>
      </c>
      <c r="M833" t="s">
        <v>63</v>
      </c>
      <c r="N833" s="6">
        <v>221.19</v>
      </c>
      <c r="Q833">
        <v>27</v>
      </c>
      <c r="R833" t="s">
        <v>64</v>
      </c>
      <c r="S833" t="s">
        <v>65</v>
      </c>
      <c r="T833" t="s">
        <v>891</v>
      </c>
      <c r="U833" t="s">
        <v>892</v>
      </c>
      <c r="V833" t="s">
        <v>68</v>
      </c>
      <c r="W833" t="s">
        <v>69</v>
      </c>
      <c r="X833" t="s">
        <v>7007</v>
      </c>
      <c r="Y833" t="s">
        <v>7008</v>
      </c>
      <c r="Z833" t="s">
        <v>7009</v>
      </c>
      <c r="AB833" t="s">
        <v>1497</v>
      </c>
      <c r="AC833" t="s">
        <v>1498</v>
      </c>
      <c r="AD833" t="s">
        <v>7010</v>
      </c>
      <c r="AE833" t="s">
        <v>7011</v>
      </c>
      <c r="AF833">
        <v>45553</v>
      </c>
      <c r="AG833" t="s">
        <v>110</v>
      </c>
      <c r="AH833" t="s">
        <v>79</v>
      </c>
      <c r="AI833" t="s">
        <v>7012</v>
      </c>
      <c r="AJ833" t="s">
        <v>81</v>
      </c>
      <c r="AK833" t="s">
        <v>82</v>
      </c>
      <c r="AL833">
        <v>0</v>
      </c>
      <c r="AM833">
        <v>45707.416087963</v>
      </c>
      <c r="AO833">
        <v>-1488</v>
      </c>
      <c r="AP833">
        <v>21.6</v>
      </c>
      <c r="AQ833">
        <v>172.41</v>
      </c>
      <c r="AR833">
        <v>0</v>
      </c>
      <c r="AS833">
        <v>6.28</v>
      </c>
      <c r="AT833">
        <v>194.01</v>
      </c>
      <c r="AU833" t="s">
        <v>204</v>
      </c>
      <c r="AV833" t="s">
        <v>113</v>
      </c>
      <c r="AW833" t="s">
        <v>85</v>
      </c>
      <c r="AX833" t="s">
        <v>1877</v>
      </c>
      <c r="AY833" t="s">
        <v>1878</v>
      </c>
      <c r="AZ833" t="s">
        <v>246</v>
      </c>
      <c r="BA833" t="s">
        <v>89</v>
      </c>
      <c r="BC833" t="s">
        <v>90</v>
      </c>
      <c r="BD833" t="s">
        <v>91</v>
      </c>
    </row>
    <row r="834" hidden="1" spans="1:56">
      <c r="A834" t="s">
        <v>115</v>
      </c>
      <c r="B834" t="s">
        <v>116</v>
      </c>
      <c r="C834" t="s">
        <v>117</v>
      </c>
      <c r="D834" t="s">
        <v>3626</v>
      </c>
      <c r="E834" t="s">
        <v>58</v>
      </c>
      <c r="F834" t="s">
        <v>119</v>
      </c>
      <c r="G834" t="s">
        <v>7013</v>
      </c>
      <c r="H834" t="s">
        <v>7014</v>
      </c>
      <c r="I834" t="s">
        <v>159</v>
      </c>
      <c r="J834" s="4">
        <v>45226</v>
      </c>
      <c r="K834" s="5">
        <v>45393</v>
      </c>
      <c r="L834" s="4">
        <v>45543</v>
      </c>
      <c r="M834" t="s">
        <v>63</v>
      </c>
      <c r="N834" s="6">
        <v>770.61</v>
      </c>
      <c r="Q834">
        <v>26142</v>
      </c>
      <c r="R834" t="s">
        <v>64</v>
      </c>
      <c r="S834" t="s">
        <v>65</v>
      </c>
      <c r="T834" t="s">
        <v>339</v>
      </c>
      <c r="U834" t="s">
        <v>340</v>
      </c>
      <c r="V834" t="s">
        <v>68</v>
      </c>
      <c r="W834" t="s">
        <v>69</v>
      </c>
      <c r="X834" t="s">
        <v>2761</v>
      </c>
      <c r="Y834" t="s">
        <v>420</v>
      </c>
      <c r="Z834" t="s">
        <v>2373</v>
      </c>
      <c r="AA834" t="s">
        <v>7015</v>
      </c>
      <c r="AB834" t="s">
        <v>381</v>
      </c>
      <c r="AC834" t="s">
        <v>148</v>
      </c>
      <c r="AD834" t="s">
        <v>7016</v>
      </c>
      <c r="AE834" t="s">
        <v>7017</v>
      </c>
      <c r="AF834">
        <v>45394</v>
      </c>
      <c r="AG834" t="s">
        <v>201</v>
      </c>
      <c r="AH834" t="s">
        <v>79</v>
      </c>
      <c r="AI834" t="s">
        <v>202</v>
      </c>
      <c r="AJ834" t="s">
        <v>363</v>
      </c>
      <c r="AK834" t="s">
        <v>112</v>
      </c>
      <c r="AL834">
        <v>5</v>
      </c>
      <c r="AM834">
        <v>45547.3777546296</v>
      </c>
      <c r="AN834">
        <v>45559.369537037</v>
      </c>
      <c r="AO834">
        <v>6</v>
      </c>
      <c r="AP834">
        <v>151.28</v>
      </c>
      <c r="AQ834">
        <v>517.24</v>
      </c>
      <c r="AR834">
        <v>0</v>
      </c>
      <c r="AS834">
        <v>43.98</v>
      </c>
      <c r="AT834">
        <v>668.52</v>
      </c>
      <c r="AU834" t="s">
        <v>204</v>
      </c>
      <c r="AV834" t="s">
        <v>113</v>
      </c>
      <c r="AW834" t="s">
        <v>85</v>
      </c>
      <c r="AX834" t="s">
        <v>206</v>
      </c>
      <c r="AY834" t="s">
        <v>207</v>
      </c>
      <c r="AZ834" t="s">
        <v>351</v>
      </c>
      <c r="BA834" t="s">
        <v>89</v>
      </c>
      <c r="BB834" t="s">
        <v>154</v>
      </c>
      <c r="BC834" t="s">
        <v>90</v>
      </c>
      <c r="BD834" t="s">
        <v>91</v>
      </c>
    </row>
    <row r="835" hidden="1" spans="1:56">
      <c r="A835" t="s">
        <v>115</v>
      </c>
      <c r="B835" t="s">
        <v>116</v>
      </c>
      <c r="C835" t="s">
        <v>117</v>
      </c>
      <c r="D835" t="s">
        <v>1619</v>
      </c>
      <c r="E835" t="s">
        <v>58</v>
      </c>
      <c r="F835" t="s">
        <v>59</v>
      </c>
      <c r="G835" t="s">
        <v>7018</v>
      </c>
      <c r="H835" t="s">
        <v>7019</v>
      </c>
      <c r="I835" t="s">
        <v>159</v>
      </c>
      <c r="J835" s="4">
        <v>45318</v>
      </c>
      <c r="K835" s="5">
        <v>45363</v>
      </c>
      <c r="L835" s="4">
        <v>45543</v>
      </c>
      <c r="M835" t="s">
        <v>63</v>
      </c>
      <c r="N835" s="6">
        <v>115.23</v>
      </c>
      <c r="Q835">
        <v>18552</v>
      </c>
      <c r="R835" t="s">
        <v>64</v>
      </c>
      <c r="S835" t="s">
        <v>65</v>
      </c>
      <c r="T835" t="s">
        <v>5753</v>
      </c>
      <c r="U835" t="s">
        <v>5754</v>
      </c>
      <c r="V835" t="s">
        <v>68</v>
      </c>
      <c r="W835" t="s">
        <v>69</v>
      </c>
      <c r="X835" t="s">
        <v>7020</v>
      </c>
      <c r="Y835" t="s">
        <v>7021</v>
      </c>
      <c r="Z835" t="s">
        <v>5757</v>
      </c>
      <c r="AA835" t="s">
        <v>7022</v>
      </c>
      <c r="AB835" t="s">
        <v>3916</v>
      </c>
      <c r="AC835" t="s">
        <v>3917</v>
      </c>
      <c r="AD835" t="s">
        <v>7023</v>
      </c>
      <c r="AE835" t="s">
        <v>7024</v>
      </c>
      <c r="AF835">
        <v>45365</v>
      </c>
      <c r="AG835" t="s">
        <v>201</v>
      </c>
      <c r="AH835" t="s">
        <v>79</v>
      </c>
      <c r="AI835" t="s">
        <v>111</v>
      </c>
      <c r="AJ835" t="s">
        <v>81</v>
      </c>
      <c r="AK835" t="s">
        <v>112</v>
      </c>
      <c r="AL835">
        <v>6</v>
      </c>
      <c r="AM835">
        <v>45580.3727314815</v>
      </c>
      <c r="AN835">
        <v>45589.4315856481</v>
      </c>
      <c r="AO835">
        <v>2</v>
      </c>
      <c r="AT835">
        <v>0</v>
      </c>
      <c r="AU835" t="s">
        <v>83</v>
      </c>
      <c r="AV835" t="s">
        <v>113</v>
      </c>
      <c r="AW835" t="s">
        <v>85</v>
      </c>
      <c r="AX835" t="s">
        <v>86</v>
      </c>
      <c r="AY835" t="s">
        <v>87</v>
      </c>
      <c r="AZ835" t="s">
        <v>1727</v>
      </c>
      <c r="BA835" t="s">
        <v>89</v>
      </c>
      <c r="BC835" t="s">
        <v>90</v>
      </c>
      <c r="BD835" t="s">
        <v>91</v>
      </c>
    </row>
    <row r="836" hidden="1" spans="1:56">
      <c r="A836" t="s">
        <v>115</v>
      </c>
      <c r="B836" t="s">
        <v>116</v>
      </c>
      <c r="C836" t="s">
        <v>117</v>
      </c>
      <c r="D836" t="s">
        <v>7025</v>
      </c>
      <c r="E836" t="s">
        <v>58</v>
      </c>
      <c r="F836" t="s">
        <v>59</v>
      </c>
      <c r="G836" t="s">
        <v>7026</v>
      </c>
      <c r="H836" t="s">
        <v>7027</v>
      </c>
      <c r="I836" t="s">
        <v>159</v>
      </c>
      <c r="J836" s="4">
        <v>45343</v>
      </c>
      <c r="K836" s="5">
        <v>45406</v>
      </c>
      <c r="L836" s="4">
        <v>45542</v>
      </c>
      <c r="M836" t="s">
        <v>63</v>
      </c>
      <c r="N836" s="6">
        <v>103.44</v>
      </c>
      <c r="Q836">
        <v>12296</v>
      </c>
      <c r="R836" t="s">
        <v>64</v>
      </c>
      <c r="S836" t="s">
        <v>65</v>
      </c>
      <c r="T836" t="s">
        <v>1919</v>
      </c>
      <c r="U836" t="s">
        <v>1920</v>
      </c>
      <c r="V836" t="s">
        <v>68</v>
      </c>
      <c r="W836" t="s">
        <v>69</v>
      </c>
      <c r="X836" t="s">
        <v>7028</v>
      </c>
      <c r="Y836" t="s">
        <v>7029</v>
      </c>
      <c r="Z836" t="s">
        <v>7030</v>
      </c>
      <c r="AA836" t="s">
        <v>7031</v>
      </c>
      <c r="AB836" t="s">
        <v>2414</v>
      </c>
      <c r="AC836" t="s">
        <v>2415</v>
      </c>
      <c r="AD836" t="s">
        <v>7032</v>
      </c>
      <c r="AE836" t="s">
        <v>7033</v>
      </c>
      <c r="AF836">
        <v>45408</v>
      </c>
      <c r="AG836" t="s">
        <v>274</v>
      </c>
      <c r="AH836" t="s">
        <v>134</v>
      </c>
      <c r="AI836" t="s">
        <v>111</v>
      </c>
      <c r="AJ836" t="s">
        <v>81</v>
      </c>
      <c r="AK836" t="s">
        <v>112</v>
      </c>
      <c r="AL836">
        <v>5</v>
      </c>
      <c r="AM836">
        <v>45574.6536689815</v>
      </c>
      <c r="AN836">
        <v>45574.6536689815</v>
      </c>
      <c r="AO836">
        <v>2</v>
      </c>
      <c r="AT836">
        <v>0</v>
      </c>
      <c r="AU836" t="s">
        <v>83</v>
      </c>
      <c r="AV836" t="s">
        <v>1809</v>
      </c>
      <c r="AW836" t="s">
        <v>85</v>
      </c>
      <c r="AX836" t="s">
        <v>86</v>
      </c>
      <c r="AY836" t="s">
        <v>87</v>
      </c>
      <c r="AZ836" t="s">
        <v>1926</v>
      </c>
      <c r="BA836" t="s">
        <v>89</v>
      </c>
      <c r="BC836" t="s">
        <v>90</v>
      </c>
      <c r="BD836" t="s">
        <v>91</v>
      </c>
    </row>
    <row r="837" hidden="1" spans="1:56">
      <c r="A837" t="s">
        <v>115</v>
      </c>
      <c r="B837" t="s">
        <v>116</v>
      </c>
      <c r="C837" t="s">
        <v>117</v>
      </c>
      <c r="D837" t="s">
        <v>3626</v>
      </c>
      <c r="E837" t="s">
        <v>58</v>
      </c>
      <c r="F837" t="s">
        <v>119</v>
      </c>
      <c r="G837" t="s">
        <v>7034</v>
      </c>
      <c r="H837" t="s">
        <v>7035</v>
      </c>
      <c r="I837" t="s">
        <v>159</v>
      </c>
      <c r="J837" s="4">
        <v>45193</v>
      </c>
      <c r="K837" s="5">
        <v>45216</v>
      </c>
      <c r="L837" s="4">
        <v>45542</v>
      </c>
      <c r="M837" t="s">
        <v>63</v>
      </c>
      <c r="N837" s="6">
        <v>511.94</v>
      </c>
      <c r="Q837">
        <v>53797</v>
      </c>
      <c r="R837" t="s">
        <v>64</v>
      </c>
      <c r="S837" t="s">
        <v>65</v>
      </c>
      <c r="T837" t="s">
        <v>2687</v>
      </c>
      <c r="U837" t="s">
        <v>2688</v>
      </c>
      <c r="V837" t="s">
        <v>68</v>
      </c>
      <c r="W837" t="s">
        <v>69</v>
      </c>
      <c r="X837" t="s">
        <v>7036</v>
      </c>
      <c r="Y837" t="s">
        <v>6486</v>
      </c>
      <c r="Z837" t="s">
        <v>2862</v>
      </c>
      <c r="AA837" t="s">
        <v>7037</v>
      </c>
      <c r="AB837" t="s">
        <v>2414</v>
      </c>
      <c r="AC837" t="s">
        <v>2415</v>
      </c>
      <c r="AD837" t="s">
        <v>7038</v>
      </c>
      <c r="AE837" t="s">
        <v>7039</v>
      </c>
      <c r="AF837">
        <v>45232</v>
      </c>
      <c r="AG837" t="s">
        <v>201</v>
      </c>
      <c r="AH837" t="s">
        <v>79</v>
      </c>
      <c r="AI837" t="s">
        <v>202</v>
      </c>
      <c r="AJ837" t="s">
        <v>363</v>
      </c>
      <c r="AK837" t="s">
        <v>112</v>
      </c>
      <c r="AL837">
        <v>11</v>
      </c>
      <c r="AM837">
        <v>45548.6698148148</v>
      </c>
      <c r="AN837">
        <v>45588.4082638889</v>
      </c>
      <c r="AO837">
        <v>1</v>
      </c>
      <c r="AP837">
        <v>164.58</v>
      </c>
      <c r="AQ837">
        <v>258.62</v>
      </c>
      <c r="AR837">
        <v>0</v>
      </c>
      <c r="AS837">
        <v>47.84</v>
      </c>
      <c r="AT837">
        <v>423.2</v>
      </c>
      <c r="AU837" t="s">
        <v>204</v>
      </c>
      <c r="AV837" t="s">
        <v>113</v>
      </c>
      <c r="AW837" t="s">
        <v>85</v>
      </c>
      <c r="AX837" t="s">
        <v>206</v>
      </c>
      <c r="AY837" t="s">
        <v>207</v>
      </c>
      <c r="AZ837" t="s">
        <v>351</v>
      </c>
      <c r="BA837" t="s">
        <v>89</v>
      </c>
      <c r="BB837" t="s">
        <v>154</v>
      </c>
      <c r="BC837" t="s">
        <v>90</v>
      </c>
      <c r="BD837" t="s">
        <v>91</v>
      </c>
    </row>
    <row r="838" hidden="1" spans="1:56">
      <c r="A838" t="s">
        <v>170</v>
      </c>
      <c r="B838" t="s">
        <v>171</v>
      </c>
      <c r="C838" t="s">
        <v>172</v>
      </c>
      <c r="D838" t="s">
        <v>7040</v>
      </c>
      <c r="E838" t="s">
        <v>58</v>
      </c>
      <c r="F838" t="s">
        <v>376</v>
      </c>
      <c r="G838" t="s">
        <v>7041</v>
      </c>
      <c r="H838" t="s">
        <v>7042</v>
      </c>
      <c r="I838" t="s">
        <v>141</v>
      </c>
      <c r="J838" s="4">
        <v>45346</v>
      </c>
      <c r="K838" s="5">
        <v>45396</v>
      </c>
      <c r="L838" s="4">
        <v>45542</v>
      </c>
      <c r="M838" t="s">
        <v>63</v>
      </c>
      <c r="N838" s="6">
        <v>97.82</v>
      </c>
      <c r="Q838">
        <v>8195</v>
      </c>
      <c r="R838" t="s">
        <v>64</v>
      </c>
      <c r="S838" t="s">
        <v>65</v>
      </c>
      <c r="T838" t="s">
        <v>696</v>
      </c>
      <c r="U838" t="s">
        <v>697</v>
      </c>
      <c r="V838" t="s">
        <v>68</v>
      </c>
      <c r="W838" t="s">
        <v>69</v>
      </c>
      <c r="X838" t="s">
        <v>7043</v>
      </c>
      <c r="Y838" t="s">
        <v>420</v>
      </c>
      <c r="Z838" t="s">
        <v>5526</v>
      </c>
      <c r="AA838" t="s">
        <v>7044</v>
      </c>
      <c r="AB838" t="s">
        <v>1497</v>
      </c>
      <c r="AC838" t="s">
        <v>1498</v>
      </c>
      <c r="AD838" t="s">
        <v>7045</v>
      </c>
      <c r="AE838" t="s">
        <v>7046</v>
      </c>
      <c r="AF838">
        <v>45399</v>
      </c>
      <c r="AG838" t="s">
        <v>187</v>
      </c>
      <c r="AH838" t="s">
        <v>79</v>
      </c>
      <c r="AI838" t="s">
        <v>288</v>
      </c>
      <c r="AJ838" t="s">
        <v>81</v>
      </c>
      <c r="AK838" t="s">
        <v>112</v>
      </c>
      <c r="AL838">
        <v>5</v>
      </c>
      <c r="AM838">
        <v>45544.7520138889</v>
      </c>
      <c r="AN838">
        <v>45607.3956712963</v>
      </c>
      <c r="AO838">
        <v>2</v>
      </c>
      <c r="AT838">
        <v>0</v>
      </c>
      <c r="AU838" t="s">
        <v>83</v>
      </c>
      <c r="AV838" t="s">
        <v>3738</v>
      </c>
      <c r="AW838" t="s">
        <v>85</v>
      </c>
      <c r="AX838" t="s">
        <v>86</v>
      </c>
      <c r="AY838" t="s">
        <v>87</v>
      </c>
      <c r="AZ838" t="s">
        <v>88</v>
      </c>
      <c r="BA838" t="s">
        <v>89</v>
      </c>
      <c r="BC838" t="s">
        <v>90</v>
      </c>
      <c r="BD838" t="s">
        <v>91</v>
      </c>
    </row>
    <row r="839" hidden="1" spans="1:56">
      <c r="A839" t="s">
        <v>170</v>
      </c>
      <c r="B839" t="s">
        <v>171</v>
      </c>
      <c r="C839" t="s">
        <v>172</v>
      </c>
      <c r="D839" t="s">
        <v>1246</v>
      </c>
      <c r="E839" t="s">
        <v>58</v>
      </c>
      <c r="F839" t="s">
        <v>59</v>
      </c>
      <c r="G839" t="s">
        <v>7047</v>
      </c>
      <c r="H839" t="s">
        <v>7048</v>
      </c>
      <c r="I839" t="s">
        <v>159</v>
      </c>
      <c r="J839" s="4">
        <v>45314</v>
      </c>
      <c r="K839" s="5">
        <v>45392</v>
      </c>
      <c r="L839" s="4">
        <v>45542</v>
      </c>
      <c r="M839" t="s">
        <v>63</v>
      </c>
      <c r="N839" s="6">
        <v>84.54</v>
      </c>
      <c r="Q839">
        <v>21231</v>
      </c>
      <c r="R839" t="s">
        <v>64</v>
      </c>
      <c r="S839" t="s">
        <v>65</v>
      </c>
      <c r="T839" t="s">
        <v>6336</v>
      </c>
      <c r="U839" t="s">
        <v>6337</v>
      </c>
      <c r="V839" t="s">
        <v>68</v>
      </c>
      <c r="W839" t="s">
        <v>69</v>
      </c>
      <c r="X839" t="s">
        <v>7049</v>
      </c>
      <c r="Y839" t="s">
        <v>7050</v>
      </c>
      <c r="Z839" t="s">
        <v>216</v>
      </c>
      <c r="AA839" t="s">
        <v>7051</v>
      </c>
      <c r="AB839" t="s">
        <v>147</v>
      </c>
      <c r="AC839" t="s">
        <v>148</v>
      </c>
      <c r="AD839" t="s">
        <v>7052</v>
      </c>
      <c r="AE839" t="s">
        <v>7053</v>
      </c>
      <c r="AF839">
        <v>45398</v>
      </c>
      <c r="AG839" t="s">
        <v>110</v>
      </c>
      <c r="AH839" t="s">
        <v>79</v>
      </c>
      <c r="AI839" t="s">
        <v>111</v>
      </c>
      <c r="AJ839" t="s">
        <v>81</v>
      </c>
      <c r="AK839" t="s">
        <v>112</v>
      </c>
      <c r="AL839">
        <v>5</v>
      </c>
      <c r="AM839">
        <v>45580.7613425926</v>
      </c>
      <c r="AN839">
        <v>45642.4251157407</v>
      </c>
      <c r="AO839">
        <v>3</v>
      </c>
      <c r="AT839">
        <v>0</v>
      </c>
      <c r="AU839" t="s">
        <v>83</v>
      </c>
      <c r="AV839" t="s">
        <v>113</v>
      </c>
      <c r="AW839" t="s">
        <v>85</v>
      </c>
      <c r="AX839" t="s">
        <v>86</v>
      </c>
      <c r="AY839" t="s">
        <v>87</v>
      </c>
      <c r="AZ839" t="s">
        <v>114</v>
      </c>
      <c r="BA839" t="s">
        <v>89</v>
      </c>
      <c r="BC839" t="s">
        <v>90</v>
      </c>
      <c r="BD839" t="s">
        <v>91</v>
      </c>
    </row>
    <row r="840" hidden="1" spans="1:56">
      <c r="A840" t="s">
        <v>115</v>
      </c>
      <c r="B840" t="s">
        <v>116</v>
      </c>
      <c r="C840" t="s">
        <v>117</v>
      </c>
      <c r="D840" t="s">
        <v>5795</v>
      </c>
      <c r="E840" t="s">
        <v>58</v>
      </c>
      <c r="F840" t="s">
        <v>589</v>
      </c>
      <c r="G840" t="s">
        <v>7054</v>
      </c>
      <c r="H840" t="s">
        <v>7055</v>
      </c>
      <c r="I840" t="s">
        <v>141</v>
      </c>
      <c r="J840" s="4">
        <v>45085</v>
      </c>
      <c r="K840" s="5">
        <v>45293</v>
      </c>
      <c r="L840" s="4">
        <v>45542</v>
      </c>
      <c r="M840" t="s">
        <v>63</v>
      </c>
      <c r="N840" s="6">
        <v>115.23</v>
      </c>
      <c r="Q840">
        <v>17881</v>
      </c>
      <c r="R840" t="s">
        <v>64</v>
      </c>
      <c r="S840" t="s">
        <v>65</v>
      </c>
      <c r="T840" t="s">
        <v>3672</v>
      </c>
      <c r="U840" t="s">
        <v>3673</v>
      </c>
      <c r="V840" t="s">
        <v>68</v>
      </c>
      <c r="W840" t="s">
        <v>69</v>
      </c>
      <c r="X840" t="s">
        <v>4991</v>
      </c>
      <c r="Y840" t="s">
        <v>3675</v>
      </c>
      <c r="Z840" t="s">
        <v>884</v>
      </c>
      <c r="AA840" t="s">
        <v>7056</v>
      </c>
      <c r="AB840" t="s">
        <v>2414</v>
      </c>
      <c r="AC840" t="s">
        <v>2415</v>
      </c>
      <c r="AD840" t="s">
        <v>7057</v>
      </c>
      <c r="AE840" t="s">
        <v>7058</v>
      </c>
      <c r="AF840">
        <v>45296</v>
      </c>
      <c r="AG840" t="s">
        <v>274</v>
      </c>
      <c r="AH840" t="s">
        <v>79</v>
      </c>
      <c r="AI840" t="s">
        <v>151</v>
      </c>
      <c r="AJ840" t="s">
        <v>81</v>
      </c>
      <c r="AK840" t="s">
        <v>112</v>
      </c>
      <c r="AL840">
        <v>9</v>
      </c>
      <c r="AM840">
        <v>45614.6321180556</v>
      </c>
      <c r="AN840">
        <v>45660.3620601852</v>
      </c>
      <c r="AO840">
        <v>7</v>
      </c>
      <c r="AT840">
        <v>0</v>
      </c>
      <c r="AU840" t="s">
        <v>83</v>
      </c>
      <c r="AV840" t="s">
        <v>909</v>
      </c>
      <c r="AW840" t="s">
        <v>85</v>
      </c>
      <c r="AX840" t="s">
        <v>86</v>
      </c>
      <c r="AY840" t="s">
        <v>87</v>
      </c>
      <c r="AZ840" t="s">
        <v>234</v>
      </c>
      <c r="BA840" t="s">
        <v>89</v>
      </c>
      <c r="BB840" t="s">
        <v>154</v>
      </c>
      <c r="BC840" t="s">
        <v>90</v>
      </c>
      <c r="BD840" t="s">
        <v>91</v>
      </c>
    </row>
    <row r="841" hidden="1" spans="1:56">
      <c r="A841" t="s">
        <v>115</v>
      </c>
      <c r="B841" t="s">
        <v>116</v>
      </c>
      <c r="C841" t="s">
        <v>117</v>
      </c>
      <c r="D841" t="s">
        <v>7059</v>
      </c>
      <c r="E841" t="s">
        <v>58</v>
      </c>
      <c r="F841" t="s">
        <v>156</v>
      </c>
      <c r="G841" t="s">
        <v>7060</v>
      </c>
      <c r="H841" t="s">
        <v>7061</v>
      </c>
      <c r="I841" t="s">
        <v>966</v>
      </c>
      <c r="J841" s="4">
        <v>45043</v>
      </c>
      <c r="K841" s="5">
        <v>45362</v>
      </c>
      <c r="L841" s="4">
        <v>45542</v>
      </c>
      <c r="M841" t="s">
        <v>63</v>
      </c>
      <c r="N841" s="6">
        <v>638.1</v>
      </c>
      <c r="Q841">
        <v>16159</v>
      </c>
      <c r="R841" t="s">
        <v>64</v>
      </c>
      <c r="S841" t="s">
        <v>65</v>
      </c>
      <c r="T841" t="s">
        <v>2143</v>
      </c>
      <c r="U841" t="s">
        <v>2144</v>
      </c>
      <c r="V841" t="s">
        <v>68</v>
      </c>
      <c r="W841" t="s">
        <v>69</v>
      </c>
      <c r="X841" t="s">
        <v>7062</v>
      </c>
      <c r="Y841" t="s">
        <v>7063</v>
      </c>
      <c r="Z841" t="s">
        <v>7064</v>
      </c>
      <c r="AA841" t="s">
        <v>7065</v>
      </c>
      <c r="AB841" t="s">
        <v>147</v>
      </c>
      <c r="AC841" t="s">
        <v>148</v>
      </c>
      <c r="AD841" t="s">
        <v>7066</v>
      </c>
      <c r="AE841" t="s">
        <v>7067</v>
      </c>
      <c r="AF841">
        <v>45363</v>
      </c>
      <c r="AG841" t="s">
        <v>586</v>
      </c>
      <c r="AH841" t="s">
        <v>79</v>
      </c>
      <c r="AI841" t="s">
        <v>587</v>
      </c>
      <c r="AJ841" t="s">
        <v>81</v>
      </c>
      <c r="AK841" t="s">
        <v>112</v>
      </c>
      <c r="AL841">
        <v>6</v>
      </c>
      <c r="AM841">
        <v>45575.439537037</v>
      </c>
      <c r="AN841">
        <v>45594.3621296296</v>
      </c>
      <c r="AO841">
        <v>11</v>
      </c>
      <c r="AP841">
        <v>277.39</v>
      </c>
      <c r="AQ841">
        <v>258.62</v>
      </c>
      <c r="AR841">
        <v>0</v>
      </c>
      <c r="AS841">
        <v>80.64</v>
      </c>
      <c r="AT841">
        <v>536.01</v>
      </c>
      <c r="AU841" t="s">
        <v>204</v>
      </c>
      <c r="AV841" t="s">
        <v>1205</v>
      </c>
      <c r="AW841" t="s">
        <v>85</v>
      </c>
      <c r="AX841" t="s">
        <v>206</v>
      </c>
      <c r="AY841" t="s">
        <v>207</v>
      </c>
      <c r="AZ841" t="s">
        <v>208</v>
      </c>
      <c r="BA841" t="s">
        <v>89</v>
      </c>
      <c r="BB841" t="s">
        <v>154</v>
      </c>
      <c r="BC841" t="s">
        <v>90</v>
      </c>
      <c r="BD841" t="s">
        <v>91</v>
      </c>
    </row>
    <row r="842" hidden="1" spans="1:56">
      <c r="A842" t="s">
        <v>115</v>
      </c>
      <c r="B842" t="s">
        <v>116</v>
      </c>
      <c r="C842" t="s">
        <v>117</v>
      </c>
      <c r="D842" t="s">
        <v>2083</v>
      </c>
      <c r="E842" t="s">
        <v>58</v>
      </c>
      <c r="F842" t="s">
        <v>385</v>
      </c>
      <c r="G842" t="s">
        <v>7068</v>
      </c>
      <c r="H842" t="s">
        <v>7069</v>
      </c>
      <c r="I842" t="s">
        <v>159</v>
      </c>
      <c r="J842" s="4">
        <v>45215</v>
      </c>
      <c r="K842" s="5">
        <v>45253</v>
      </c>
      <c r="L842" s="4">
        <v>45542</v>
      </c>
      <c r="M842" t="s">
        <v>63</v>
      </c>
      <c r="N842" s="6">
        <v>88.74</v>
      </c>
      <c r="Q842">
        <v>19558</v>
      </c>
      <c r="R842" t="s">
        <v>64</v>
      </c>
      <c r="S842" t="s">
        <v>65</v>
      </c>
      <c r="T842" t="s">
        <v>3884</v>
      </c>
      <c r="U842" t="s">
        <v>3885</v>
      </c>
      <c r="V842" t="s">
        <v>68</v>
      </c>
      <c r="W842" t="s">
        <v>69</v>
      </c>
      <c r="X842" t="s">
        <v>7070</v>
      </c>
      <c r="Y842" t="s">
        <v>6401</v>
      </c>
      <c r="Z842" t="s">
        <v>7071</v>
      </c>
      <c r="AA842" t="s">
        <v>7072</v>
      </c>
      <c r="AB842" t="s">
        <v>2414</v>
      </c>
      <c r="AC842" t="s">
        <v>2415</v>
      </c>
      <c r="AD842" t="s">
        <v>7073</v>
      </c>
      <c r="AE842" t="s">
        <v>7074</v>
      </c>
      <c r="AF842">
        <v>45266</v>
      </c>
      <c r="AG842" t="s">
        <v>110</v>
      </c>
      <c r="AH842" t="s">
        <v>79</v>
      </c>
      <c r="AI842" t="s">
        <v>111</v>
      </c>
      <c r="AJ842" t="s">
        <v>81</v>
      </c>
      <c r="AK842" t="s">
        <v>112</v>
      </c>
      <c r="AL842">
        <v>10</v>
      </c>
      <c r="AM842">
        <v>45548.3779398148</v>
      </c>
      <c r="AN842">
        <v>45603.3521527778</v>
      </c>
      <c r="AO842">
        <v>1</v>
      </c>
      <c r="AT842">
        <v>0</v>
      </c>
      <c r="AU842" t="s">
        <v>83</v>
      </c>
      <c r="AV842" t="s">
        <v>113</v>
      </c>
      <c r="AW842" t="s">
        <v>85</v>
      </c>
      <c r="AX842" t="s">
        <v>86</v>
      </c>
      <c r="AY842" t="s">
        <v>87</v>
      </c>
      <c r="AZ842" t="s">
        <v>246</v>
      </c>
      <c r="BA842" t="s">
        <v>89</v>
      </c>
      <c r="BB842" t="s">
        <v>154</v>
      </c>
      <c r="BC842" t="s">
        <v>90</v>
      </c>
      <c r="BD842" t="s">
        <v>91</v>
      </c>
    </row>
    <row r="843" hidden="1" spans="1:56">
      <c r="A843" t="s">
        <v>92</v>
      </c>
      <c r="B843" t="s">
        <v>93</v>
      </c>
      <c r="C843" t="s">
        <v>94</v>
      </c>
      <c r="D843" t="s">
        <v>2838</v>
      </c>
      <c r="E843" t="s">
        <v>58</v>
      </c>
      <c r="F843" t="s">
        <v>59</v>
      </c>
      <c r="G843" t="s">
        <v>7075</v>
      </c>
      <c r="H843" t="s">
        <v>7076</v>
      </c>
      <c r="I843" t="s">
        <v>159</v>
      </c>
      <c r="J843" s="4">
        <v>45361</v>
      </c>
      <c r="K843" s="5">
        <v>45469</v>
      </c>
      <c r="L843" s="4">
        <v>45542</v>
      </c>
      <c r="M843" t="s">
        <v>63</v>
      </c>
      <c r="N843" s="6">
        <v>2694.98</v>
      </c>
      <c r="Q843">
        <v>18293</v>
      </c>
      <c r="R843" t="s">
        <v>64</v>
      </c>
      <c r="S843" t="s">
        <v>65</v>
      </c>
      <c r="T843" t="s">
        <v>2790</v>
      </c>
      <c r="U843" t="s">
        <v>2791</v>
      </c>
      <c r="V843" t="s">
        <v>68</v>
      </c>
      <c r="W843" t="s">
        <v>69</v>
      </c>
      <c r="X843" t="s">
        <v>7077</v>
      </c>
      <c r="Y843" t="s">
        <v>7078</v>
      </c>
      <c r="Z843" t="s">
        <v>7079</v>
      </c>
      <c r="AA843" t="s">
        <v>7080</v>
      </c>
      <c r="AB843" t="s">
        <v>7081</v>
      </c>
      <c r="AC843" t="s">
        <v>7082</v>
      </c>
      <c r="AD843" t="s">
        <v>7083</v>
      </c>
      <c r="AE843" t="s">
        <v>7084</v>
      </c>
      <c r="AF843">
        <v>45470</v>
      </c>
      <c r="AG843" t="s">
        <v>110</v>
      </c>
      <c r="AH843" t="s">
        <v>79</v>
      </c>
      <c r="AI843" t="s">
        <v>111</v>
      </c>
      <c r="AJ843" t="s">
        <v>81</v>
      </c>
      <c r="AK843" t="s">
        <v>112</v>
      </c>
      <c r="AL843">
        <v>3</v>
      </c>
      <c r="AM843">
        <v>45574.4261921296</v>
      </c>
      <c r="AN843">
        <v>45590.3730787037</v>
      </c>
      <c r="AO843">
        <v>3</v>
      </c>
      <c r="AP843">
        <v>73.45</v>
      </c>
      <c r="AQ843">
        <v>172.41</v>
      </c>
      <c r="AR843">
        <v>0</v>
      </c>
      <c r="AS843">
        <v>21.35</v>
      </c>
      <c r="AT843">
        <v>245.86</v>
      </c>
      <c r="AU843" t="s">
        <v>204</v>
      </c>
      <c r="AV843" t="s">
        <v>113</v>
      </c>
      <c r="AW843" t="s">
        <v>85</v>
      </c>
      <c r="AX843" t="s">
        <v>206</v>
      </c>
      <c r="AY843" t="s">
        <v>207</v>
      </c>
      <c r="AZ843" t="s">
        <v>246</v>
      </c>
      <c r="BA843" t="s">
        <v>89</v>
      </c>
      <c r="BC843" t="s">
        <v>90</v>
      </c>
      <c r="BD843" t="s">
        <v>91</v>
      </c>
    </row>
    <row r="844" hidden="1" spans="1:56">
      <c r="A844" t="s">
        <v>170</v>
      </c>
      <c r="B844" t="s">
        <v>171</v>
      </c>
      <c r="C844" t="s">
        <v>172</v>
      </c>
      <c r="D844" t="s">
        <v>7085</v>
      </c>
      <c r="E844" t="s">
        <v>58</v>
      </c>
      <c r="F844" t="s">
        <v>59</v>
      </c>
      <c r="G844" t="s">
        <v>7086</v>
      </c>
      <c r="H844" t="s">
        <v>7087</v>
      </c>
      <c r="I844" t="s">
        <v>122</v>
      </c>
      <c r="J844" s="4">
        <v>45320</v>
      </c>
      <c r="K844" s="5">
        <v>45363</v>
      </c>
      <c r="L844" s="4">
        <v>45541</v>
      </c>
      <c r="M844" t="s">
        <v>63</v>
      </c>
      <c r="N844" s="6">
        <v>97.47</v>
      </c>
      <c r="Q844">
        <v>46624</v>
      </c>
      <c r="R844" t="s">
        <v>64</v>
      </c>
      <c r="S844" t="s">
        <v>65</v>
      </c>
      <c r="T844" t="s">
        <v>925</v>
      </c>
      <c r="U844" t="s">
        <v>926</v>
      </c>
      <c r="V844" t="s">
        <v>68</v>
      </c>
      <c r="W844" t="s">
        <v>69</v>
      </c>
      <c r="X844" t="s">
        <v>7088</v>
      </c>
      <c r="Y844" t="s">
        <v>241</v>
      </c>
      <c r="Z844" t="s">
        <v>7089</v>
      </c>
      <c r="AA844" t="s">
        <v>7090</v>
      </c>
      <c r="AB844" t="s">
        <v>6384</v>
      </c>
      <c r="AC844" t="s">
        <v>6385</v>
      </c>
      <c r="AD844" t="s">
        <v>7091</v>
      </c>
      <c r="AE844" t="s">
        <v>7092</v>
      </c>
      <c r="AF844">
        <v>45368</v>
      </c>
      <c r="AG844" t="s">
        <v>201</v>
      </c>
      <c r="AH844" t="s">
        <v>79</v>
      </c>
      <c r="AI844" t="s">
        <v>111</v>
      </c>
      <c r="AJ844" t="s">
        <v>81</v>
      </c>
      <c r="AK844" t="s">
        <v>112</v>
      </c>
      <c r="AL844">
        <v>6</v>
      </c>
      <c r="AM844">
        <v>45545.6273726852</v>
      </c>
      <c r="AN844">
        <v>45560.4138078704</v>
      </c>
      <c r="AO844">
        <v>2</v>
      </c>
      <c r="AT844">
        <v>0</v>
      </c>
      <c r="AU844" t="s">
        <v>83</v>
      </c>
      <c r="AV844" t="s">
        <v>221</v>
      </c>
      <c r="AW844" t="s">
        <v>85</v>
      </c>
      <c r="AX844" t="s">
        <v>86</v>
      </c>
      <c r="AY844" t="s">
        <v>87</v>
      </c>
      <c r="AZ844" t="s">
        <v>277</v>
      </c>
      <c r="BA844" t="s">
        <v>89</v>
      </c>
      <c r="BC844" t="s">
        <v>90</v>
      </c>
      <c r="BD844" t="s">
        <v>91</v>
      </c>
    </row>
    <row r="845" hidden="1" spans="1:56">
      <c r="A845" t="s">
        <v>170</v>
      </c>
      <c r="B845" t="s">
        <v>171</v>
      </c>
      <c r="C845" t="s">
        <v>172</v>
      </c>
      <c r="D845" t="s">
        <v>3985</v>
      </c>
      <c r="E845" t="s">
        <v>58</v>
      </c>
      <c r="F845" t="s">
        <v>376</v>
      </c>
      <c r="G845" t="s">
        <v>7093</v>
      </c>
      <c r="H845" t="s">
        <v>7094</v>
      </c>
      <c r="I845" t="s">
        <v>159</v>
      </c>
      <c r="J845" s="4">
        <v>45296</v>
      </c>
      <c r="K845" s="5">
        <v>45353</v>
      </c>
      <c r="L845" s="4">
        <v>45541</v>
      </c>
      <c r="M845" t="s">
        <v>63</v>
      </c>
      <c r="N845" s="6">
        <v>84.54</v>
      </c>
      <c r="Q845">
        <v>16298</v>
      </c>
      <c r="R845" t="s">
        <v>64</v>
      </c>
      <c r="S845" t="s">
        <v>65</v>
      </c>
      <c r="T845" t="s">
        <v>142</v>
      </c>
      <c r="U845" t="s">
        <v>143</v>
      </c>
      <c r="V845" t="s">
        <v>68</v>
      </c>
      <c r="W845" t="s">
        <v>69</v>
      </c>
      <c r="X845" t="s">
        <v>7095</v>
      </c>
      <c r="Y845" t="s">
        <v>7096</v>
      </c>
      <c r="Z845" t="s">
        <v>3989</v>
      </c>
      <c r="AA845" t="s">
        <v>7097</v>
      </c>
      <c r="AB845" t="s">
        <v>488</v>
      </c>
      <c r="AC845" t="s">
        <v>489</v>
      </c>
      <c r="AD845" t="s">
        <v>7098</v>
      </c>
      <c r="AE845" t="s">
        <v>7099</v>
      </c>
      <c r="AF845">
        <v>45356</v>
      </c>
      <c r="AG845" t="s">
        <v>110</v>
      </c>
      <c r="AH845" t="s">
        <v>79</v>
      </c>
      <c r="AI845" t="s">
        <v>313</v>
      </c>
      <c r="AJ845" t="s">
        <v>81</v>
      </c>
      <c r="AK845" t="s">
        <v>82</v>
      </c>
      <c r="AL845">
        <v>7</v>
      </c>
      <c r="AM845">
        <v>45541.7511342593</v>
      </c>
      <c r="AN845">
        <v>45668.3438773148</v>
      </c>
      <c r="AO845">
        <v>2</v>
      </c>
      <c r="AT845">
        <v>0</v>
      </c>
      <c r="AU845" t="s">
        <v>83</v>
      </c>
      <c r="AV845" t="s">
        <v>113</v>
      </c>
      <c r="AW845" t="s">
        <v>85</v>
      </c>
      <c r="AX845" t="s">
        <v>86</v>
      </c>
      <c r="AY845" t="s">
        <v>87</v>
      </c>
      <c r="AZ845" t="s">
        <v>153</v>
      </c>
      <c r="BA845" t="s">
        <v>89</v>
      </c>
      <c r="BC845" t="s">
        <v>90</v>
      </c>
      <c r="BD845" t="s">
        <v>91</v>
      </c>
    </row>
    <row r="846" hidden="1" spans="1:56">
      <c r="A846" t="s">
        <v>115</v>
      </c>
      <c r="B846" t="s">
        <v>116</v>
      </c>
      <c r="C846" t="s">
        <v>117</v>
      </c>
      <c r="D846" t="s">
        <v>3751</v>
      </c>
      <c r="E846" t="s">
        <v>58</v>
      </c>
      <c r="F846" t="s">
        <v>119</v>
      </c>
      <c r="G846" t="s">
        <v>7100</v>
      </c>
      <c r="H846" t="s">
        <v>7101</v>
      </c>
      <c r="I846" t="s">
        <v>99</v>
      </c>
      <c r="J846" s="4">
        <v>45068</v>
      </c>
      <c r="K846" s="5">
        <v>45358</v>
      </c>
      <c r="L846" s="4">
        <v>45541</v>
      </c>
      <c r="M846" t="s">
        <v>63</v>
      </c>
      <c r="N846" s="6">
        <v>88.74</v>
      </c>
      <c r="Q846">
        <v>87146</v>
      </c>
      <c r="R846" t="s">
        <v>64</v>
      </c>
      <c r="S846" t="s">
        <v>65</v>
      </c>
      <c r="T846" t="s">
        <v>496</v>
      </c>
      <c r="U846" t="s">
        <v>497</v>
      </c>
      <c r="V846" t="s">
        <v>68</v>
      </c>
      <c r="W846" t="s">
        <v>69</v>
      </c>
      <c r="X846" t="s">
        <v>7102</v>
      </c>
      <c r="Y846" t="s">
        <v>3340</v>
      </c>
      <c r="Z846" t="s">
        <v>3340</v>
      </c>
      <c r="AA846" t="s">
        <v>7103</v>
      </c>
      <c r="AB846" t="s">
        <v>2414</v>
      </c>
      <c r="AC846" t="s">
        <v>2415</v>
      </c>
      <c r="AD846" t="s">
        <v>7104</v>
      </c>
      <c r="AE846" t="s">
        <v>7105</v>
      </c>
      <c r="AF846">
        <v>45362</v>
      </c>
      <c r="AG846" t="s">
        <v>274</v>
      </c>
      <c r="AH846" t="s">
        <v>134</v>
      </c>
      <c r="AI846" t="s">
        <v>111</v>
      </c>
      <c r="AJ846" t="s">
        <v>81</v>
      </c>
      <c r="AK846" t="s">
        <v>82</v>
      </c>
      <c r="AL846">
        <v>7</v>
      </c>
      <c r="AM846">
        <v>45541.6261574074</v>
      </c>
      <c r="AN846">
        <v>45561.3640393519</v>
      </c>
      <c r="AO846">
        <v>10</v>
      </c>
      <c r="AT846">
        <v>0</v>
      </c>
      <c r="AU846" t="s">
        <v>83</v>
      </c>
      <c r="AV846" t="s">
        <v>859</v>
      </c>
      <c r="AW846" t="s">
        <v>136</v>
      </c>
      <c r="AX846" t="s">
        <v>86</v>
      </c>
      <c r="AY846" t="s">
        <v>87</v>
      </c>
      <c r="AZ846" t="s">
        <v>246</v>
      </c>
      <c r="BA846" t="s">
        <v>89</v>
      </c>
      <c r="BB846" t="s">
        <v>154</v>
      </c>
      <c r="BC846" t="s">
        <v>90</v>
      </c>
      <c r="BD846" t="s">
        <v>91</v>
      </c>
    </row>
    <row r="847" hidden="1" spans="1:56">
      <c r="A847" t="s">
        <v>170</v>
      </c>
      <c r="B847" t="s">
        <v>171</v>
      </c>
      <c r="C847" t="s">
        <v>172</v>
      </c>
      <c r="D847" t="s">
        <v>5277</v>
      </c>
      <c r="E847" t="s">
        <v>58</v>
      </c>
      <c r="F847" t="s">
        <v>96</v>
      </c>
      <c r="G847" t="s">
        <v>7106</v>
      </c>
      <c r="H847" t="s">
        <v>7107</v>
      </c>
      <c r="I847" t="s">
        <v>176</v>
      </c>
      <c r="J847" s="4">
        <v>45358</v>
      </c>
      <c r="K847" s="5">
        <v>45471</v>
      </c>
      <c r="L847" s="4">
        <v>45541</v>
      </c>
      <c r="M847" t="s">
        <v>63</v>
      </c>
      <c r="N847" s="6">
        <v>123.33</v>
      </c>
      <c r="Q847">
        <v>8659</v>
      </c>
      <c r="R847" t="s">
        <v>64</v>
      </c>
      <c r="S847" t="s">
        <v>65</v>
      </c>
      <c r="T847" t="s">
        <v>2575</v>
      </c>
      <c r="U847" t="s">
        <v>2576</v>
      </c>
      <c r="V847" t="s">
        <v>68</v>
      </c>
      <c r="W847" t="s">
        <v>69</v>
      </c>
      <c r="X847" t="s">
        <v>7108</v>
      </c>
      <c r="Y847" t="s">
        <v>883</v>
      </c>
      <c r="Z847" t="s">
        <v>2578</v>
      </c>
      <c r="AA847" t="s">
        <v>7109</v>
      </c>
      <c r="AB847" t="s">
        <v>1497</v>
      </c>
      <c r="AC847" t="s">
        <v>1498</v>
      </c>
      <c r="AD847" t="s">
        <v>7110</v>
      </c>
      <c r="AE847" t="s">
        <v>7111</v>
      </c>
      <c r="AF847">
        <v>45473</v>
      </c>
      <c r="AG847" t="s">
        <v>187</v>
      </c>
      <c r="AH847" t="s">
        <v>79</v>
      </c>
      <c r="AI847" t="s">
        <v>188</v>
      </c>
      <c r="AJ847" t="s">
        <v>81</v>
      </c>
      <c r="AK847" t="s">
        <v>112</v>
      </c>
      <c r="AL847">
        <v>3</v>
      </c>
      <c r="AM847">
        <v>45573.8426967593</v>
      </c>
      <c r="AN847">
        <v>45594.3622916667</v>
      </c>
      <c r="AO847">
        <v>3</v>
      </c>
      <c r="AT847">
        <v>0</v>
      </c>
      <c r="AU847" t="s">
        <v>83</v>
      </c>
      <c r="AV847" t="s">
        <v>84</v>
      </c>
      <c r="AW847" t="s">
        <v>85</v>
      </c>
      <c r="AX847" t="s">
        <v>86</v>
      </c>
      <c r="AY847" t="s">
        <v>87</v>
      </c>
      <c r="AZ847" t="s">
        <v>492</v>
      </c>
      <c r="BA847" t="s">
        <v>89</v>
      </c>
      <c r="BC847" t="s">
        <v>90</v>
      </c>
      <c r="BD847" t="s">
        <v>91</v>
      </c>
    </row>
    <row r="848" hidden="1" spans="1:56">
      <c r="A848" t="s">
        <v>115</v>
      </c>
      <c r="B848" t="s">
        <v>116</v>
      </c>
      <c r="C848" t="s">
        <v>117</v>
      </c>
      <c r="D848" t="s">
        <v>3626</v>
      </c>
      <c r="E848" t="s">
        <v>58</v>
      </c>
      <c r="F848" t="s">
        <v>119</v>
      </c>
      <c r="G848" t="s">
        <v>7112</v>
      </c>
      <c r="H848" t="s">
        <v>7113</v>
      </c>
      <c r="I848" t="s">
        <v>159</v>
      </c>
      <c r="J848" s="4">
        <v>45229</v>
      </c>
      <c r="K848" s="5">
        <v>45378</v>
      </c>
      <c r="L848" s="4">
        <v>45541</v>
      </c>
      <c r="M848" t="s">
        <v>63</v>
      </c>
      <c r="N848" s="6">
        <v>425.69</v>
      </c>
      <c r="Q848">
        <v>45996</v>
      </c>
      <c r="R848" t="s">
        <v>64</v>
      </c>
      <c r="S848" t="s">
        <v>65</v>
      </c>
      <c r="T848" t="s">
        <v>1122</v>
      </c>
      <c r="U848" t="s">
        <v>1123</v>
      </c>
      <c r="V848" t="s">
        <v>68</v>
      </c>
      <c r="W848" t="s">
        <v>69</v>
      </c>
      <c r="X848" t="s">
        <v>4048</v>
      </c>
      <c r="Y848" t="s">
        <v>5622</v>
      </c>
      <c r="Z848" t="s">
        <v>3308</v>
      </c>
      <c r="AA848" t="s">
        <v>7114</v>
      </c>
      <c r="AB848" t="s">
        <v>147</v>
      </c>
      <c r="AC848" t="s">
        <v>148</v>
      </c>
      <c r="AD848" t="s">
        <v>7115</v>
      </c>
      <c r="AE848" t="s">
        <v>7116</v>
      </c>
      <c r="AF848">
        <v>45378</v>
      </c>
      <c r="AG848" t="s">
        <v>201</v>
      </c>
      <c r="AH848" t="s">
        <v>79</v>
      </c>
      <c r="AI848" t="s">
        <v>202</v>
      </c>
      <c r="AJ848" t="s">
        <v>363</v>
      </c>
      <c r="AK848" t="s">
        <v>112</v>
      </c>
      <c r="AL848">
        <v>6</v>
      </c>
      <c r="AM848">
        <v>45541.7511342593</v>
      </c>
      <c r="AN848">
        <v>45559.3647916667</v>
      </c>
      <c r="AO848">
        <v>5</v>
      </c>
      <c r="AP848">
        <v>78.33</v>
      </c>
      <c r="AQ848">
        <v>258.62</v>
      </c>
      <c r="AR848">
        <v>0</v>
      </c>
      <c r="AS848">
        <v>22.77</v>
      </c>
      <c r="AT848">
        <v>336.95</v>
      </c>
      <c r="AU848" t="s">
        <v>204</v>
      </c>
      <c r="AV848" t="s">
        <v>113</v>
      </c>
      <c r="AW848" t="s">
        <v>85</v>
      </c>
      <c r="AX848" t="s">
        <v>206</v>
      </c>
      <c r="AY848" t="s">
        <v>207</v>
      </c>
      <c r="AZ848" t="s">
        <v>351</v>
      </c>
      <c r="BA848" t="s">
        <v>89</v>
      </c>
      <c r="BB848" t="s">
        <v>154</v>
      </c>
      <c r="BC848" t="s">
        <v>90</v>
      </c>
      <c r="BD848" t="s">
        <v>91</v>
      </c>
    </row>
    <row r="849" hidden="1" spans="1:56">
      <c r="A849" t="s">
        <v>170</v>
      </c>
      <c r="B849" t="s">
        <v>171</v>
      </c>
      <c r="C849" t="s">
        <v>172</v>
      </c>
      <c r="D849" t="s">
        <v>173</v>
      </c>
      <c r="E849" t="s">
        <v>58</v>
      </c>
      <c r="F849" t="s">
        <v>96</v>
      </c>
      <c r="G849" t="s">
        <v>7117</v>
      </c>
      <c r="H849" t="s">
        <v>7118</v>
      </c>
      <c r="I849" t="s">
        <v>176</v>
      </c>
      <c r="J849" s="4">
        <v>45390</v>
      </c>
      <c r="K849" s="5">
        <v>45433</v>
      </c>
      <c r="L849" s="4">
        <v>45541</v>
      </c>
      <c r="M849" t="s">
        <v>63</v>
      </c>
      <c r="N849" s="6">
        <v>162.65</v>
      </c>
      <c r="Q849">
        <v>5297</v>
      </c>
      <c r="R849" t="s">
        <v>64</v>
      </c>
      <c r="S849" t="s">
        <v>65</v>
      </c>
      <c r="T849" t="s">
        <v>1977</v>
      </c>
      <c r="U849" t="s">
        <v>1978</v>
      </c>
      <c r="V849" t="s">
        <v>68</v>
      </c>
      <c r="W849" t="s">
        <v>69</v>
      </c>
      <c r="X849" t="s">
        <v>6854</v>
      </c>
      <c r="Y849" t="s">
        <v>6855</v>
      </c>
      <c r="Z849" t="s">
        <v>7119</v>
      </c>
      <c r="AA849" t="s">
        <v>7120</v>
      </c>
      <c r="AB849" t="s">
        <v>2414</v>
      </c>
      <c r="AC849" t="s">
        <v>2415</v>
      </c>
      <c r="AD849" t="s">
        <v>7121</v>
      </c>
      <c r="AE849" t="s">
        <v>7122</v>
      </c>
      <c r="AF849">
        <v>45434</v>
      </c>
      <c r="AG849" t="s">
        <v>187</v>
      </c>
      <c r="AH849" t="s">
        <v>79</v>
      </c>
      <c r="AI849" t="s">
        <v>188</v>
      </c>
      <c r="AJ849" t="s">
        <v>81</v>
      </c>
      <c r="AK849" t="s">
        <v>112</v>
      </c>
      <c r="AL849">
        <v>4</v>
      </c>
      <c r="AM849">
        <v>45574.6986342593</v>
      </c>
      <c r="AN849">
        <v>45631.3470601852</v>
      </c>
      <c r="AO849">
        <v>1</v>
      </c>
      <c r="AT849">
        <v>0</v>
      </c>
      <c r="AU849" t="s">
        <v>83</v>
      </c>
      <c r="AV849" t="s">
        <v>189</v>
      </c>
      <c r="AW849" t="s">
        <v>85</v>
      </c>
      <c r="AX849" t="s">
        <v>86</v>
      </c>
      <c r="AY849" t="s">
        <v>87</v>
      </c>
      <c r="AZ849" t="s">
        <v>114</v>
      </c>
      <c r="BA849" t="s">
        <v>89</v>
      </c>
      <c r="BC849" t="s">
        <v>90</v>
      </c>
      <c r="BD849" t="s">
        <v>91</v>
      </c>
    </row>
    <row r="850" hidden="1" spans="1:56">
      <c r="A850" t="s">
        <v>1632</v>
      </c>
      <c r="B850" t="s">
        <v>1633</v>
      </c>
      <c r="C850" t="s">
        <v>1634</v>
      </c>
      <c r="D850" t="s">
        <v>7123</v>
      </c>
      <c r="E850" t="s">
        <v>58</v>
      </c>
      <c r="F850" t="s">
        <v>448</v>
      </c>
      <c r="G850" t="s">
        <v>7124</v>
      </c>
      <c r="H850" t="s">
        <v>7125</v>
      </c>
      <c r="I850" t="s">
        <v>966</v>
      </c>
      <c r="J850" s="4">
        <v>45080</v>
      </c>
      <c r="K850" s="5">
        <v>45258</v>
      </c>
      <c r="L850" s="4">
        <v>45540</v>
      </c>
      <c r="M850" t="s">
        <v>63</v>
      </c>
      <c r="N850" s="6">
        <v>276.97</v>
      </c>
      <c r="Q850">
        <v>30809</v>
      </c>
      <c r="R850" t="s">
        <v>64</v>
      </c>
      <c r="S850" t="s">
        <v>65</v>
      </c>
      <c r="T850" t="s">
        <v>7126</v>
      </c>
      <c r="U850" t="s">
        <v>7127</v>
      </c>
      <c r="V850" t="s">
        <v>68</v>
      </c>
      <c r="W850" t="s">
        <v>69</v>
      </c>
      <c r="X850" t="s">
        <v>7128</v>
      </c>
      <c r="Y850" t="s">
        <v>1980</v>
      </c>
      <c r="Z850" t="s">
        <v>7129</v>
      </c>
      <c r="AA850" t="s">
        <v>7130</v>
      </c>
      <c r="AB850" t="s">
        <v>7131</v>
      </c>
      <c r="AC850" t="s">
        <v>7132</v>
      </c>
      <c r="AD850" t="s">
        <v>7133</v>
      </c>
      <c r="AE850" t="s">
        <v>7134</v>
      </c>
      <c r="AF850">
        <v>45261</v>
      </c>
      <c r="AG850" t="s">
        <v>2387</v>
      </c>
      <c r="AH850" t="s">
        <v>79</v>
      </c>
      <c r="AI850" t="s">
        <v>151</v>
      </c>
      <c r="AJ850" t="s">
        <v>81</v>
      </c>
      <c r="AK850" t="s">
        <v>82</v>
      </c>
      <c r="AL850">
        <v>10</v>
      </c>
      <c r="AM850">
        <v>45541.5011342593</v>
      </c>
      <c r="AN850">
        <v>45541.5011342593</v>
      </c>
      <c r="AO850">
        <v>5</v>
      </c>
      <c r="AP850">
        <v>39.91</v>
      </c>
      <c r="AQ850">
        <v>172.41</v>
      </c>
      <c r="AR850">
        <v>0</v>
      </c>
      <c r="AS850">
        <v>11.6</v>
      </c>
      <c r="AT850">
        <v>212.32</v>
      </c>
      <c r="AU850" t="s">
        <v>204</v>
      </c>
      <c r="AV850" t="s">
        <v>396</v>
      </c>
      <c r="AW850" t="s">
        <v>85</v>
      </c>
      <c r="AX850" t="s">
        <v>206</v>
      </c>
      <c r="AY850" t="s">
        <v>207</v>
      </c>
      <c r="AZ850" t="s">
        <v>114</v>
      </c>
      <c r="BA850" t="s">
        <v>89</v>
      </c>
      <c r="BB850" t="s">
        <v>154</v>
      </c>
      <c r="BC850" t="s">
        <v>90</v>
      </c>
      <c r="BD850" t="s">
        <v>91</v>
      </c>
    </row>
    <row r="851" hidden="1" spans="1:56">
      <c r="A851" t="s">
        <v>115</v>
      </c>
      <c r="B851" t="s">
        <v>116</v>
      </c>
      <c r="C851" t="s">
        <v>117</v>
      </c>
      <c r="D851" t="s">
        <v>5207</v>
      </c>
      <c r="E851" t="s">
        <v>58</v>
      </c>
      <c r="F851" t="s">
        <v>448</v>
      </c>
      <c r="G851" t="s">
        <v>7135</v>
      </c>
      <c r="H851" t="s">
        <v>7136</v>
      </c>
      <c r="I851" t="s">
        <v>159</v>
      </c>
      <c r="J851" s="4">
        <v>45318</v>
      </c>
      <c r="K851" s="5">
        <v>45483</v>
      </c>
      <c r="L851" s="4">
        <v>45540</v>
      </c>
      <c r="M851" t="s">
        <v>63</v>
      </c>
      <c r="N851" s="6">
        <v>88.74</v>
      </c>
      <c r="Q851">
        <v>15159</v>
      </c>
      <c r="R851" t="s">
        <v>64</v>
      </c>
      <c r="S851" t="s">
        <v>65</v>
      </c>
      <c r="T851" t="s">
        <v>7137</v>
      </c>
      <c r="U851" t="s">
        <v>7138</v>
      </c>
      <c r="V851" t="s">
        <v>68</v>
      </c>
      <c r="W851" t="s">
        <v>69</v>
      </c>
      <c r="X851" t="s">
        <v>7139</v>
      </c>
      <c r="Y851" t="s">
        <v>7140</v>
      </c>
      <c r="Z851" t="s">
        <v>7141</v>
      </c>
      <c r="AA851" t="s">
        <v>7142</v>
      </c>
      <c r="AB851" t="s">
        <v>2414</v>
      </c>
      <c r="AC851" t="s">
        <v>2415</v>
      </c>
      <c r="AD851" t="s">
        <v>7143</v>
      </c>
      <c r="AE851" t="s">
        <v>7144</v>
      </c>
      <c r="AF851">
        <v>45488</v>
      </c>
      <c r="AG851" t="s">
        <v>201</v>
      </c>
      <c r="AH851" t="s">
        <v>79</v>
      </c>
      <c r="AI851" t="s">
        <v>111</v>
      </c>
      <c r="AJ851" t="s">
        <v>81</v>
      </c>
      <c r="AK851" t="s">
        <v>112</v>
      </c>
      <c r="AL851">
        <v>2</v>
      </c>
      <c r="AM851">
        <v>45565.8223842593</v>
      </c>
      <c r="AN851">
        <v>45625.4105787037</v>
      </c>
      <c r="AO851">
        <v>6</v>
      </c>
      <c r="AT851">
        <v>0</v>
      </c>
      <c r="AU851" t="s">
        <v>83</v>
      </c>
      <c r="AV851" t="s">
        <v>113</v>
      </c>
      <c r="AW851" t="s">
        <v>85</v>
      </c>
      <c r="AX851" t="s">
        <v>86</v>
      </c>
      <c r="AY851" t="s">
        <v>87</v>
      </c>
      <c r="AZ851" t="s">
        <v>208</v>
      </c>
      <c r="BA851" t="s">
        <v>89</v>
      </c>
      <c r="BC851" t="s">
        <v>90</v>
      </c>
      <c r="BD851" t="s">
        <v>91</v>
      </c>
    </row>
    <row r="852" hidden="1" spans="1:56">
      <c r="A852" t="s">
        <v>115</v>
      </c>
      <c r="B852" t="s">
        <v>116</v>
      </c>
      <c r="C852" t="s">
        <v>117</v>
      </c>
      <c r="D852" t="s">
        <v>5584</v>
      </c>
      <c r="E852" t="s">
        <v>58</v>
      </c>
      <c r="F852" t="s">
        <v>119</v>
      </c>
      <c r="G852" t="s">
        <v>7145</v>
      </c>
      <c r="H852" t="s">
        <v>7146</v>
      </c>
      <c r="I852" t="s">
        <v>1344</v>
      </c>
      <c r="J852" s="4">
        <v>45194</v>
      </c>
      <c r="K852" s="5">
        <v>45266</v>
      </c>
      <c r="L852" s="4">
        <v>45540</v>
      </c>
      <c r="M852" t="s">
        <v>63</v>
      </c>
      <c r="N852" s="6">
        <v>102.09</v>
      </c>
      <c r="Q852">
        <v>79662</v>
      </c>
      <c r="R852" t="s">
        <v>64</v>
      </c>
      <c r="S852" t="s">
        <v>65</v>
      </c>
      <c r="T852" t="s">
        <v>956</v>
      </c>
      <c r="U852" t="s">
        <v>957</v>
      </c>
      <c r="V852" t="s">
        <v>68</v>
      </c>
      <c r="W852" t="s">
        <v>69</v>
      </c>
      <c r="X852" t="s">
        <v>7147</v>
      </c>
      <c r="Y852" t="s">
        <v>267</v>
      </c>
      <c r="Z852" t="s">
        <v>7148</v>
      </c>
      <c r="AA852" t="s">
        <v>7149</v>
      </c>
      <c r="AB852" t="s">
        <v>218</v>
      </c>
      <c r="AC852" t="s">
        <v>148</v>
      </c>
      <c r="AD852" t="s">
        <v>7150</v>
      </c>
      <c r="AE852" t="s">
        <v>7151</v>
      </c>
      <c r="AF852">
        <v>45295</v>
      </c>
      <c r="AG852" t="s">
        <v>1726</v>
      </c>
      <c r="AH852" t="s">
        <v>79</v>
      </c>
      <c r="AI852" t="s">
        <v>111</v>
      </c>
      <c r="AJ852" t="s">
        <v>81</v>
      </c>
      <c r="AK852" t="s">
        <v>82</v>
      </c>
      <c r="AL852">
        <v>10</v>
      </c>
      <c r="AM852">
        <v>45541.5429282407</v>
      </c>
      <c r="AN852">
        <v>45586.4030324074</v>
      </c>
      <c r="AO852">
        <v>3</v>
      </c>
      <c r="AT852">
        <v>0</v>
      </c>
      <c r="AU852" t="s">
        <v>83</v>
      </c>
      <c r="AV852" t="s">
        <v>859</v>
      </c>
      <c r="AW852" t="s">
        <v>136</v>
      </c>
      <c r="AX852" t="s">
        <v>86</v>
      </c>
      <c r="AY852" t="s">
        <v>87</v>
      </c>
      <c r="AZ852" t="s">
        <v>153</v>
      </c>
      <c r="BA852" t="s">
        <v>89</v>
      </c>
      <c r="BB852" t="s">
        <v>154</v>
      </c>
      <c r="BC852" t="s">
        <v>90</v>
      </c>
      <c r="BD852" t="s">
        <v>91</v>
      </c>
    </row>
    <row r="853" hidden="1" spans="1:56">
      <c r="A853" t="s">
        <v>92</v>
      </c>
      <c r="B853" t="s">
        <v>1897</v>
      </c>
      <c r="C853" t="s">
        <v>94</v>
      </c>
      <c r="D853" t="s">
        <v>4937</v>
      </c>
      <c r="E853" t="s">
        <v>58</v>
      </c>
      <c r="F853" t="s">
        <v>589</v>
      </c>
      <c r="G853" t="s">
        <v>7152</v>
      </c>
      <c r="H853" t="s">
        <v>7153</v>
      </c>
      <c r="I853" t="s">
        <v>141</v>
      </c>
      <c r="J853" s="4">
        <v>45036</v>
      </c>
      <c r="K853" s="5">
        <v>45287</v>
      </c>
      <c r="L853" s="4">
        <v>45540</v>
      </c>
      <c r="M853" t="s">
        <v>63</v>
      </c>
      <c r="N853" s="6">
        <v>64.65</v>
      </c>
      <c r="Q853">
        <v>18387</v>
      </c>
      <c r="R853" t="s">
        <v>64</v>
      </c>
      <c r="S853" t="s">
        <v>65</v>
      </c>
      <c r="T853" t="s">
        <v>728</v>
      </c>
      <c r="U853" t="s">
        <v>729</v>
      </c>
      <c r="V853" t="s">
        <v>68</v>
      </c>
      <c r="W853" t="s">
        <v>69</v>
      </c>
      <c r="X853" t="s">
        <v>7154</v>
      </c>
      <c r="Y853" t="s">
        <v>7155</v>
      </c>
      <c r="Z853" t="s">
        <v>5534</v>
      </c>
      <c r="AA853" t="s">
        <v>7156</v>
      </c>
      <c r="AB853" t="s">
        <v>2351</v>
      </c>
      <c r="AC853" t="s">
        <v>2352</v>
      </c>
      <c r="AD853" t="s">
        <v>7157</v>
      </c>
      <c r="AE853" t="s">
        <v>7158</v>
      </c>
      <c r="AF853">
        <v>45287</v>
      </c>
      <c r="AG853" t="s">
        <v>78</v>
      </c>
      <c r="AH853" t="s">
        <v>79</v>
      </c>
      <c r="AI853" t="s">
        <v>151</v>
      </c>
      <c r="AJ853" t="s">
        <v>81</v>
      </c>
      <c r="AK853" t="s">
        <v>112</v>
      </c>
      <c r="AL853">
        <v>9</v>
      </c>
      <c r="AM853">
        <v>45541.5429282407</v>
      </c>
      <c r="AN853">
        <v>45541.5429282407</v>
      </c>
      <c r="AO853">
        <v>8</v>
      </c>
      <c r="AT853">
        <v>0</v>
      </c>
      <c r="AU853" t="s">
        <v>83</v>
      </c>
      <c r="AV853" t="s">
        <v>909</v>
      </c>
      <c r="AW853" t="s">
        <v>85</v>
      </c>
      <c r="AX853" t="s">
        <v>86</v>
      </c>
      <c r="AY853" t="s">
        <v>87</v>
      </c>
      <c r="AZ853" t="s">
        <v>137</v>
      </c>
      <c r="BA853" t="s">
        <v>89</v>
      </c>
      <c r="BB853" t="s">
        <v>154</v>
      </c>
      <c r="BC853" t="s">
        <v>90</v>
      </c>
      <c r="BD853" t="s">
        <v>91</v>
      </c>
    </row>
    <row r="854" hidden="1" spans="1:56">
      <c r="A854" t="s">
        <v>115</v>
      </c>
      <c r="B854" t="s">
        <v>116</v>
      </c>
      <c r="C854" t="s">
        <v>117</v>
      </c>
      <c r="D854" t="s">
        <v>1246</v>
      </c>
      <c r="E854" t="s">
        <v>58</v>
      </c>
      <c r="F854" t="s">
        <v>59</v>
      </c>
      <c r="G854" t="s">
        <v>3949</v>
      </c>
      <c r="H854" t="s">
        <v>3950</v>
      </c>
      <c r="I854" t="s">
        <v>159</v>
      </c>
      <c r="J854" s="4">
        <v>45327</v>
      </c>
      <c r="K854" s="5">
        <v>45469</v>
      </c>
      <c r="L854" s="4">
        <v>45540</v>
      </c>
      <c r="M854" t="s">
        <v>63</v>
      </c>
      <c r="N854" s="6">
        <v>175.57</v>
      </c>
      <c r="Q854">
        <v>15231</v>
      </c>
      <c r="R854" t="s">
        <v>64</v>
      </c>
      <c r="S854" t="s">
        <v>65</v>
      </c>
      <c r="T854" t="s">
        <v>1024</v>
      </c>
      <c r="U854" t="s">
        <v>1025</v>
      </c>
      <c r="V854" t="s">
        <v>68</v>
      </c>
      <c r="W854" t="s">
        <v>69</v>
      </c>
      <c r="X854" t="s">
        <v>7159</v>
      </c>
      <c r="Y854" t="s">
        <v>420</v>
      </c>
      <c r="Z854" t="s">
        <v>3635</v>
      </c>
      <c r="AA854" t="s">
        <v>3956</v>
      </c>
      <c r="AB854" t="s">
        <v>2414</v>
      </c>
      <c r="AC854" t="s">
        <v>2415</v>
      </c>
      <c r="AD854" t="s">
        <v>7160</v>
      </c>
      <c r="AE854" t="s">
        <v>7161</v>
      </c>
      <c r="AF854">
        <v>45469</v>
      </c>
      <c r="AG854" t="s">
        <v>110</v>
      </c>
      <c r="AH854" t="s">
        <v>79</v>
      </c>
      <c r="AI854" t="s">
        <v>111</v>
      </c>
      <c r="AJ854" t="s">
        <v>81</v>
      </c>
      <c r="AK854" t="s">
        <v>112</v>
      </c>
      <c r="AL854">
        <v>3</v>
      </c>
      <c r="AM854">
        <v>45544.7520138889</v>
      </c>
      <c r="AN854">
        <v>45588.4028472222</v>
      </c>
      <c r="AO854">
        <v>4</v>
      </c>
      <c r="AT854">
        <v>0</v>
      </c>
      <c r="AU854" t="s">
        <v>83</v>
      </c>
      <c r="AV854" t="s">
        <v>113</v>
      </c>
      <c r="AW854" t="s">
        <v>85</v>
      </c>
      <c r="AX854" t="s">
        <v>86</v>
      </c>
      <c r="AY854" t="s">
        <v>87</v>
      </c>
      <c r="AZ854" t="s">
        <v>246</v>
      </c>
      <c r="BA854" t="s">
        <v>89</v>
      </c>
      <c r="BC854" t="s">
        <v>90</v>
      </c>
      <c r="BD854" t="s">
        <v>91</v>
      </c>
    </row>
    <row r="855" hidden="1" spans="1:56">
      <c r="A855" t="s">
        <v>115</v>
      </c>
      <c r="B855" t="s">
        <v>116</v>
      </c>
      <c r="C855" t="s">
        <v>117</v>
      </c>
      <c r="D855" t="s">
        <v>2887</v>
      </c>
      <c r="E855" t="s">
        <v>58</v>
      </c>
      <c r="F855" t="s">
        <v>119</v>
      </c>
      <c r="G855" t="s">
        <v>7162</v>
      </c>
      <c r="H855" t="s">
        <v>7163</v>
      </c>
      <c r="I855" t="s">
        <v>1344</v>
      </c>
      <c r="J855" s="4">
        <v>45296</v>
      </c>
      <c r="K855" s="5">
        <v>45410</v>
      </c>
      <c r="L855" s="4">
        <v>45539</v>
      </c>
      <c r="M855" t="s">
        <v>63</v>
      </c>
      <c r="N855" s="6">
        <v>115.23</v>
      </c>
      <c r="Q855">
        <v>56936</v>
      </c>
      <c r="R855" t="s">
        <v>64</v>
      </c>
      <c r="S855" t="s">
        <v>65</v>
      </c>
      <c r="T855" t="s">
        <v>5210</v>
      </c>
      <c r="U855" t="s">
        <v>5211</v>
      </c>
      <c r="V855" t="s">
        <v>68</v>
      </c>
      <c r="W855" t="s">
        <v>69</v>
      </c>
      <c r="X855" t="s">
        <v>7164</v>
      </c>
      <c r="Y855" t="s">
        <v>7165</v>
      </c>
      <c r="Z855" t="s">
        <v>7166</v>
      </c>
      <c r="AA855" t="s">
        <v>7167</v>
      </c>
      <c r="AB855" t="s">
        <v>3270</v>
      </c>
      <c r="AC855" t="s">
        <v>3271</v>
      </c>
      <c r="AD855" t="s">
        <v>7168</v>
      </c>
      <c r="AE855" t="s">
        <v>7169</v>
      </c>
      <c r="AF855">
        <v>45435</v>
      </c>
      <c r="AG855" t="s">
        <v>133</v>
      </c>
      <c r="AH855" t="s">
        <v>134</v>
      </c>
      <c r="AI855" t="s">
        <v>111</v>
      </c>
      <c r="AJ855" t="s">
        <v>81</v>
      </c>
      <c r="AK855" t="s">
        <v>82</v>
      </c>
      <c r="AL855">
        <v>5</v>
      </c>
      <c r="AM855">
        <v>45565.6178356481</v>
      </c>
      <c r="AN855">
        <v>45581.3725925926</v>
      </c>
      <c r="AO855">
        <v>3</v>
      </c>
      <c r="AT855">
        <v>0</v>
      </c>
      <c r="AU855" t="s">
        <v>83</v>
      </c>
      <c r="AV855" t="s">
        <v>859</v>
      </c>
      <c r="AW855" t="s">
        <v>136</v>
      </c>
      <c r="AX855" t="s">
        <v>86</v>
      </c>
      <c r="AY855" t="s">
        <v>87</v>
      </c>
      <c r="AZ855" t="s">
        <v>1727</v>
      </c>
      <c r="BA855" t="s">
        <v>89</v>
      </c>
      <c r="BC855" t="s">
        <v>90</v>
      </c>
      <c r="BD855" t="s">
        <v>91</v>
      </c>
    </row>
    <row r="856" hidden="1" spans="1:56">
      <c r="A856" t="s">
        <v>115</v>
      </c>
      <c r="B856" t="s">
        <v>116</v>
      </c>
      <c r="C856" t="s">
        <v>117</v>
      </c>
      <c r="D856" t="s">
        <v>3154</v>
      </c>
      <c r="E856" t="s">
        <v>58</v>
      </c>
      <c r="F856" t="s">
        <v>96</v>
      </c>
      <c r="G856" t="s">
        <v>7170</v>
      </c>
      <c r="H856" t="s">
        <v>7171</v>
      </c>
      <c r="I856" t="s">
        <v>99</v>
      </c>
      <c r="J856" s="4">
        <v>45221</v>
      </c>
      <c r="K856" s="5">
        <v>45279</v>
      </c>
      <c r="L856" s="4">
        <v>45539</v>
      </c>
      <c r="M856" t="s">
        <v>63</v>
      </c>
      <c r="N856" s="6">
        <v>697.82</v>
      </c>
      <c r="Q856">
        <v>27755</v>
      </c>
      <c r="R856" t="s">
        <v>64</v>
      </c>
      <c r="S856" t="s">
        <v>65</v>
      </c>
      <c r="T856" t="s">
        <v>707</v>
      </c>
      <c r="U856" t="s">
        <v>708</v>
      </c>
      <c r="V856" t="s">
        <v>68</v>
      </c>
      <c r="W856" t="s">
        <v>69</v>
      </c>
      <c r="X856" t="s">
        <v>7172</v>
      </c>
      <c r="Y856" t="s">
        <v>7173</v>
      </c>
      <c r="Z856" t="s">
        <v>359</v>
      </c>
      <c r="AA856" t="s">
        <v>7174</v>
      </c>
      <c r="AB856" t="s">
        <v>147</v>
      </c>
      <c r="AC856" t="s">
        <v>148</v>
      </c>
      <c r="AD856" t="s">
        <v>7175</v>
      </c>
      <c r="AE856" t="s">
        <v>7176</v>
      </c>
      <c r="AF856">
        <v>45280</v>
      </c>
      <c r="AG856" t="s">
        <v>274</v>
      </c>
      <c r="AH856" t="s">
        <v>134</v>
      </c>
      <c r="AI856" t="s">
        <v>202</v>
      </c>
      <c r="AJ856" t="s">
        <v>81</v>
      </c>
      <c r="AK856" t="s">
        <v>82</v>
      </c>
      <c r="AL856">
        <v>9</v>
      </c>
      <c r="AM856">
        <v>45565.8542361111</v>
      </c>
      <c r="AN856">
        <v>45593.4079282407</v>
      </c>
      <c r="AO856">
        <v>2</v>
      </c>
      <c r="AP856">
        <v>303.31</v>
      </c>
      <c r="AQ856">
        <v>258.62</v>
      </c>
      <c r="AR856">
        <v>0</v>
      </c>
      <c r="AS856">
        <v>88.18</v>
      </c>
      <c r="AT856">
        <v>561.93</v>
      </c>
      <c r="AU856" t="s">
        <v>204</v>
      </c>
      <c r="AV856" t="s">
        <v>396</v>
      </c>
      <c r="AW856" t="s">
        <v>85</v>
      </c>
      <c r="AX856" t="s">
        <v>206</v>
      </c>
      <c r="AY856" t="s">
        <v>207</v>
      </c>
      <c r="AZ856" t="s">
        <v>397</v>
      </c>
      <c r="BA856" t="s">
        <v>89</v>
      </c>
      <c r="BB856" t="s">
        <v>154</v>
      </c>
      <c r="BC856" t="s">
        <v>90</v>
      </c>
      <c r="BD856" t="s">
        <v>91</v>
      </c>
    </row>
    <row r="857" hidden="1" spans="1:56">
      <c r="A857" t="s">
        <v>92</v>
      </c>
      <c r="B857" t="s">
        <v>1768</v>
      </c>
      <c r="C857" t="s">
        <v>94</v>
      </c>
      <c r="D857" t="s">
        <v>3253</v>
      </c>
      <c r="E857" t="s">
        <v>58</v>
      </c>
      <c r="F857" t="s">
        <v>96</v>
      </c>
      <c r="G857" t="s">
        <v>7177</v>
      </c>
      <c r="H857" t="s">
        <v>7178</v>
      </c>
      <c r="I857" t="s">
        <v>159</v>
      </c>
      <c r="J857" s="4">
        <v>45227</v>
      </c>
      <c r="K857" s="5">
        <v>45253</v>
      </c>
      <c r="L857" s="4">
        <v>45539</v>
      </c>
      <c r="M857" t="s">
        <v>63</v>
      </c>
      <c r="N857" s="6">
        <v>1808.95</v>
      </c>
      <c r="Q857">
        <v>59358</v>
      </c>
      <c r="R857" t="s">
        <v>64</v>
      </c>
      <c r="S857" t="s">
        <v>65</v>
      </c>
      <c r="T857" t="s">
        <v>1210</v>
      </c>
      <c r="U857" t="s">
        <v>1211</v>
      </c>
      <c r="V857" t="s">
        <v>68</v>
      </c>
      <c r="W857" t="s">
        <v>69</v>
      </c>
      <c r="X857" t="s">
        <v>7179</v>
      </c>
      <c r="Y857" t="s">
        <v>7180</v>
      </c>
      <c r="Z857" t="s">
        <v>7181</v>
      </c>
      <c r="AA857" t="s">
        <v>7182</v>
      </c>
      <c r="AB857" t="s">
        <v>1794</v>
      </c>
      <c r="AC857" t="s">
        <v>1795</v>
      </c>
      <c r="AD857" t="s">
        <v>7183</v>
      </c>
      <c r="AE857" t="s">
        <v>7184</v>
      </c>
      <c r="AF857">
        <v>45266</v>
      </c>
      <c r="AG857" t="s">
        <v>110</v>
      </c>
      <c r="AH857" t="s">
        <v>79</v>
      </c>
      <c r="AI857" t="s">
        <v>313</v>
      </c>
      <c r="AJ857" t="s">
        <v>81</v>
      </c>
      <c r="AK857" t="s">
        <v>112</v>
      </c>
      <c r="AL857">
        <v>10</v>
      </c>
      <c r="AM857">
        <v>45575.4287615741</v>
      </c>
      <c r="AN857">
        <v>45600.3910416667</v>
      </c>
      <c r="AO857">
        <v>1</v>
      </c>
      <c r="AT857">
        <v>0</v>
      </c>
      <c r="AU857" t="s">
        <v>83</v>
      </c>
      <c r="AV857" t="s">
        <v>113</v>
      </c>
      <c r="AW857" t="s">
        <v>85</v>
      </c>
      <c r="AX857" t="s">
        <v>86</v>
      </c>
      <c r="AY857" t="s">
        <v>87</v>
      </c>
      <c r="AZ857" t="s">
        <v>246</v>
      </c>
      <c r="BA857" t="s">
        <v>89</v>
      </c>
      <c r="BB857" t="s">
        <v>154</v>
      </c>
      <c r="BC857" t="s">
        <v>90</v>
      </c>
      <c r="BD857" t="s">
        <v>91</v>
      </c>
    </row>
    <row r="858" hidden="1" spans="1:56">
      <c r="A858" t="s">
        <v>92</v>
      </c>
      <c r="B858" t="s">
        <v>93</v>
      </c>
      <c r="C858" t="s">
        <v>94</v>
      </c>
      <c r="D858" t="s">
        <v>2216</v>
      </c>
      <c r="E858" t="s">
        <v>58</v>
      </c>
      <c r="F858" t="s">
        <v>385</v>
      </c>
      <c r="G858" t="s">
        <v>2217</v>
      </c>
      <c r="H858" t="s">
        <v>2218</v>
      </c>
      <c r="I858" t="s">
        <v>159</v>
      </c>
      <c r="J858" s="4">
        <v>45199</v>
      </c>
      <c r="K858" s="5">
        <v>45326</v>
      </c>
      <c r="L858" s="4">
        <v>45539</v>
      </c>
      <c r="M858" t="s">
        <v>63</v>
      </c>
      <c r="N858" s="6">
        <v>2432.45</v>
      </c>
      <c r="Q858">
        <v>65455</v>
      </c>
      <c r="R858" t="s">
        <v>64</v>
      </c>
      <c r="S858" t="s">
        <v>65</v>
      </c>
      <c r="T858" t="s">
        <v>1210</v>
      </c>
      <c r="U858" t="s">
        <v>1211</v>
      </c>
      <c r="V858" t="s">
        <v>68</v>
      </c>
      <c r="W858" t="s">
        <v>69</v>
      </c>
      <c r="X858" t="s">
        <v>7185</v>
      </c>
      <c r="Y858" t="s">
        <v>7180</v>
      </c>
      <c r="Z858" t="s">
        <v>7186</v>
      </c>
      <c r="AA858" t="s">
        <v>2222</v>
      </c>
      <c r="AB858" t="s">
        <v>106</v>
      </c>
      <c r="AC858" t="s">
        <v>107</v>
      </c>
      <c r="AD858" t="s">
        <v>7187</v>
      </c>
      <c r="AE858" t="s">
        <v>7188</v>
      </c>
      <c r="AF858">
        <v>45327</v>
      </c>
      <c r="AG858" t="s">
        <v>110</v>
      </c>
      <c r="AH858" t="s">
        <v>79</v>
      </c>
      <c r="AI858" t="s">
        <v>111</v>
      </c>
      <c r="AJ858" t="s">
        <v>81</v>
      </c>
      <c r="AK858" t="s">
        <v>82</v>
      </c>
      <c r="AL858">
        <v>7</v>
      </c>
      <c r="AM858">
        <v>45574.7006134259</v>
      </c>
      <c r="AN858">
        <v>45600.3910532407</v>
      </c>
      <c r="AO858">
        <v>5</v>
      </c>
      <c r="AT858">
        <v>0</v>
      </c>
      <c r="AU858" t="s">
        <v>83</v>
      </c>
      <c r="AV858" t="s">
        <v>113</v>
      </c>
      <c r="AW858" t="s">
        <v>85</v>
      </c>
      <c r="AX858" t="s">
        <v>86</v>
      </c>
      <c r="AY858" t="s">
        <v>87</v>
      </c>
      <c r="AZ858" t="s">
        <v>246</v>
      </c>
      <c r="BA858" t="s">
        <v>89</v>
      </c>
      <c r="BB858" t="s">
        <v>154</v>
      </c>
      <c r="BC858" t="s">
        <v>90</v>
      </c>
      <c r="BD858" t="s">
        <v>91</v>
      </c>
    </row>
    <row r="859" hidden="1" spans="1:56">
      <c r="A859" t="s">
        <v>115</v>
      </c>
      <c r="B859" t="s">
        <v>116</v>
      </c>
      <c r="C859" t="s">
        <v>117</v>
      </c>
      <c r="D859" t="s">
        <v>1608</v>
      </c>
      <c r="E859" t="s">
        <v>58</v>
      </c>
      <c r="F859" t="s">
        <v>385</v>
      </c>
      <c r="G859" t="s">
        <v>7189</v>
      </c>
      <c r="H859" t="s">
        <v>7190</v>
      </c>
      <c r="I859" t="s">
        <v>159</v>
      </c>
      <c r="J859" s="4">
        <v>45218</v>
      </c>
      <c r="K859" s="5">
        <v>45241</v>
      </c>
      <c r="L859" s="4">
        <v>45539</v>
      </c>
      <c r="M859" t="s">
        <v>63</v>
      </c>
      <c r="N859" s="6">
        <v>61.19</v>
      </c>
      <c r="Q859">
        <v>77622</v>
      </c>
      <c r="R859" t="s">
        <v>64</v>
      </c>
      <c r="S859" t="s">
        <v>65</v>
      </c>
      <c r="T859" t="s">
        <v>160</v>
      </c>
      <c r="U859" t="s">
        <v>161</v>
      </c>
      <c r="V859" t="s">
        <v>68</v>
      </c>
      <c r="W859" t="s">
        <v>69</v>
      </c>
      <c r="X859" t="s">
        <v>7191</v>
      </c>
      <c r="Y859" t="s">
        <v>241</v>
      </c>
      <c r="Z859" t="s">
        <v>164</v>
      </c>
      <c r="AA859" t="s">
        <v>7192</v>
      </c>
      <c r="AB859" t="s">
        <v>4329</v>
      </c>
      <c r="AC859" t="s">
        <v>4330</v>
      </c>
      <c r="AD859" t="s">
        <v>7193</v>
      </c>
      <c r="AE859" t="s">
        <v>7194</v>
      </c>
      <c r="AF859">
        <v>45242</v>
      </c>
      <c r="AG859" t="s">
        <v>110</v>
      </c>
      <c r="AH859" t="s">
        <v>79</v>
      </c>
      <c r="AI859" t="s">
        <v>111</v>
      </c>
      <c r="AJ859" t="s">
        <v>81</v>
      </c>
      <c r="AK859" t="s">
        <v>82</v>
      </c>
      <c r="AL859">
        <v>10</v>
      </c>
      <c r="AM859">
        <v>45565.6175347222</v>
      </c>
      <c r="AN859">
        <v>45589.4528935185</v>
      </c>
      <c r="AO859">
        <v>1</v>
      </c>
      <c r="AT859">
        <v>0</v>
      </c>
      <c r="AU859" t="s">
        <v>83</v>
      </c>
      <c r="AV859" t="s">
        <v>113</v>
      </c>
      <c r="AW859" t="s">
        <v>85</v>
      </c>
      <c r="AX859" t="s">
        <v>86</v>
      </c>
      <c r="AY859" t="s">
        <v>87</v>
      </c>
      <c r="AZ859" t="s">
        <v>153</v>
      </c>
      <c r="BA859" t="s">
        <v>89</v>
      </c>
      <c r="BB859" t="s">
        <v>154</v>
      </c>
      <c r="BC859" t="s">
        <v>90</v>
      </c>
      <c r="BD859" t="s">
        <v>91</v>
      </c>
    </row>
    <row r="860" hidden="1" spans="1:56">
      <c r="A860" t="s">
        <v>170</v>
      </c>
      <c r="B860" t="s">
        <v>171</v>
      </c>
      <c r="C860" t="s">
        <v>172</v>
      </c>
      <c r="D860" t="s">
        <v>7195</v>
      </c>
      <c r="E860" t="s">
        <v>58</v>
      </c>
      <c r="F860" t="s">
        <v>337</v>
      </c>
      <c r="G860" t="s">
        <v>7196</v>
      </c>
      <c r="H860" t="s">
        <v>7197</v>
      </c>
      <c r="I860" t="s">
        <v>141</v>
      </c>
      <c r="J860" s="4">
        <v>45063</v>
      </c>
      <c r="K860" s="5">
        <v>45461</v>
      </c>
      <c r="L860" s="4">
        <v>45539</v>
      </c>
      <c r="M860" t="s">
        <v>63</v>
      </c>
      <c r="N860" s="6">
        <v>1196.81</v>
      </c>
      <c r="Q860">
        <v>12396</v>
      </c>
      <c r="R860" t="s">
        <v>64</v>
      </c>
      <c r="S860" t="s">
        <v>65</v>
      </c>
      <c r="T860" t="s">
        <v>592</v>
      </c>
      <c r="U860" t="s">
        <v>593</v>
      </c>
      <c r="V860" t="s">
        <v>68</v>
      </c>
      <c r="W860" t="s">
        <v>69</v>
      </c>
      <c r="X860" t="s">
        <v>7198</v>
      </c>
      <c r="Y860" t="s">
        <v>7199</v>
      </c>
      <c r="Z860" t="s">
        <v>5085</v>
      </c>
      <c r="AA860" t="s">
        <v>7200</v>
      </c>
      <c r="AB860" t="s">
        <v>147</v>
      </c>
      <c r="AC860" t="s">
        <v>148</v>
      </c>
      <c r="AD860" t="s">
        <v>7201</v>
      </c>
      <c r="AE860" t="s">
        <v>7202</v>
      </c>
      <c r="AF860">
        <v>45462</v>
      </c>
      <c r="AG860" t="s">
        <v>771</v>
      </c>
      <c r="AH860" t="s">
        <v>79</v>
      </c>
      <c r="AI860" t="s">
        <v>2566</v>
      </c>
      <c r="AJ860" t="s">
        <v>81</v>
      </c>
      <c r="AK860" t="s">
        <v>112</v>
      </c>
      <c r="AL860">
        <v>3</v>
      </c>
      <c r="AM860">
        <v>45574.4686921296</v>
      </c>
      <c r="AN860">
        <v>45574.4686921296</v>
      </c>
      <c r="AO860">
        <v>13</v>
      </c>
      <c r="AP860">
        <v>714.05</v>
      </c>
      <c r="AQ860">
        <v>431.04</v>
      </c>
      <c r="AR860">
        <v>0</v>
      </c>
      <c r="AS860">
        <v>207.56</v>
      </c>
      <c r="AT860">
        <v>1145.09</v>
      </c>
      <c r="AU860" t="s">
        <v>204</v>
      </c>
      <c r="AV860" t="s">
        <v>152</v>
      </c>
      <c r="AW860" t="s">
        <v>85</v>
      </c>
      <c r="AX860" t="s">
        <v>206</v>
      </c>
      <c r="AY860" t="s">
        <v>207</v>
      </c>
      <c r="AZ860" t="s">
        <v>208</v>
      </c>
      <c r="BA860" t="s">
        <v>89</v>
      </c>
      <c r="BB860" t="s">
        <v>154</v>
      </c>
      <c r="BC860" t="s">
        <v>90</v>
      </c>
      <c r="BD860" t="s">
        <v>91</v>
      </c>
    </row>
    <row r="861" hidden="1" spans="1:56">
      <c r="A861" t="s">
        <v>170</v>
      </c>
      <c r="B861" t="s">
        <v>171</v>
      </c>
      <c r="C861" t="s">
        <v>172</v>
      </c>
      <c r="D861" t="s">
        <v>693</v>
      </c>
      <c r="E861" t="s">
        <v>58</v>
      </c>
      <c r="F861" t="s">
        <v>337</v>
      </c>
      <c r="G861" t="s">
        <v>7203</v>
      </c>
      <c r="H861" t="s">
        <v>7204</v>
      </c>
      <c r="I861" t="s">
        <v>141</v>
      </c>
      <c r="J861" s="4">
        <v>45027</v>
      </c>
      <c r="K861" s="5">
        <v>45304</v>
      </c>
      <c r="L861" s="4">
        <v>45539</v>
      </c>
      <c r="M861" t="s">
        <v>63</v>
      </c>
      <c r="N861" s="6">
        <v>110.93</v>
      </c>
      <c r="Q861">
        <v>32640</v>
      </c>
      <c r="R861" t="s">
        <v>64</v>
      </c>
      <c r="S861" t="s">
        <v>65</v>
      </c>
      <c r="T861" t="s">
        <v>1638</v>
      </c>
      <c r="U861" t="s">
        <v>1639</v>
      </c>
      <c r="V861" t="s">
        <v>68</v>
      </c>
      <c r="W861" t="s">
        <v>69</v>
      </c>
      <c r="X861" t="s">
        <v>7205</v>
      </c>
      <c r="Y861" t="s">
        <v>948</v>
      </c>
      <c r="Z861" t="s">
        <v>7206</v>
      </c>
      <c r="AA861" t="s">
        <v>7207</v>
      </c>
      <c r="AB861" t="s">
        <v>7208</v>
      </c>
      <c r="AC861" t="s">
        <v>7209</v>
      </c>
      <c r="AD861" t="s">
        <v>7210</v>
      </c>
      <c r="AE861" t="s">
        <v>7211</v>
      </c>
      <c r="AF861">
        <v>45310</v>
      </c>
      <c r="AG861" t="s">
        <v>78</v>
      </c>
      <c r="AH861" t="s">
        <v>79</v>
      </c>
      <c r="AI861" t="s">
        <v>151</v>
      </c>
      <c r="AJ861" t="s">
        <v>81</v>
      </c>
      <c r="AK861" t="s">
        <v>82</v>
      </c>
      <c r="AL861">
        <v>8</v>
      </c>
      <c r="AM861">
        <v>45565.4381018519</v>
      </c>
      <c r="AN861">
        <v>45602.3568402778</v>
      </c>
      <c r="AO861">
        <v>9</v>
      </c>
      <c r="AT861">
        <v>0</v>
      </c>
      <c r="AU861" t="s">
        <v>83</v>
      </c>
      <c r="AV861" t="s">
        <v>152</v>
      </c>
      <c r="AW861" t="s">
        <v>85</v>
      </c>
      <c r="AX861" t="s">
        <v>86</v>
      </c>
      <c r="AY861" t="s">
        <v>87</v>
      </c>
      <c r="AZ861" t="s">
        <v>492</v>
      </c>
      <c r="BA861" t="s">
        <v>89</v>
      </c>
      <c r="BB861" t="s">
        <v>154</v>
      </c>
      <c r="BC861" t="s">
        <v>90</v>
      </c>
      <c r="BD861" t="s">
        <v>91</v>
      </c>
    </row>
    <row r="862" hidden="1" spans="1:56">
      <c r="A862" t="s">
        <v>170</v>
      </c>
      <c r="B862" t="s">
        <v>171</v>
      </c>
      <c r="C862" t="s">
        <v>172</v>
      </c>
      <c r="D862" t="s">
        <v>808</v>
      </c>
      <c r="E862" t="s">
        <v>58</v>
      </c>
      <c r="F862" t="s">
        <v>59</v>
      </c>
      <c r="G862" t="s">
        <v>2706</v>
      </c>
      <c r="H862" t="s">
        <v>2707</v>
      </c>
      <c r="I862" t="s">
        <v>141</v>
      </c>
      <c r="J862" s="4">
        <v>45309</v>
      </c>
      <c r="K862" s="5">
        <v>45466</v>
      </c>
      <c r="L862" s="4">
        <v>45539</v>
      </c>
      <c r="M862" t="s">
        <v>63</v>
      </c>
      <c r="N862" s="6">
        <v>97.82</v>
      </c>
      <c r="Q862">
        <v>15000</v>
      </c>
      <c r="R862" t="s">
        <v>64</v>
      </c>
      <c r="S862" t="s">
        <v>65</v>
      </c>
      <c r="T862" t="s">
        <v>696</v>
      </c>
      <c r="U862" t="s">
        <v>697</v>
      </c>
      <c r="V862" t="s">
        <v>68</v>
      </c>
      <c r="W862" t="s">
        <v>69</v>
      </c>
      <c r="X862" t="s">
        <v>3144</v>
      </c>
      <c r="Y862" t="s">
        <v>420</v>
      </c>
      <c r="Z862" t="s">
        <v>7212</v>
      </c>
      <c r="AA862" t="s">
        <v>2711</v>
      </c>
      <c r="AB862" t="s">
        <v>1497</v>
      </c>
      <c r="AC862" t="s">
        <v>1498</v>
      </c>
      <c r="AD862" t="s">
        <v>7213</v>
      </c>
      <c r="AE862" t="s">
        <v>7214</v>
      </c>
      <c r="AF862">
        <v>45468</v>
      </c>
      <c r="AG862" t="s">
        <v>78</v>
      </c>
      <c r="AH862" t="s">
        <v>79</v>
      </c>
      <c r="AI862" t="s">
        <v>819</v>
      </c>
      <c r="AJ862" t="s">
        <v>81</v>
      </c>
      <c r="AK862" t="s">
        <v>112</v>
      </c>
      <c r="AL862">
        <v>3</v>
      </c>
      <c r="AM862">
        <v>45541.6261574074</v>
      </c>
      <c r="AN862">
        <v>45607.3955902778</v>
      </c>
      <c r="AO862">
        <v>5</v>
      </c>
      <c r="AT862">
        <v>0</v>
      </c>
      <c r="AU862" t="s">
        <v>83</v>
      </c>
      <c r="AV862" t="s">
        <v>152</v>
      </c>
      <c r="AW862" t="s">
        <v>85</v>
      </c>
      <c r="AX862" t="s">
        <v>86</v>
      </c>
      <c r="AY862" t="s">
        <v>87</v>
      </c>
      <c r="AZ862" t="s">
        <v>88</v>
      </c>
      <c r="BA862" t="s">
        <v>89</v>
      </c>
      <c r="BC862" t="s">
        <v>90</v>
      </c>
      <c r="BD862" t="s">
        <v>91</v>
      </c>
    </row>
    <row r="863" hidden="1" spans="1:56">
      <c r="A863" t="s">
        <v>92</v>
      </c>
      <c r="B863" t="s">
        <v>639</v>
      </c>
      <c r="C863" t="s">
        <v>94</v>
      </c>
      <c r="D863" t="s">
        <v>600</v>
      </c>
      <c r="E863" t="s">
        <v>58</v>
      </c>
      <c r="F863" t="s">
        <v>59</v>
      </c>
      <c r="G863" t="s">
        <v>7215</v>
      </c>
      <c r="H863" t="s">
        <v>7216</v>
      </c>
      <c r="I863" t="s">
        <v>515</v>
      </c>
      <c r="J863" s="4">
        <v>45393</v>
      </c>
      <c r="K863" s="5">
        <v>45476</v>
      </c>
      <c r="L863" s="4">
        <v>45539</v>
      </c>
      <c r="M863" t="s">
        <v>63</v>
      </c>
      <c r="N863" s="6">
        <v>142.23</v>
      </c>
      <c r="Q863">
        <v>15933</v>
      </c>
      <c r="R863" t="s">
        <v>64</v>
      </c>
      <c r="S863" t="s">
        <v>65</v>
      </c>
      <c r="T863" t="s">
        <v>1977</v>
      </c>
      <c r="U863" t="s">
        <v>1978</v>
      </c>
      <c r="V863" t="s">
        <v>68</v>
      </c>
      <c r="W863" t="s">
        <v>69</v>
      </c>
      <c r="X863" t="s">
        <v>7217</v>
      </c>
      <c r="Y863" t="s">
        <v>7218</v>
      </c>
      <c r="Z863" t="s">
        <v>7219</v>
      </c>
      <c r="AA863" t="s">
        <v>7220</v>
      </c>
      <c r="AB863" t="s">
        <v>2414</v>
      </c>
      <c r="AC863" t="s">
        <v>2415</v>
      </c>
      <c r="AD863" t="s">
        <v>7221</v>
      </c>
      <c r="AE863" t="s">
        <v>7222</v>
      </c>
      <c r="AF863">
        <v>45478</v>
      </c>
      <c r="AG863" t="s">
        <v>187</v>
      </c>
      <c r="AH863" t="s">
        <v>79</v>
      </c>
      <c r="AI863" t="s">
        <v>188</v>
      </c>
      <c r="AJ863" t="s">
        <v>81</v>
      </c>
      <c r="AK863" t="s">
        <v>112</v>
      </c>
      <c r="AL863">
        <v>3</v>
      </c>
      <c r="AM863">
        <v>45604.5726851852</v>
      </c>
      <c r="AN863">
        <v>45604.5726851852</v>
      </c>
      <c r="AO863">
        <v>3</v>
      </c>
      <c r="AT863">
        <v>0</v>
      </c>
      <c r="AU863" t="s">
        <v>83</v>
      </c>
      <c r="AV863" t="s">
        <v>606</v>
      </c>
      <c r="AW863" t="s">
        <v>85</v>
      </c>
      <c r="AX863" t="s">
        <v>86</v>
      </c>
      <c r="AY863" t="s">
        <v>87</v>
      </c>
      <c r="AZ863" t="s">
        <v>114</v>
      </c>
      <c r="BA863" t="s">
        <v>89</v>
      </c>
      <c r="BC863" t="s">
        <v>90</v>
      </c>
      <c r="BD863" t="s">
        <v>91</v>
      </c>
    </row>
    <row r="864" hidden="1" spans="1:56">
      <c r="A864" t="s">
        <v>115</v>
      </c>
      <c r="B864" t="s">
        <v>116</v>
      </c>
      <c r="C864" t="s">
        <v>117</v>
      </c>
      <c r="D864" t="s">
        <v>2653</v>
      </c>
      <c r="E864" t="s">
        <v>58</v>
      </c>
      <c r="F864" t="s">
        <v>59</v>
      </c>
      <c r="G864" t="s">
        <v>7223</v>
      </c>
      <c r="H864" t="s">
        <v>7224</v>
      </c>
      <c r="I864" t="s">
        <v>578</v>
      </c>
      <c r="J864" s="4">
        <v>45304</v>
      </c>
      <c r="K864" s="5">
        <v>45320</v>
      </c>
      <c r="L864" s="4">
        <v>45539</v>
      </c>
      <c r="M864" t="s">
        <v>63</v>
      </c>
      <c r="N864" s="6">
        <v>102.09</v>
      </c>
      <c r="Q864">
        <v>45295</v>
      </c>
      <c r="R864" t="s">
        <v>64</v>
      </c>
      <c r="S864" t="s">
        <v>65</v>
      </c>
      <c r="T864" t="s">
        <v>956</v>
      </c>
      <c r="U864" t="s">
        <v>957</v>
      </c>
      <c r="V864" t="s">
        <v>68</v>
      </c>
      <c r="W864" t="s">
        <v>69</v>
      </c>
      <c r="X864" t="s">
        <v>7147</v>
      </c>
      <c r="Y864" t="s">
        <v>267</v>
      </c>
      <c r="Z864" t="s">
        <v>7148</v>
      </c>
      <c r="AA864" t="s">
        <v>7225</v>
      </c>
      <c r="AB864" t="s">
        <v>218</v>
      </c>
      <c r="AC864" t="s">
        <v>148</v>
      </c>
      <c r="AD864" t="s">
        <v>7226</v>
      </c>
      <c r="AE864" t="s">
        <v>7227</v>
      </c>
      <c r="AF864">
        <v>45322</v>
      </c>
      <c r="AG864" t="s">
        <v>586</v>
      </c>
      <c r="AH864" t="s">
        <v>79</v>
      </c>
      <c r="AI864" t="s">
        <v>587</v>
      </c>
      <c r="AJ864" t="s">
        <v>81</v>
      </c>
      <c r="AK864" t="s">
        <v>82</v>
      </c>
      <c r="AL864">
        <v>8</v>
      </c>
      <c r="AM864">
        <v>45565.6512384259</v>
      </c>
      <c r="AN864">
        <v>45586.4030208333</v>
      </c>
      <c r="AO864">
        <v>0</v>
      </c>
      <c r="AT864">
        <v>0</v>
      </c>
      <c r="AU864" t="s">
        <v>83</v>
      </c>
      <c r="AV864" t="s">
        <v>84</v>
      </c>
      <c r="AW864" t="s">
        <v>85</v>
      </c>
      <c r="AX864" t="s">
        <v>86</v>
      </c>
      <c r="AY864" t="s">
        <v>87</v>
      </c>
      <c r="AZ864" t="s">
        <v>153</v>
      </c>
      <c r="BA864" t="s">
        <v>89</v>
      </c>
      <c r="BC864" t="s">
        <v>90</v>
      </c>
      <c r="BD864" t="s">
        <v>91</v>
      </c>
    </row>
    <row r="865" hidden="1" spans="1:56">
      <c r="A865" t="s">
        <v>170</v>
      </c>
      <c r="B865" t="s">
        <v>171</v>
      </c>
      <c r="C865" t="s">
        <v>172</v>
      </c>
      <c r="D865" t="s">
        <v>7228</v>
      </c>
      <c r="E865" t="s">
        <v>58</v>
      </c>
      <c r="F865" t="s">
        <v>376</v>
      </c>
      <c r="G865" t="s">
        <v>7229</v>
      </c>
      <c r="H865" t="s">
        <v>7230</v>
      </c>
      <c r="I865" t="s">
        <v>141</v>
      </c>
      <c r="J865" s="4">
        <v>45296</v>
      </c>
      <c r="K865" s="5">
        <v>45308</v>
      </c>
      <c r="L865" s="4">
        <v>45539</v>
      </c>
      <c r="M865" t="s">
        <v>63</v>
      </c>
      <c r="N865" s="6">
        <v>44.36</v>
      </c>
      <c r="Q865">
        <v>30888</v>
      </c>
      <c r="R865" t="s">
        <v>64</v>
      </c>
      <c r="S865" t="s">
        <v>65</v>
      </c>
      <c r="T865" t="s">
        <v>6780</v>
      </c>
      <c r="U865" t="s">
        <v>6781</v>
      </c>
      <c r="V865" t="s">
        <v>68</v>
      </c>
      <c r="W865" t="s">
        <v>69</v>
      </c>
      <c r="X865" t="s">
        <v>7231</v>
      </c>
      <c r="Y865" t="s">
        <v>1281</v>
      </c>
      <c r="Z865" t="s">
        <v>6783</v>
      </c>
      <c r="AA865" t="s">
        <v>7232</v>
      </c>
      <c r="AB865" t="s">
        <v>2414</v>
      </c>
      <c r="AC865" t="s">
        <v>2415</v>
      </c>
      <c r="AD865" t="s">
        <v>7233</v>
      </c>
      <c r="AE865" t="s">
        <v>7234</v>
      </c>
      <c r="AF865">
        <v>45310</v>
      </c>
      <c r="AG865" t="s">
        <v>78</v>
      </c>
      <c r="AH865" t="s">
        <v>79</v>
      </c>
      <c r="AI865" t="s">
        <v>288</v>
      </c>
      <c r="AJ865" t="s">
        <v>81</v>
      </c>
      <c r="AK865" t="s">
        <v>112</v>
      </c>
      <c r="AL865">
        <v>8</v>
      </c>
      <c r="AM865">
        <v>45565.6513425926</v>
      </c>
      <c r="AN865">
        <v>45616.3584259259</v>
      </c>
      <c r="AO865">
        <v>0</v>
      </c>
      <c r="AT865">
        <v>0</v>
      </c>
      <c r="AU865" t="s">
        <v>83</v>
      </c>
      <c r="AV865" t="s">
        <v>909</v>
      </c>
      <c r="AW865" t="s">
        <v>85</v>
      </c>
      <c r="AX865" t="s">
        <v>86</v>
      </c>
      <c r="AY865" t="s">
        <v>87</v>
      </c>
      <c r="AZ865" t="s">
        <v>620</v>
      </c>
      <c r="BA865" t="s">
        <v>89</v>
      </c>
      <c r="BC865" t="s">
        <v>90</v>
      </c>
      <c r="BD865" t="s">
        <v>91</v>
      </c>
    </row>
    <row r="866" hidden="1" spans="1:56">
      <c r="A866" t="s">
        <v>115</v>
      </c>
      <c r="B866" t="s">
        <v>116</v>
      </c>
      <c r="C866" t="s">
        <v>117</v>
      </c>
      <c r="D866" t="s">
        <v>7235</v>
      </c>
      <c r="E866" t="s">
        <v>58</v>
      </c>
      <c r="F866" t="s">
        <v>376</v>
      </c>
      <c r="G866" t="s">
        <v>7236</v>
      </c>
      <c r="H866" t="s">
        <v>7237</v>
      </c>
      <c r="I866" t="s">
        <v>99</v>
      </c>
      <c r="J866" s="4">
        <v>45233</v>
      </c>
      <c r="K866" s="5">
        <v>45260</v>
      </c>
      <c r="L866" s="4">
        <v>45539</v>
      </c>
      <c r="M866" t="s">
        <v>63</v>
      </c>
      <c r="N866" s="6">
        <v>88.74</v>
      </c>
      <c r="Q866">
        <v>43501</v>
      </c>
      <c r="R866" t="s">
        <v>64</v>
      </c>
      <c r="S866" t="s">
        <v>65</v>
      </c>
      <c r="T866" t="s">
        <v>4546</v>
      </c>
      <c r="U866" t="s">
        <v>4547</v>
      </c>
      <c r="V866" t="s">
        <v>68</v>
      </c>
      <c r="W866" t="s">
        <v>69</v>
      </c>
      <c r="X866" t="s">
        <v>7238</v>
      </c>
      <c r="Y866" t="s">
        <v>5779</v>
      </c>
      <c r="Z866" t="s">
        <v>4550</v>
      </c>
      <c r="AA866" t="s">
        <v>7239</v>
      </c>
      <c r="AB866" t="s">
        <v>7240</v>
      </c>
      <c r="AC866" t="s">
        <v>7241</v>
      </c>
      <c r="AD866" t="s">
        <v>7242</v>
      </c>
      <c r="AE866" t="s">
        <v>7243</v>
      </c>
      <c r="AF866">
        <v>45260</v>
      </c>
      <c r="AG866" t="s">
        <v>1161</v>
      </c>
      <c r="AH866" t="s">
        <v>79</v>
      </c>
      <c r="AI866" t="s">
        <v>111</v>
      </c>
      <c r="AJ866" t="s">
        <v>81</v>
      </c>
      <c r="AK866" t="s">
        <v>82</v>
      </c>
      <c r="AL866">
        <v>10</v>
      </c>
      <c r="AM866">
        <v>45565.6501157407</v>
      </c>
      <c r="AN866">
        <v>45594.3552777778</v>
      </c>
      <c r="AO866">
        <v>0</v>
      </c>
      <c r="AT866">
        <v>0</v>
      </c>
      <c r="AU866" t="s">
        <v>83</v>
      </c>
      <c r="AV866" t="s">
        <v>1174</v>
      </c>
      <c r="AW866" t="s">
        <v>85</v>
      </c>
      <c r="AX866" t="s">
        <v>86</v>
      </c>
      <c r="AY866" t="s">
        <v>87</v>
      </c>
      <c r="AZ866" t="s">
        <v>290</v>
      </c>
      <c r="BA866" t="s">
        <v>89</v>
      </c>
      <c r="BB866" t="s">
        <v>154</v>
      </c>
      <c r="BC866" t="s">
        <v>90</v>
      </c>
      <c r="BD866" t="s">
        <v>91</v>
      </c>
    </row>
    <row r="867" hidden="1" spans="1:56">
      <c r="A867" t="s">
        <v>92</v>
      </c>
      <c r="B867" t="s">
        <v>639</v>
      </c>
      <c r="C867" t="s">
        <v>94</v>
      </c>
      <c r="D867" t="s">
        <v>600</v>
      </c>
      <c r="E867" t="s">
        <v>58</v>
      </c>
      <c r="F867" t="s">
        <v>59</v>
      </c>
      <c r="G867" t="s">
        <v>7244</v>
      </c>
      <c r="H867" t="s">
        <v>7245</v>
      </c>
      <c r="I867" t="s">
        <v>515</v>
      </c>
      <c r="J867" s="4">
        <v>45354</v>
      </c>
      <c r="K867" s="5">
        <v>45461</v>
      </c>
      <c r="L867" s="4">
        <v>45539</v>
      </c>
      <c r="M867" t="s">
        <v>63</v>
      </c>
      <c r="N867" s="6">
        <v>90.51</v>
      </c>
      <c r="Q867">
        <v>7310</v>
      </c>
      <c r="R867" t="s">
        <v>64</v>
      </c>
      <c r="S867" t="s">
        <v>65</v>
      </c>
      <c r="T867" t="s">
        <v>100</v>
      </c>
      <c r="U867" t="s">
        <v>101</v>
      </c>
      <c r="V867" t="s">
        <v>68</v>
      </c>
      <c r="W867" t="s">
        <v>69</v>
      </c>
      <c r="X867" t="s">
        <v>102</v>
      </c>
      <c r="Y867" t="s">
        <v>103</v>
      </c>
      <c r="Z867" t="s">
        <v>104</v>
      </c>
      <c r="AA867" t="s">
        <v>7246</v>
      </c>
      <c r="AB867" t="s">
        <v>5017</v>
      </c>
      <c r="AC867" t="s">
        <v>5018</v>
      </c>
      <c r="AD867" t="s">
        <v>7247</v>
      </c>
      <c r="AE867" t="s">
        <v>7248</v>
      </c>
      <c r="AF867">
        <v>45462</v>
      </c>
      <c r="AG867" t="s">
        <v>187</v>
      </c>
      <c r="AH867" t="s">
        <v>79</v>
      </c>
      <c r="AI867" t="s">
        <v>188</v>
      </c>
      <c r="AJ867" t="s">
        <v>81</v>
      </c>
      <c r="AK867" t="s">
        <v>112</v>
      </c>
      <c r="AL867">
        <v>3</v>
      </c>
      <c r="AM867">
        <v>45565.6052777778</v>
      </c>
      <c r="AN867">
        <v>45565.6052777778</v>
      </c>
      <c r="AO867">
        <v>3</v>
      </c>
      <c r="AT867">
        <v>0</v>
      </c>
      <c r="AU867" t="s">
        <v>83</v>
      </c>
      <c r="AV867" t="s">
        <v>606</v>
      </c>
      <c r="AW867" t="s">
        <v>85</v>
      </c>
      <c r="AX867" t="s">
        <v>86</v>
      </c>
      <c r="AY867" t="s">
        <v>87</v>
      </c>
      <c r="AZ867" t="s">
        <v>114</v>
      </c>
      <c r="BA867" t="s">
        <v>89</v>
      </c>
      <c r="BC867" t="s">
        <v>90</v>
      </c>
      <c r="BD867" t="s">
        <v>91</v>
      </c>
    </row>
    <row r="868" hidden="1" spans="1:56">
      <c r="A868" t="s">
        <v>170</v>
      </c>
      <c r="B868" t="s">
        <v>171</v>
      </c>
      <c r="C868" t="s">
        <v>172</v>
      </c>
      <c r="D868" t="s">
        <v>2045</v>
      </c>
      <c r="E868" t="s">
        <v>58</v>
      </c>
      <c r="F868" t="s">
        <v>96</v>
      </c>
      <c r="G868" t="s">
        <v>7249</v>
      </c>
      <c r="H868" t="s">
        <v>7250</v>
      </c>
      <c r="I868" t="s">
        <v>159</v>
      </c>
      <c r="J868" s="4">
        <v>45227</v>
      </c>
      <c r="K868" s="5">
        <v>45362</v>
      </c>
      <c r="L868" s="4">
        <v>45538</v>
      </c>
      <c r="M868" t="s">
        <v>63</v>
      </c>
      <c r="N868" s="6">
        <v>149.72</v>
      </c>
      <c r="Q868">
        <v>40271</v>
      </c>
      <c r="R868" t="s">
        <v>64</v>
      </c>
      <c r="S868" t="s">
        <v>65</v>
      </c>
      <c r="T868" t="s">
        <v>4101</v>
      </c>
      <c r="U868" t="s">
        <v>4102</v>
      </c>
      <c r="V868" t="s">
        <v>68</v>
      </c>
      <c r="W868" t="s">
        <v>69</v>
      </c>
      <c r="X868" t="s">
        <v>7251</v>
      </c>
      <c r="Y868" t="s">
        <v>241</v>
      </c>
      <c r="Z868" t="s">
        <v>7252</v>
      </c>
      <c r="AA868" t="s">
        <v>7253</v>
      </c>
      <c r="AB868" t="s">
        <v>1497</v>
      </c>
      <c r="AC868" t="s">
        <v>1498</v>
      </c>
      <c r="AD868" t="s">
        <v>7254</v>
      </c>
      <c r="AE868" t="s">
        <v>7255</v>
      </c>
      <c r="AF868">
        <v>45366</v>
      </c>
      <c r="AG868" t="s">
        <v>110</v>
      </c>
      <c r="AH868" t="s">
        <v>79</v>
      </c>
      <c r="AI868" t="s">
        <v>111</v>
      </c>
      <c r="AJ868" t="s">
        <v>81</v>
      </c>
      <c r="AK868" t="s">
        <v>112</v>
      </c>
      <c r="AL868">
        <v>6</v>
      </c>
      <c r="AM868">
        <v>45565.6200578704</v>
      </c>
      <c r="AN868">
        <v>45630.3566203704</v>
      </c>
      <c r="AO868">
        <v>5</v>
      </c>
      <c r="AT868">
        <v>0</v>
      </c>
      <c r="AU868" t="s">
        <v>83</v>
      </c>
      <c r="AV868" t="s">
        <v>113</v>
      </c>
      <c r="AW868" t="s">
        <v>85</v>
      </c>
      <c r="AX868" t="s">
        <v>86</v>
      </c>
      <c r="AY868" t="s">
        <v>87</v>
      </c>
      <c r="AZ868" t="s">
        <v>1413</v>
      </c>
      <c r="BA868" t="s">
        <v>89</v>
      </c>
      <c r="BB868" t="s">
        <v>154</v>
      </c>
      <c r="BC868" t="s">
        <v>90</v>
      </c>
      <c r="BD868" t="s">
        <v>91</v>
      </c>
    </row>
    <row r="869" hidden="1" spans="1:56">
      <c r="A869" t="s">
        <v>170</v>
      </c>
      <c r="B869" t="s">
        <v>171</v>
      </c>
      <c r="C869" t="s">
        <v>172</v>
      </c>
      <c r="D869" t="s">
        <v>278</v>
      </c>
      <c r="E869" t="s">
        <v>58</v>
      </c>
      <c r="F869" t="s">
        <v>96</v>
      </c>
      <c r="G869" t="s">
        <v>7256</v>
      </c>
      <c r="H869" t="s">
        <v>7257</v>
      </c>
      <c r="I869" t="s">
        <v>176</v>
      </c>
      <c r="J869" s="4">
        <v>45314</v>
      </c>
      <c r="K869" s="5">
        <v>45376</v>
      </c>
      <c r="L869" s="4">
        <v>45538</v>
      </c>
      <c r="M869" t="s">
        <v>63</v>
      </c>
      <c r="N869" s="6">
        <v>97.82</v>
      </c>
      <c r="Q869">
        <v>40960</v>
      </c>
      <c r="R869" t="s">
        <v>64</v>
      </c>
      <c r="S869" t="s">
        <v>65</v>
      </c>
      <c r="T869" t="s">
        <v>2037</v>
      </c>
      <c r="U869" t="s">
        <v>2038</v>
      </c>
      <c r="V869" t="s">
        <v>68</v>
      </c>
      <c r="W869" t="s">
        <v>69</v>
      </c>
      <c r="X869" t="s">
        <v>7258</v>
      </c>
      <c r="Y869" t="s">
        <v>7259</v>
      </c>
      <c r="Z869" t="s">
        <v>2041</v>
      </c>
      <c r="AA869" t="s">
        <v>7260</v>
      </c>
      <c r="AB869" t="s">
        <v>218</v>
      </c>
      <c r="AC869" t="s">
        <v>148</v>
      </c>
      <c r="AD869" t="s">
        <v>7261</v>
      </c>
      <c r="AE869" t="s">
        <v>7262</v>
      </c>
      <c r="AF869">
        <v>45379</v>
      </c>
      <c r="AG869" t="s">
        <v>187</v>
      </c>
      <c r="AH869" t="s">
        <v>79</v>
      </c>
      <c r="AI869" t="s">
        <v>288</v>
      </c>
      <c r="AJ869" t="s">
        <v>81</v>
      </c>
      <c r="AK869" t="s">
        <v>112</v>
      </c>
      <c r="AL869">
        <v>6</v>
      </c>
      <c r="AM869">
        <v>45565.4053819444</v>
      </c>
      <c r="AN869">
        <v>45679.3387615741</v>
      </c>
      <c r="AO869">
        <v>2</v>
      </c>
      <c r="AT869">
        <v>0</v>
      </c>
      <c r="AU869" t="s">
        <v>83</v>
      </c>
      <c r="AV869" t="s">
        <v>289</v>
      </c>
      <c r="AW869" t="s">
        <v>85</v>
      </c>
      <c r="AX869" t="s">
        <v>86</v>
      </c>
      <c r="AY869" t="s">
        <v>87</v>
      </c>
      <c r="AZ869" t="s">
        <v>290</v>
      </c>
      <c r="BA869" t="s">
        <v>89</v>
      </c>
      <c r="BC869" t="s">
        <v>90</v>
      </c>
      <c r="BD869" t="s">
        <v>91</v>
      </c>
    </row>
    <row r="870" hidden="1" spans="1:56">
      <c r="A870" t="s">
        <v>170</v>
      </c>
      <c r="B870" t="s">
        <v>171</v>
      </c>
      <c r="C870" t="s">
        <v>172</v>
      </c>
      <c r="D870" t="s">
        <v>7263</v>
      </c>
      <c r="E870" t="s">
        <v>58</v>
      </c>
      <c r="F870" t="s">
        <v>376</v>
      </c>
      <c r="G870" t="s">
        <v>7264</v>
      </c>
      <c r="H870" t="s">
        <v>7265</v>
      </c>
      <c r="I870" t="s">
        <v>263</v>
      </c>
      <c r="J870" s="4">
        <v>45253</v>
      </c>
      <c r="K870" s="5">
        <v>45313</v>
      </c>
      <c r="L870" s="4">
        <v>45538</v>
      </c>
      <c r="M870" t="s">
        <v>63</v>
      </c>
      <c r="N870" s="6">
        <v>71.44</v>
      </c>
      <c r="Q870">
        <v>15000</v>
      </c>
      <c r="R870" t="s">
        <v>64</v>
      </c>
      <c r="S870" t="s">
        <v>65</v>
      </c>
      <c r="T870" t="s">
        <v>3256</v>
      </c>
      <c r="U870" t="s">
        <v>3257</v>
      </c>
      <c r="V870" t="s">
        <v>68</v>
      </c>
      <c r="W870" t="s">
        <v>69</v>
      </c>
      <c r="X870" t="s">
        <v>7266</v>
      </c>
      <c r="Y870" t="s">
        <v>297</v>
      </c>
      <c r="Z870" t="s">
        <v>7267</v>
      </c>
      <c r="AA870" t="s">
        <v>7268</v>
      </c>
      <c r="AB870" t="s">
        <v>2414</v>
      </c>
      <c r="AC870" t="s">
        <v>2415</v>
      </c>
      <c r="AD870" t="s">
        <v>7269</v>
      </c>
      <c r="AE870" t="s">
        <v>7270</v>
      </c>
      <c r="AF870">
        <v>45316</v>
      </c>
      <c r="AG870" t="s">
        <v>274</v>
      </c>
      <c r="AH870" t="s">
        <v>79</v>
      </c>
      <c r="AI870" t="s">
        <v>80</v>
      </c>
      <c r="AJ870" t="s">
        <v>81</v>
      </c>
      <c r="AK870" t="s">
        <v>112</v>
      </c>
      <c r="AL870">
        <v>8</v>
      </c>
      <c r="AM870">
        <v>45565.3972222222</v>
      </c>
      <c r="AN870">
        <v>45597.3597106481</v>
      </c>
      <c r="AO870">
        <v>2</v>
      </c>
      <c r="AT870">
        <v>0</v>
      </c>
      <c r="AU870" t="s">
        <v>83</v>
      </c>
      <c r="AV870" t="s">
        <v>7271</v>
      </c>
      <c r="AW870" t="s">
        <v>85</v>
      </c>
      <c r="AX870" t="s">
        <v>86</v>
      </c>
      <c r="AY870" t="s">
        <v>87</v>
      </c>
      <c r="AZ870" t="s">
        <v>2295</v>
      </c>
      <c r="BA870" t="s">
        <v>89</v>
      </c>
      <c r="BB870" t="s">
        <v>154</v>
      </c>
      <c r="BC870" t="s">
        <v>90</v>
      </c>
      <c r="BD870" t="s">
        <v>91</v>
      </c>
    </row>
    <row r="871" hidden="1" spans="1:56">
      <c r="A871" t="s">
        <v>92</v>
      </c>
      <c r="B871" t="s">
        <v>1897</v>
      </c>
      <c r="C871" t="s">
        <v>94</v>
      </c>
      <c r="D871" t="s">
        <v>5795</v>
      </c>
      <c r="E871" t="s">
        <v>58</v>
      </c>
      <c r="F871" t="s">
        <v>589</v>
      </c>
      <c r="G871" t="s">
        <v>7272</v>
      </c>
      <c r="H871" t="s">
        <v>7273</v>
      </c>
      <c r="I871" t="s">
        <v>141</v>
      </c>
      <c r="J871" s="4">
        <v>45085</v>
      </c>
      <c r="K871" s="5">
        <v>45393</v>
      </c>
      <c r="L871" s="4">
        <v>45538</v>
      </c>
      <c r="M871" t="s">
        <v>63</v>
      </c>
      <c r="N871" s="6">
        <v>2257.14</v>
      </c>
      <c r="Q871">
        <v>49687</v>
      </c>
      <c r="R871" t="s">
        <v>64</v>
      </c>
      <c r="S871" t="s">
        <v>65</v>
      </c>
      <c r="T871" t="s">
        <v>7274</v>
      </c>
      <c r="U871" t="s">
        <v>7275</v>
      </c>
      <c r="V871" t="s">
        <v>68</v>
      </c>
      <c r="W871" t="s">
        <v>69</v>
      </c>
      <c r="X871" t="s">
        <v>7276</v>
      </c>
      <c r="Y871" t="s">
        <v>7277</v>
      </c>
      <c r="Z871" t="s">
        <v>7278</v>
      </c>
      <c r="AA871" t="s">
        <v>7279</v>
      </c>
      <c r="AB871" t="s">
        <v>147</v>
      </c>
      <c r="AC871" t="s">
        <v>148</v>
      </c>
      <c r="AD871" t="s">
        <v>7280</v>
      </c>
      <c r="AE871" t="s">
        <v>7281</v>
      </c>
      <c r="AF871">
        <v>45397</v>
      </c>
      <c r="AG871" t="s">
        <v>274</v>
      </c>
      <c r="AH871" t="s">
        <v>79</v>
      </c>
      <c r="AI871" t="s">
        <v>151</v>
      </c>
      <c r="AJ871" t="s">
        <v>81</v>
      </c>
      <c r="AK871" t="s">
        <v>112</v>
      </c>
      <c r="AL871">
        <v>5</v>
      </c>
      <c r="AM871">
        <v>45564.7034837963</v>
      </c>
      <c r="AN871">
        <v>45595.4227314815</v>
      </c>
      <c r="AO871">
        <v>10</v>
      </c>
      <c r="AT871">
        <v>0</v>
      </c>
      <c r="AU871" t="s">
        <v>83</v>
      </c>
      <c r="AV871" t="s">
        <v>909</v>
      </c>
      <c r="AW871" t="s">
        <v>85</v>
      </c>
      <c r="AX871" t="s">
        <v>86</v>
      </c>
      <c r="AY871" t="s">
        <v>87</v>
      </c>
      <c r="AZ871" t="s">
        <v>234</v>
      </c>
      <c r="BA871" t="s">
        <v>89</v>
      </c>
      <c r="BB871" t="s">
        <v>154</v>
      </c>
      <c r="BC871" t="s">
        <v>90</v>
      </c>
      <c r="BD871" t="s">
        <v>91</v>
      </c>
    </row>
    <row r="872" hidden="1" spans="1:56">
      <c r="A872" t="s">
        <v>115</v>
      </c>
      <c r="B872" t="s">
        <v>116</v>
      </c>
      <c r="C872" t="s">
        <v>117</v>
      </c>
      <c r="D872" t="s">
        <v>7282</v>
      </c>
      <c r="E872" t="s">
        <v>58</v>
      </c>
      <c r="F872" t="s">
        <v>119</v>
      </c>
      <c r="G872" t="s">
        <v>7283</v>
      </c>
      <c r="H872" t="s">
        <v>7284</v>
      </c>
      <c r="I872" t="s">
        <v>1344</v>
      </c>
      <c r="J872" s="4">
        <v>45447</v>
      </c>
      <c r="K872" s="5">
        <v>45461</v>
      </c>
      <c r="L872" s="4">
        <v>45538</v>
      </c>
      <c r="M872" t="s">
        <v>63</v>
      </c>
      <c r="N872" s="6">
        <v>102.09</v>
      </c>
      <c r="Q872">
        <v>21622</v>
      </c>
      <c r="R872" t="s">
        <v>64</v>
      </c>
      <c r="S872" t="s">
        <v>65</v>
      </c>
      <c r="T872" t="s">
        <v>2593</v>
      </c>
      <c r="U872" t="s">
        <v>2594</v>
      </c>
      <c r="V872" t="s">
        <v>68</v>
      </c>
      <c r="W872" t="s">
        <v>69</v>
      </c>
      <c r="X872" t="s">
        <v>7285</v>
      </c>
      <c r="Y872" t="s">
        <v>241</v>
      </c>
      <c r="Z872" t="s">
        <v>1482</v>
      </c>
      <c r="AA872" t="s">
        <v>7286</v>
      </c>
      <c r="AB872" t="s">
        <v>2414</v>
      </c>
      <c r="AC872" t="s">
        <v>2415</v>
      </c>
      <c r="AD872" t="s">
        <v>7287</v>
      </c>
      <c r="AE872" t="s">
        <v>7288</v>
      </c>
      <c r="AF872">
        <v>45467</v>
      </c>
      <c r="AG872" t="s">
        <v>201</v>
      </c>
      <c r="AH872" t="s">
        <v>79</v>
      </c>
      <c r="AI872" t="s">
        <v>111</v>
      </c>
      <c r="AJ872" t="s">
        <v>81</v>
      </c>
      <c r="AK872" t="s">
        <v>82</v>
      </c>
      <c r="AL872">
        <v>3</v>
      </c>
      <c r="AM872">
        <v>45589.5974074074</v>
      </c>
      <c r="AN872">
        <v>45624.4293171296</v>
      </c>
      <c r="AO872">
        <v>0</v>
      </c>
      <c r="AT872">
        <v>0</v>
      </c>
      <c r="AU872" t="s">
        <v>83</v>
      </c>
      <c r="AV872" t="s">
        <v>1351</v>
      </c>
      <c r="AW872" t="s">
        <v>136</v>
      </c>
      <c r="AX872" t="s">
        <v>86</v>
      </c>
      <c r="AY872" t="s">
        <v>87</v>
      </c>
      <c r="AZ872" t="s">
        <v>153</v>
      </c>
      <c r="BA872" t="s">
        <v>89</v>
      </c>
      <c r="BC872" t="s">
        <v>90</v>
      </c>
      <c r="BD872" t="s">
        <v>91</v>
      </c>
    </row>
    <row r="873" hidden="1" spans="1:56">
      <c r="A873" t="s">
        <v>92</v>
      </c>
      <c r="B873" t="s">
        <v>93</v>
      </c>
      <c r="C873" t="s">
        <v>94</v>
      </c>
      <c r="D873" t="s">
        <v>7289</v>
      </c>
      <c r="E873" t="s">
        <v>58</v>
      </c>
      <c r="F873" t="s">
        <v>119</v>
      </c>
      <c r="G873" t="s">
        <v>7290</v>
      </c>
      <c r="H873" t="s">
        <v>7291</v>
      </c>
      <c r="I873" t="s">
        <v>193</v>
      </c>
      <c r="J873" s="4">
        <v>45219</v>
      </c>
      <c r="K873" s="5">
        <v>45370</v>
      </c>
      <c r="L873" s="4">
        <v>45538</v>
      </c>
      <c r="M873" t="s">
        <v>63</v>
      </c>
      <c r="N873" s="6">
        <v>64.65</v>
      </c>
      <c r="Q873">
        <v>35915</v>
      </c>
      <c r="R873" t="s">
        <v>64</v>
      </c>
      <c r="S873" t="s">
        <v>65</v>
      </c>
      <c r="T873" t="s">
        <v>728</v>
      </c>
      <c r="U873" t="s">
        <v>729</v>
      </c>
      <c r="V873" t="s">
        <v>68</v>
      </c>
      <c r="W873" t="s">
        <v>69</v>
      </c>
      <c r="X873" t="s">
        <v>7292</v>
      </c>
      <c r="Y873" t="s">
        <v>420</v>
      </c>
      <c r="Z873" t="s">
        <v>7293</v>
      </c>
      <c r="AA873" t="s">
        <v>7294</v>
      </c>
      <c r="AB873" t="s">
        <v>3381</v>
      </c>
      <c r="AC873" t="s">
        <v>3382</v>
      </c>
      <c r="AD873" t="s">
        <v>7295</v>
      </c>
      <c r="AE873" t="s">
        <v>7296</v>
      </c>
      <c r="AF873">
        <v>45375</v>
      </c>
      <c r="AG873" t="s">
        <v>201</v>
      </c>
      <c r="AH873" t="s">
        <v>79</v>
      </c>
      <c r="AI873" t="s">
        <v>1830</v>
      </c>
      <c r="AJ873" t="s">
        <v>363</v>
      </c>
      <c r="AK873" t="s">
        <v>82</v>
      </c>
      <c r="AL873">
        <v>6</v>
      </c>
      <c r="AM873">
        <v>45564.6874421296</v>
      </c>
      <c r="AN873">
        <v>45564.6874421296</v>
      </c>
      <c r="AO873">
        <v>5</v>
      </c>
      <c r="AT873">
        <v>0</v>
      </c>
      <c r="AU873" t="s">
        <v>83</v>
      </c>
      <c r="AV873" t="s">
        <v>1427</v>
      </c>
      <c r="AW873" t="s">
        <v>85</v>
      </c>
      <c r="AX873" t="s">
        <v>86</v>
      </c>
      <c r="AY873" t="s">
        <v>87</v>
      </c>
      <c r="AZ873" t="s">
        <v>137</v>
      </c>
      <c r="BA873" t="s">
        <v>89</v>
      </c>
      <c r="BB873" t="s">
        <v>154</v>
      </c>
      <c r="BC873" t="s">
        <v>90</v>
      </c>
      <c r="BD873" t="s">
        <v>91</v>
      </c>
    </row>
    <row r="874" hidden="1" spans="1:56">
      <c r="A874" t="s">
        <v>1648</v>
      </c>
      <c r="B874" t="s">
        <v>1649</v>
      </c>
      <c r="C874" t="s">
        <v>1649</v>
      </c>
      <c r="D874" t="s">
        <v>4937</v>
      </c>
      <c r="E874" t="s">
        <v>58</v>
      </c>
      <c r="F874" t="s">
        <v>589</v>
      </c>
      <c r="G874" t="s">
        <v>7297</v>
      </c>
      <c r="H874" t="s">
        <v>7298</v>
      </c>
      <c r="I874" t="s">
        <v>141</v>
      </c>
      <c r="J874" s="4">
        <v>45308</v>
      </c>
      <c r="K874" s="5">
        <v>45370</v>
      </c>
      <c r="L874" s="4">
        <v>45538</v>
      </c>
      <c r="M874" t="s">
        <v>63</v>
      </c>
      <c r="N874" s="6">
        <v>90.51</v>
      </c>
      <c r="Q874">
        <v>15944</v>
      </c>
      <c r="R874" t="s">
        <v>64</v>
      </c>
      <c r="S874" t="s">
        <v>65</v>
      </c>
      <c r="T874" t="s">
        <v>66</v>
      </c>
      <c r="U874" t="s">
        <v>67</v>
      </c>
      <c r="V874" t="s">
        <v>68</v>
      </c>
      <c r="W874" t="s">
        <v>69</v>
      </c>
      <c r="X874" t="s">
        <v>1653</v>
      </c>
      <c r="Y874" t="s">
        <v>2770</v>
      </c>
      <c r="Z874" t="s">
        <v>2771</v>
      </c>
      <c r="AA874" t="s">
        <v>7299</v>
      </c>
      <c r="AB874" t="s">
        <v>1497</v>
      </c>
      <c r="AC874" t="s">
        <v>1498</v>
      </c>
      <c r="AD874" t="s">
        <v>7300</v>
      </c>
      <c r="AE874" t="s">
        <v>7301</v>
      </c>
      <c r="AF874">
        <v>45372</v>
      </c>
      <c r="AG874" t="s">
        <v>78</v>
      </c>
      <c r="AH874" t="s">
        <v>79</v>
      </c>
      <c r="AI874" t="s">
        <v>151</v>
      </c>
      <c r="AJ874" t="s">
        <v>81</v>
      </c>
      <c r="AK874" t="s">
        <v>112</v>
      </c>
      <c r="AL874">
        <v>6</v>
      </c>
      <c r="AM874">
        <v>45564.669224537</v>
      </c>
      <c r="AN874">
        <v>45564.669224537</v>
      </c>
      <c r="AO874">
        <v>2</v>
      </c>
      <c r="AT874">
        <v>0</v>
      </c>
      <c r="AU874" t="s">
        <v>83</v>
      </c>
      <c r="AV874" t="s">
        <v>909</v>
      </c>
      <c r="AW874" t="s">
        <v>85</v>
      </c>
      <c r="AX874" t="s">
        <v>86</v>
      </c>
      <c r="AY874" t="s">
        <v>87</v>
      </c>
      <c r="AZ874" t="s">
        <v>88</v>
      </c>
      <c r="BA874" t="s">
        <v>89</v>
      </c>
      <c r="BC874" t="s">
        <v>90</v>
      </c>
      <c r="BD874" t="s">
        <v>91</v>
      </c>
    </row>
    <row r="875" hidden="1" spans="1:56">
      <c r="A875" t="s">
        <v>115</v>
      </c>
      <c r="B875" t="s">
        <v>116</v>
      </c>
      <c r="C875" t="s">
        <v>117</v>
      </c>
      <c r="D875" t="s">
        <v>848</v>
      </c>
      <c r="E875" t="s">
        <v>58</v>
      </c>
      <c r="F875" t="s">
        <v>119</v>
      </c>
      <c r="G875" t="s">
        <v>7302</v>
      </c>
      <c r="H875" t="s">
        <v>7303</v>
      </c>
      <c r="I875" t="s">
        <v>99</v>
      </c>
      <c r="J875" s="4">
        <v>45220</v>
      </c>
      <c r="K875" s="5">
        <v>45302</v>
      </c>
      <c r="L875" s="4">
        <v>45538</v>
      </c>
      <c r="M875" t="s">
        <v>63</v>
      </c>
      <c r="N875" s="6">
        <v>88.74</v>
      </c>
      <c r="Q875">
        <v>116233</v>
      </c>
      <c r="R875" t="s">
        <v>64</v>
      </c>
      <c r="S875" t="s">
        <v>65</v>
      </c>
      <c r="T875" t="s">
        <v>4747</v>
      </c>
      <c r="U875" t="s">
        <v>4748</v>
      </c>
      <c r="V875" t="s">
        <v>68</v>
      </c>
      <c r="W875" t="s">
        <v>69</v>
      </c>
      <c r="X875" t="s">
        <v>7304</v>
      </c>
      <c r="Y875" t="s">
        <v>180</v>
      </c>
      <c r="Z875" t="s">
        <v>4750</v>
      </c>
      <c r="AA875" t="s">
        <v>7305</v>
      </c>
      <c r="AB875" t="s">
        <v>218</v>
      </c>
      <c r="AC875" t="s">
        <v>148</v>
      </c>
      <c r="AD875" t="s">
        <v>7306</v>
      </c>
      <c r="AE875" t="s">
        <v>7307</v>
      </c>
      <c r="AF875">
        <v>45306</v>
      </c>
      <c r="AG875" t="s">
        <v>274</v>
      </c>
      <c r="AH875" t="s">
        <v>134</v>
      </c>
      <c r="AI875" t="s">
        <v>111</v>
      </c>
      <c r="AJ875" t="s">
        <v>81</v>
      </c>
      <c r="AK875" t="s">
        <v>82</v>
      </c>
      <c r="AL875">
        <v>8</v>
      </c>
      <c r="AM875">
        <v>45565.6512962963</v>
      </c>
      <c r="AN875">
        <v>45581.3754513889</v>
      </c>
      <c r="AO875">
        <v>3</v>
      </c>
      <c r="AT875">
        <v>0</v>
      </c>
      <c r="AU875" t="s">
        <v>83</v>
      </c>
      <c r="AV875" t="s">
        <v>859</v>
      </c>
      <c r="AW875" t="s">
        <v>136</v>
      </c>
      <c r="AX875" t="s">
        <v>86</v>
      </c>
      <c r="AY875" t="s">
        <v>87</v>
      </c>
      <c r="AZ875" t="s">
        <v>1937</v>
      </c>
      <c r="BA875" t="s">
        <v>89</v>
      </c>
      <c r="BB875" t="s">
        <v>154</v>
      </c>
      <c r="BC875" t="s">
        <v>90</v>
      </c>
      <c r="BD875" t="s">
        <v>91</v>
      </c>
    </row>
    <row r="876" hidden="1" spans="1:56">
      <c r="A876" t="s">
        <v>115</v>
      </c>
      <c r="B876" t="s">
        <v>116</v>
      </c>
      <c r="C876" t="s">
        <v>117</v>
      </c>
      <c r="D876" t="s">
        <v>95</v>
      </c>
      <c r="E876" t="s">
        <v>58</v>
      </c>
      <c r="F876" t="s">
        <v>96</v>
      </c>
      <c r="G876" t="s">
        <v>7308</v>
      </c>
      <c r="H876" t="s">
        <v>7309</v>
      </c>
      <c r="I876" t="s">
        <v>99</v>
      </c>
      <c r="J876" s="4">
        <v>45185</v>
      </c>
      <c r="K876" s="5">
        <v>45420</v>
      </c>
      <c r="L876" s="4">
        <v>45538</v>
      </c>
      <c r="M876" t="s">
        <v>63</v>
      </c>
      <c r="N876" s="6">
        <v>115.23</v>
      </c>
      <c r="Q876">
        <v>41566</v>
      </c>
      <c r="R876" t="s">
        <v>64</v>
      </c>
      <c r="S876" t="s">
        <v>65</v>
      </c>
      <c r="T876" t="s">
        <v>1387</v>
      </c>
      <c r="U876" t="s">
        <v>1388</v>
      </c>
      <c r="V876" t="s">
        <v>68</v>
      </c>
      <c r="W876" t="s">
        <v>69</v>
      </c>
      <c r="X876" t="s">
        <v>7310</v>
      </c>
      <c r="Y876" t="s">
        <v>180</v>
      </c>
      <c r="Z876" t="s">
        <v>3578</v>
      </c>
      <c r="AA876" t="s">
        <v>7311</v>
      </c>
      <c r="AB876" t="s">
        <v>147</v>
      </c>
      <c r="AC876" t="s">
        <v>148</v>
      </c>
      <c r="AD876" t="s">
        <v>7312</v>
      </c>
      <c r="AE876" t="s">
        <v>7313</v>
      </c>
      <c r="AF876">
        <v>45425</v>
      </c>
      <c r="AG876" t="s">
        <v>110</v>
      </c>
      <c r="AH876" t="s">
        <v>79</v>
      </c>
      <c r="AI876" t="s">
        <v>111</v>
      </c>
      <c r="AJ876" t="s">
        <v>81</v>
      </c>
      <c r="AK876" t="s">
        <v>112</v>
      </c>
      <c r="AL876">
        <v>4</v>
      </c>
      <c r="AM876">
        <v>45541.7511342593</v>
      </c>
      <c r="AN876">
        <v>45580.3663773148</v>
      </c>
      <c r="AO876">
        <v>8</v>
      </c>
      <c r="AT876">
        <v>0</v>
      </c>
      <c r="AU876" t="s">
        <v>83</v>
      </c>
      <c r="AV876" t="s">
        <v>113</v>
      </c>
      <c r="AW876" t="s">
        <v>85</v>
      </c>
      <c r="AX876" t="s">
        <v>86</v>
      </c>
      <c r="AY876" t="s">
        <v>87</v>
      </c>
      <c r="AZ876" t="s">
        <v>620</v>
      </c>
      <c r="BA876" t="s">
        <v>89</v>
      </c>
      <c r="BB876" t="s">
        <v>154</v>
      </c>
      <c r="BC876" t="s">
        <v>90</v>
      </c>
      <c r="BD876" t="s">
        <v>91</v>
      </c>
    </row>
    <row r="877" hidden="1" spans="1:56">
      <c r="A877" t="s">
        <v>115</v>
      </c>
      <c r="B877" t="s">
        <v>116</v>
      </c>
      <c r="C877" t="s">
        <v>117</v>
      </c>
      <c r="D877" t="s">
        <v>479</v>
      </c>
      <c r="E877" t="s">
        <v>58</v>
      </c>
      <c r="F877" t="s">
        <v>96</v>
      </c>
      <c r="G877" t="s">
        <v>7314</v>
      </c>
      <c r="H877" t="s">
        <v>7315</v>
      </c>
      <c r="I877" t="s">
        <v>176</v>
      </c>
      <c r="J877" s="4">
        <v>45296</v>
      </c>
      <c r="K877" s="5">
        <v>45359</v>
      </c>
      <c r="L877" s="4">
        <v>45537</v>
      </c>
      <c r="M877" t="s">
        <v>63</v>
      </c>
      <c r="N877" s="6">
        <v>102.09</v>
      </c>
      <c r="Q877">
        <v>6894</v>
      </c>
      <c r="R877" t="s">
        <v>64</v>
      </c>
      <c r="S877" t="s">
        <v>65</v>
      </c>
      <c r="T877" t="s">
        <v>4180</v>
      </c>
      <c r="U877" t="s">
        <v>4181</v>
      </c>
      <c r="V877" t="s">
        <v>68</v>
      </c>
      <c r="W877" t="s">
        <v>69</v>
      </c>
      <c r="X877" t="s">
        <v>7316</v>
      </c>
      <c r="Y877" t="s">
        <v>7317</v>
      </c>
      <c r="Z877" t="s">
        <v>5109</v>
      </c>
      <c r="AA877" t="s">
        <v>7318</v>
      </c>
      <c r="AB877" t="s">
        <v>2414</v>
      </c>
      <c r="AC877" t="s">
        <v>2415</v>
      </c>
      <c r="AD877" t="s">
        <v>7319</v>
      </c>
      <c r="AE877" t="s">
        <v>7320</v>
      </c>
      <c r="AF877">
        <v>45365</v>
      </c>
      <c r="AG877" t="s">
        <v>187</v>
      </c>
      <c r="AH877" t="s">
        <v>79</v>
      </c>
      <c r="AI877" t="s">
        <v>288</v>
      </c>
      <c r="AJ877" t="s">
        <v>81</v>
      </c>
      <c r="AK877" t="s">
        <v>112</v>
      </c>
      <c r="AL877">
        <v>6</v>
      </c>
      <c r="AM877">
        <v>45565.6363657407</v>
      </c>
      <c r="AN877">
        <v>45596.3503819444</v>
      </c>
      <c r="AO877">
        <v>2</v>
      </c>
      <c r="AT877">
        <v>0</v>
      </c>
      <c r="AU877" t="s">
        <v>83</v>
      </c>
      <c r="AV877" t="s">
        <v>289</v>
      </c>
      <c r="AW877" t="s">
        <v>85</v>
      </c>
      <c r="AX877" t="s">
        <v>86</v>
      </c>
      <c r="AY877" t="s">
        <v>87</v>
      </c>
      <c r="AZ877" t="s">
        <v>492</v>
      </c>
      <c r="BA877" t="s">
        <v>89</v>
      </c>
      <c r="BC877" t="s">
        <v>90</v>
      </c>
      <c r="BD877" t="s">
        <v>91</v>
      </c>
    </row>
    <row r="878" hidden="1" spans="1:56">
      <c r="A878" t="s">
        <v>170</v>
      </c>
      <c r="B878" t="s">
        <v>171</v>
      </c>
      <c r="C878" t="s">
        <v>172</v>
      </c>
      <c r="D878" t="s">
        <v>401</v>
      </c>
      <c r="E878" t="s">
        <v>58</v>
      </c>
      <c r="F878" t="s">
        <v>96</v>
      </c>
      <c r="G878" t="s">
        <v>7321</v>
      </c>
      <c r="H878" t="s">
        <v>7322</v>
      </c>
      <c r="I878" t="s">
        <v>159</v>
      </c>
      <c r="J878" s="4">
        <v>45212</v>
      </c>
      <c r="K878" s="5">
        <v>45240</v>
      </c>
      <c r="L878" s="4">
        <v>45537</v>
      </c>
      <c r="M878" t="s">
        <v>63</v>
      </c>
      <c r="N878" s="6">
        <v>88.74</v>
      </c>
      <c r="Q878">
        <v>94885</v>
      </c>
      <c r="R878" t="s">
        <v>64</v>
      </c>
      <c r="S878" t="s">
        <v>65</v>
      </c>
      <c r="T878" t="s">
        <v>739</v>
      </c>
      <c r="U878" t="s">
        <v>740</v>
      </c>
      <c r="V878" t="s">
        <v>68</v>
      </c>
      <c r="W878" t="s">
        <v>69</v>
      </c>
      <c r="X878" t="s">
        <v>6891</v>
      </c>
      <c r="Y878" t="s">
        <v>7323</v>
      </c>
      <c r="Z878" t="s">
        <v>268</v>
      </c>
      <c r="AA878" t="s">
        <v>7324</v>
      </c>
      <c r="AB878" t="s">
        <v>2414</v>
      </c>
      <c r="AC878" t="s">
        <v>2415</v>
      </c>
      <c r="AD878" t="s">
        <v>7325</v>
      </c>
      <c r="AE878" t="s">
        <v>7326</v>
      </c>
      <c r="AF878">
        <v>45247</v>
      </c>
      <c r="AG878" t="s">
        <v>110</v>
      </c>
      <c r="AH878" t="s">
        <v>79</v>
      </c>
      <c r="AI878" t="s">
        <v>313</v>
      </c>
      <c r="AJ878" t="s">
        <v>81</v>
      </c>
      <c r="AK878" t="s">
        <v>112</v>
      </c>
      <c r="AL878">
        <v>10</v>
      </c>
      <c r="AM878">
        <v>45573.5926851852</v>
      </c>
      <c r="AN878">
        <v>45626.355775463</v>
      </c>
      <c r="AO878">
        <v>1</v>
      </c>
      <c r="AT878">
        <v>0</v>
      </c>
      <c r="AU878" t="s">
        <v>83</v>
      </c>
      <c r="AV878" t="s">
        <v>113</v>
      </c>
      <c r="AW878" t="s">
        <v>85</v>
      </c>
      <c r="AX878" t="s">
        <v>86</v>
      </c>
      <c r="AY878" t="s">
        <v>87</v>
      </c>
      <c r="AZ878" t="s">
        <v>246</v>
      </c>
      <c r="BA878" t="s">
        <v>89</v>
      </c>
      <c r="BB878" t="s">
        <v>154</v>
      </c>
      <c r="BC878" t="s">
        <v>90</v>
      </c>
      <c r="BD878" t="s">
        <v>91</v>
      </c>
    </row>
    <row r="879" hidden="1" spans="1:56">
      <c r="A879" t="s">
        <v>115</v>
      </c>
      <c r="B879" t="s">
        <v>116</v>
      </c>
      <c r="C879" t="s">
        <v>117</v>
      </c>
      <c r="D879" t="s">
        <v>2216</v>
      </c>
      <c r="E879" t="s">
        <v>58</v>
      </c>
      <c r="F879" t="s">
        <v>385</v>
      </c>
      <c r="G879" t="s">
        <v>7327</v>
      </c>
      <c r="H879" t="s">
        <v>7328</v>
      </c>
      <c r="I879" t="s">
        <v>159</v>
      </c>
      <c r="J879" s="4">
        <v>45175</v>
      </c>
      <c r="K879" s="5">
        <v>45194</v>
      </c>
      <c r="L879" s="4">
        <v>45537</v>
      </c>
      <c r="M879" t="s">
        <v>63</v>
      </c>
      <c r="N879" s="6">
        <v>102.09</v>
      </c>
      <c r="Q879">
        <v>111988</v>
      </c>
      <c r="R879" t="s">
        <v>64</v>
      </c>
      <c r="S879" t="s">
        <v>65</v>
      </c>
      <c r="T879" t="s">
        <v>669</v>
      </c>
      <c r="U879" t="s">
        <v>670</v>
      </c>
      <c r="V879" t="s">
        <v>68</v>
      </c>
      <c r="W879" t="s">
        <v>69</v>
      </c>
      <c r="X879" t="s">
        <v>7329</v>
      </c>
      <c r="Y879" t="s">
        <v>7330</v>
      </c>
      <c r="Z879" t="s">
        <v>673</v>
      </c>
      <c r="AA879" t="s">
        <v>7331</v>
      </c>
      <c r="AB879" t="s">
        <v>7332</v>
      </c>
      <c r="AC879" t="s">
        <v>7333</v>
      </c>
      <c r="AD879" t="s">
        <v>7334</v>
      </c>
      <c r="AE879" t="s">
        <v>7335</v>
      </c>
      <c r="AF879">
        <v>45230</v>
      </c>
      <c r="AG879" t="s">
        <v>110</v>
      </c>
      <c r="AH879" t="s">
        <v>79</v>
      </c>
      <c r="AI879" t="s">
        <v>111</v>
      </c>
      <c r="AJ879" t="s">
        <v>81</v>
      </c>
      <c r="AK879" t="s">
        <v>82</v>
      </c>
      <c r="AL879">
        <v>12</v>
      </c>
      <c r="AM879">
        <v>45565.698287037</v>
      </c>
      <c r="AN879">
        <v>45588.4037731482</v>
      </c>
      <c r="AO879">
        <v>0</v>
      </c>
      <c r="AT879">
        <v>0</v>
      </c>
      <c r="AU879" t="s">
        <v>83</v>
      </c>
      <c r="AV879" t="s">
        <v>113</v>
      </c>
      <c r="AW879" t="s">
        <v>85</v>
      </c>
      <c r="AX879" t="s">
        <v>86</v>
      </c>
      <c r="AY879" t="s">
        <v>87</v>
      </c>
      <c r="AZ879" t="s">
        <v>246</v>
      </c>
      <c r="BA879" t="s">
        <v>89</v>
      </c>
      <c r="BB879" t="s">
        <v>154</v>
      </c>
      <c r="BC879" t="s">
        <v>90</v>
      </c>
      <c r="BD879" t="s">
        <v>91</v>
      </c>
    </row>
    <row r="880" hidden="1" spans="1:56">
      <c r="A880" t="s">
        <v>170</v>
      </c>
      <c r="B880" t="s">
        <v>171</v>
      </c>
      <c r="C880" t="s">
        <v>172</v>
      </c>
      <c r="D880" t="s">
        <v>7336</v>
      </c>
      <c r="E880" t="s">
        <v>58</v>
      </c>
      <c r="F880" t="s">
        <v>96</v>
      </c>
      <c r="G880" t="s">
        <v>7337</v>
      </c>
      <c r="H880" t="s">
        <v>7338</v>
      </c>
      <c r="I880" t="s">
        <v>176</v>
      </c>
      <c r="J880" s="4">
        <v>45297</v>
      </c>
      <c r="K880" s="5">
        <v>45376</v>
      </c>
      <c r="L880" s="4">
        <v>45537</v>
      </c>
      <c r="M880" t="s">
        <v>63</v>
      </c>
      <c r="N880" s="6">
        <v>97.82</v>
      </c>
      <c r="Q880">
        <v>44235</v>
      </c>
      <c r="R880" t="s">
        <v>64</v>
      </c>
      <c r="S880" t="s">
        <v>65</v>
      </c>
      <c r="T880" t="s">
        <v>2208</v>
      </c>
      <c r="U880" t="s">
        <v>2209</v>
      </c>
      <c r="V880" t="s">
        <v>68</v>
      </c>
      <c r="W880" t="s">
        <v>69</v>
      </c>
      <c r="X880" t="s">
        <v>7339</v>
      </c>
      <c r="Y880" t="s">
        <v>2211</v>
      </c>
      <c r="Z880" t="s">
        <v>3570</v>
      </c>
      <c r="AA880" t="s">
        <v>7340</v>
      </c>
      <c r="AB880" t="s">
        <v>7341</v>
      </c>
      <c r="AC880" t="s">
        <v>7342</v>
      </c>
      <c r="AD880" t="s">
        <v>7343</v>
      </c>
      <c r="AE880" t="s">
        <v>7344</v>
      </c>
      <c r="AF880">
        <v>45379</v>
      </c>
      <c r="AG880" t="s">
        <v>274</v>
      </c>
      <c r="AH880" t="s">
        <v>79</v>
      </c>
      <c r="AI880" t="s">
        <v>188</v>
      </c>
      <c r="AJ880" t="s">
        <v>81</v>
      </c>
      <c r="AK880" t="s">
        <v>112</v>
      </c>
      <c r="AL880">
        <v>6</v>
      </c>
      <c r="AM880">
        <v>45564.7023842593</v>
      </c>
      <c r="AN880">
        <v>45672.3521412037</v>
      </c>
      <c r="AO880">
        <v>2</v>
      </c>
      <c r="AT880">
        <v>0</v>
      </c>
      <c r="AU880" t="s">
        <v>83</v>
      </c>
      <c r="AV880" t="s">
        <v>189</v>
      </c>
      <c r="AW880" t="s">
        <v>85</v>
      </c>
      <c r="AX880" t="s">
        <v>86</v>
      </c>
      <c r="AY880" t="s">
        <v>87</v>
      </c>
      <c r="AZ880" t="s">
        <v>290</v>
      </c>
      <c r="BA880" t="s">
        <v>89</v>
      </c>
      <c r="BC880" t="s">
        <v>90</v>
      </c>
      <c r="BD880" t="s">
        <v>91</v>
      </c>
    </row>
    <row r="881" hidden="1" spans="1:56">
      <c r="A881" t="s">
        <v>115</v>
      </c>
      <c r="B881" t="s">
        <v>116</v>
      </c>
      <c r="C881" t="s">
        <v>117</v>
      </c>
      <c r="D881" t="s">
        <v>7345</v>
      </c>
      <c r="E881" t="s">
        <v>58</v>
      </c>
      <c r="F881" t="s">
        <v>96</v>
      </c>
      <c r="G881" t="s">
        <v>7346</v>
      </c>
      <c r="H881" t="s">
        <v>7347</v>
      </c>
      <c r="I881" t="s">
        <v>99</v>
      </c>
      <c r="J881" s="4">
        <v>45218</v>
      </c>
      <c r="K881" s="5">
        <v>45298</v>
      </c>
      <c r="L881" s="4">
        <v>45537</v>
      </c>
      <c r="M881" t="s">
        <v>63</v>
      </c>
      <c r="N881" s="6">
        <v>652.22</v>
      </c>
      <c r="Q881">
        <v>25000</v>
      </c>
      <c r="R881" t="s">
        <v>64</v>
      </c>
      <c r="S881" t="s">
        <v>65</v>
      </c>
      <c r="T881" t="s">
        <v>707</v>
      </c>
      <c r="U881" t="s">
        <v>708</v>
      </c>
      <c r="V881" t="s">
        <v>68</v>
      </c>
      <c r="W881" t="s">
        <v>69</v>
      </c>
      <c r="X881" t="s">
        <v>7348</v>
      </c>
      <c r="Y881" t="s">
        <v>1494</v>
      </c>
      <c r="Z881" t="s">
        <v>2587</v>
      </c>
      <c r="AA881" t="s">
        <v>7349</v>
      </c>
      <c r="AB881" t="s">
        <v>218</v>
      </c>
      <c r="AC881" t="s">
        <v>148</v>
      </c>
      <c r="AD881" t="s">
        <v>7350</v>
      </c>
      <c r="AE881" t="s">
        <v>7351</v>
      </c>
      <c r="AF881">
        <v>45300</v>
      </c>
      <c r="AG881" t="s">
        <v>274</v>
      </c>
      <c r="AH881" t="s">
        <v>134</v>
      </c>
      <c r="AI881" t="s">
        <v>111</v>
      </c>
      <c r="AJ881" t="s">
        <v>81</v>
      </c>
      <c r="AK881" t="s">
        <v>82</v>
      </c>
      <c r="AL881">
        <v>8</v>
      </c>
      <c r="AM881">
        <v>45565.4382407407</v>
      </c>
      <c r="AN881">
        <v>45593.4078819444</v>
      </c>
      <c r="AO881">
        <v>3</v>
      </c>
      <c r="AP881">
        <v>304.86</v>
      </c>
      <c r="AQ881">
        <v>258.62</v>
      </c>
      <c r="AR881">
        <v>0</v>
      </c>
      <c r="AS881">
        <v>88.63</v>
      </c>
      <c r="AT881">
        <v>563.48</v>
      </c>
      <c r="AU881" t="s">
        <v>204</v>
      </c>
      <c r="AV881" t="s">
        <v>396</v>
      </c>
      <c r="AW881" t="s">
        <v>85</v>
      </c>
      <c r="AX881" t="s">
        <v>206</v>
      </c>
      <c r="AY881" t="s">
        <v>207</v>
      </c>
      <c r="AZ881" t="s">
        <v>397</v>
      </c>
      <c r="BA881" t="s">
        <v>89</v>
      </c>
      <c r="BB881" t="s">
        <v>154</v>
      </c>
      <c r="BC881" t="s">
        <v>90</v>
      </c>
      <c r="BD881" t="s">
        <v>91</v>
      </c>
    </row>
    <row r="882" hidden="1" spans="1:56">
      <c r="A882" t="s">
        <v>54</v>
      </c>
      <c r="B882" t="s">
        <v>55</v>
      </c>
      <c r="C882" t="s">
        <v>56</v>
      </c>
      <c r="D882" t="s">
        <v>7352</v>
      </c>
      <c r="E882" t="s">
        <v>58</v>
      </c>
      <c r="F882" t="s">
        <v>59</v>
      </c>
      <c r="G882" t="s">
        <v>7353</v>
      </c>
      <c r="H882" t="s">
        <v>7354</v>
      </c>
      <c r="I882" t="s">
        <v>159</v>
      </c>
      <c r="J882" s="4">
        <v>45300</v>
      </c>
      <c r="K882" s="5">
        <v>45357</v>
      </c>
      <c r="L882" s="4">
        <v>45537</v>
      </c>
      <c r="M882" t="s">
        <v>63</v>
      </c>
      <c r="N882" s="6">
        <v>921.84</v>
      </c>
      <c r="Q882">
        <v>34144</v>
      </c>
      <c r="R882" t="s">
        <v>64</v>
      </c>
      <c r="S882" t="s">
        <v>65</v>
      </c>
      <c r="T882" t="s">
        <v>461</v>
      </c>
      <c r="U882" t="s">
        <v>462</v>
      </c>
      <c r="V882" t="s">
        <v>68</v>
      </c>
      <c r="W882" t="s">
        <v>69</v>
      </c>
      <c r="X882" t="s">
        <v>7355</v>
      </c>
      <c r="Y882" t="s">
        <v>7356</v>
      </c>
      <c r="Z882" t="s">
        <v>7357</v>
      </c>
      <c r="AA882" t="s">
        <v>7358</v>
      </c>
      <c r="AB882" t="s">
        <v>218</v>
      </c>
      <c r="AC882" t="s">
        <v>148</v>
      </c>
      <c r="AD882" t="s">
        <v>7359</v>
      </c>
      <c r="AE882" t="s">
        <v>7360</v>
      </c>
      <c r="AF882">
        <v>45362</v>
      </c>
      <c r="AG882" t="s">
        <v>110</v>
      </c>
      <c r="AH882" t="s">
        <v>79</v>
      </c>
      <c r="AI882" t="s">
        <v>111</v>
      </c>
      <c r="AJ882" t="s">
        <v>81</v>
      </c>
      <c r="AK882" t="s">
        <v>112</v>
      </c>
      <c r="AL882">
        <v>6</v>
      </c>
      <c r="AM882">
        <v>45565.4686805556</v>
      </c>
      <c r="AN882">
        <v>45597.3572800926</v>
      </c>
      <c r="AO882">
        <v>2</v>
      </c>
      <c r="AT882">
        <v>0</v>
      </c>
      <c r="AU882" t="s">
        <v>83</v>
      </c>
      <c r="AV882" t="s">
        <v>113</v>
      </c>
      <c r="AW882" t="s">
        <v>85</v>
      </c>
      <c r="AX882" t="s">
        <v>86</v>
      </c>
      <c r="AY882" t="s">
        <v>87</v>
      </c>
      <c r="AZ882" t="s">
        <v>277</v>
      </c>
      <c r="BA882" t="s">
        <v>89</v>
      </c>
      <c r="BC882" t="s">
        <v>90</v>
      </c>
      <c r="BD882" t="s">
        <v>91</v>
      </c>
    </row>
    <row r="883" hidden="1" spans="1:56">
      <c r="A883" t="s">
        <v>398</v>
      </c>
      <c r="B883" t="s">
        <v>399</v>
      </c>
      <c r="C883" t="s">
        <v>400</v>
      </c>
      <c r="D883" t="s">
        <v>7361</v>
      </c>
      <c r="E883" t="s">
        <v>58</v>
      </c>
      <c r="F883" t="s">
        <v>59</v>
      </c>
      <c r="G883" t="s">
        <v>7362</v>
      </c>
      <c r="H883" t="s">
        <v>7363</v>
      </c>
      <c r="I883" t="s">
        <v>62</v>
      </c>
      <c r="J883" s="4">
        <v>45401</v>
      </c>
      <c r="K883" s="5">
        <v>1</v>
      </c>
      <c r="L883" s="4">
        <v>45537</v>
      </c>
      <c r="M883" t="s">
        <v>63</v>
      </c>
      <c r="N883" s="6">
        <v>1038.34</v>
      </c>
      <c r="Q883">
        <v>130</v>
      </c>
      <c r="R883" t="s">
        <v>64</v>
      </c>
      <c r="S883" t="s">
        <v>65</v>
      </c>
      <c r="T883" t="s">
        <v>592</v>
      </c>
      <c r="U883" t="s">
        <v>593</v>
      </c>
      <c r="V883" t="s">
        <v>68</v>
      </c>
      <c r="W883" t="s">
        <v>69</v>
      </c>
      <c r="X883" t="s">
        <v>7364</v>
      </c>
      <c r="Y883" t="s">
        <v>7365</v>
      </c>
      <c r="Z883" t="s">
        <v>4135</v>
      </c>
      <c r="AA883" t="s">
        <v>2089</v>
      </c>
      <c r="AB883" t="s">
        <v>7366</v>
      </c>
      <c r="AC883" t="s">
        <v>7367</v>
      </c>
      <c r="AD883" t="s">
        <v>7368</v>
      </c>
      <c r="AE883" t="s">
        <v>7369</v>
      </c>
      <c r="AG883" t="s">
        <v>78</v>
      </c>
      <c r="AH883" t="s">
        <v>79</v>
      </c>
      <c r="AI883" t="s">
        <v>80</v>
      </c>
      <c r="AJ883" t="s">
        <v>81</v>
      </c>
      <c r="AK883" t="s">
        <v>112</v>
      </c>
      <c r="AL883">
        <v>0</v>
      </c>
      <c r="AM883">
        <v>45564.6187615741</v>
      </c>
      <c r="AN883">
        <v>45579.4060185185</v>
      </c>
      <c r="AO883">
        <v>-1491</v>
      </c>
      <c r="AT883">
        <v>0</v>
      </c>
      <c r="AU883" t="s">
        <v>83</v>
      </c>
      <c r="AV883" t="s">
        <v>189</v>
      </c>
      <c r="AW883" t="s">
        <v>85</v>
      </c>
      <c r="AX883" t="s">
        <v>1766</v>
      </c>
      <c r="AY883" t="s">
        <v>1767</v>
      </c>
      <c r="AZ883" t="s">
        <v>208</v>
      </c>
      <c r="BA883" t="s">
        <v>89</v>
      </c>
      <c r="BC883" t="s">
        <v>90</v>
      </c>
      <c r="BD883" t="s">
        <v>91</v>
      </c>
    </row>
    <row r="884" hidden="1" spans="1:56">
      <c r="A884" t="s">
        <v>170</v>
      </c>
      <c r="B884" t="s">
        <v>171</v>
      </c>
      <c r="C884" t="s">
        <v>172</v>
      </c>
      <c r="D884" t="s">
        <v>1608</v>
      </c>
      <c r="E884" t="s">
        <v>58</v>
      </c>
      <c r="F884" t="s">
        <v>385</v>
      </c>
      <c r="G884" t="s">
        <v>7370</v>
      </c>
      <c r="H884" t="s">
        <v>7371</v>
      </c>
      <c r="I884" t="s">
        <v>159</v>
      </c>
      <c r="J884" s="4">
        <v>45347</v>
      </c>
      <c r="K884" s="5">
        <v>45470</v>
      </c>
      <c r="L884" s="4">
        <v>45537</v>
      </c>
      <c r="M884" t="s">
        <v>63</v>
      </c>
      <c r="N884" s="6">
        <v>110.93</v>
      </c>
      <c r="Q884">
        <v>40345</v>
      </c>
      <c r="R884" t="s">
        <v>64</v>
      </c>
      <c r="S884" t="s">
        <v>65</v>
      </c>
      <c r="T884" t="s">
        <v>1611</v>
      </c>
      <c r="U884" t="s">
        <v>1612</v>
      </c>
      <c r="V884" t="s">
        <v>68</v>
      </c>
      <c r="W884" t="s">
        <v>69</v>
      </c>
      <c r="X884" t="s">
        <v>7372</v>
      </c>
      <c r="Y884" t="s">
        <v>7373</v>
      </c>
      <c r="Z884" t="s">
        <v>884</v>
      </c>
      <c r="AA884" t="s">
        <v>7374</v>
      </c>
      <c r="AB884" t="s">
        <v>381</v>
      </c>
      <c r="AC884" t="s">
        <v>148</v>
      </c>
      <c r="AD884" t="s">
        <v>7375</v>
      </c>
      <c r="AE884" t="s">
        <v>7376</v>
      </c>
      <c r="AF884">
        <v>45481</v>
      </c>
      <c r="AG884" t="s">
        <v>110</v>
      </c>
      <c r="AH884" t="s">
        <v>79</v>
      </c>
      <c r="AI884" t="s">
        <v>111</v>
      </c>
      <c r="AJ884" t="s">
        <v>81</v>
      </c>
      <c r="AK884" t="s">
        <v>82</v>
      </c>
      <c r="AL884">
        <v>3</v>
      </c>
      <c r="AM884">
        <v>45564.6699421296</v>
      </c>
      <c r="AN884">
        <v>45579.3642824074</v>
      </c>
      <c r="AO884">
        <v>4</v>
      </c>
      <c r="AT884">
        <v>0</v>
      </c>
      <c r="AU884" t="s">
        <v>83</v>
      </c>
      <c r="AV884" t="s">
        <v>113</v>
      </c>
      <c r="AW884" t="s">
        <v>85</v>
      </c>
      <c r="AX884" t="s">
        <v>86</v>
      </c>
      <c r="AY884" t="s">
        <v>87</v>
      </c>
      <c r="AZ884" t="s">
        <v>290</v>
      </c>
      <c r="BA884" t="s">
        <v>89</v>
      </c>
      <c r="BC884" t="s">
        <v>90</v>
      </c>
      <c r="BD884" t="s">
        <v>91</v>
      </c>
    </row>
    <row r="885" hidden="1" spans="1:56">
      <c r="A885" t="s">
        <v>170</v>
      </c>
      <c r="B885" t="s">
        <v>171</v>
      </c>
      <c r="C885" t="s">
        <v>172</v>
      </c>
      <c r="D885" t="s">
        <v>7377</v>
      </c>
      <c r="E885" t="s">
        <v>58</v>
      </c>
      <c r="F885" t="s">
        <v>337</v>
      </c>
      <c r="G885" t="s">
        <v>7378</v>
      </c>
      <c r="H885" t="s">
        <v>7379</v>
      </c>
      <c r="I885" t="s">
        <v>141</v>
      </c>
      <c r="J885" s="4">
        <v>45149</v>
      </c>
      <c r="K885" s="5">
        <v>45450</v>
      </c>
      <c r="L885" s="4">
        <v>45537</v>
      </c>
      <c r="M885" t="s">
        <v>63</v>
      </c>
      <c r="N885" s="6">
        <v>319.83</v>
      </c>
      <c r="Q885">
        <v>7118</v>
      </c>
      <c r="R885" t="s">
        <v>64</v>
      </c>
      <c r="S885" t="s">
        <v>65</v>
      </c>
      <c r="T885" t="s">
        <v>6899</v>
      </c>
      <c r="U885" t="s">
        <v>6900</v>
      </c>
      <c r="V885" t="s">
        <v>68</v>
      </c>
      <c r="W885" t="s">
        <v>69</v>
      </c>
      <c r="X885" t="s">
        <v>7380</v>
      </c>
      <c r="Y885" t="s">
        <v>7381</v>
      </c>
      <c r="Z885" t="s">
        <v>7382</v>
      </c>
      <c r="AA885" t="s">
        <v>7383</v>
      </c>
      <c r="AB885" t="s">
        <v>5783</v>
      </c>
      <c r="AC885" t="s">
        <v>5784</v>
      </c>
      <c r="AD885" t="s">
        <v>7384</v>
      </c>
      <c r="AE885" t="s">
        <v>7385</v>
      </c>
      <c r="AF885">
        <v>45454</v>
      </c>
      <c r="AG885" t="s">
        <v>771</v>
      </c>
      <c r="AH885" t="s">
        <v>79</v>
      </c>
      <c r="AI885" t="s">
        <v>2566</v>
      </c>
      <c r="AJ885" t="s">
        <v>81</v>
      </c>
      <c r="AK885" t="s">
        <v>112</v>
      </c>
      <c r="AL885">
        <v>3</v>
      </c>
      <c r="AM885">
        <v>45565.4385069444</v>
      </c>
      <c r="AN885">
        <v>45565.4385069444</v>
      </c>
      <c r="AO885">
        <v>10</v>
      </c>
      <c r="AP885">
        <v>112.94</v>
      </c>
      <c r="AQ885">
        <v>172.41</v>
      </c>
      <c r="AR885">
        <v>0</v>
      </c>
      <c r="AS885">
        <v>32.83</v>
      </c>
      <c r="AT885">
        <v>285.35</v>
      </c>
      <c r="AU885" t="s">
        <v>204</v>
      </c>
      <c r="AV885" t="s">
        <v>152</v>
      </c>
      <c r="AW885" t="s">
        <v>85</v>
      </c>
      <c r="AX885" t="s">
        <v>206</v>
      </c>
      <c r="AY885" t="s">
        <v>207</v>
      </c>
      <c r="AZ885" t="s">
        <v>88</v>
      </c>
      <c r="BA885" t="s">
        <v>89</v>
      </c>
      <c r="BB885" t="s">
        <v>154</v>
      </c>
      <c r="BC885" t="s">
        <v>90</v>
      </c>
      <c r="BD885" t="s">
        <v>91</v>
      </c>
    </row>
    <row r="886" hidden="1" spans="1:56">
      <c r="A886" t="s">
        <v>115</v>
      </c>
      <c r="B886" t="s">
        <v>116</v>
      </c>
      <c r="C886" t="s">
        <v>117</v>
      </c>
      <c r="D886" t="s">
        <v>2887</v>
      </c>
      <c r="E886" t="s">
        <v>58</v>
      </c>
      <c r="F886" t="s">
        <v>119</v>
      </c>
      <c r="G886" t="s">
        <v>7386</v>
      </c>
      <c r="H886" t="s">
        <v>7387</v>
      </c>
      <c r="I886" t="s">
        <v>1344</v>
      </c>
      <c r="J886" s="4">
        <v>45300</v>
      </c>
      <c r="K886" s="5">
        <v>45503</v>
      </c>
      <c r="L886" s="4">
        <v>45537</v>
      </c>
      <c r="M886" t="s">
        <v>63</v>
      </c>
      <c r="N886" s="6">
        <v>130.52</v>
      </c>
      <c r="Q886">
        <v>16345</v>
      </c>
      <c r="R886" t="s">
        <v>64</v>
      </c>
      <c r="S886" t="s">
        <v>65</v>
      </c>
      <c r="T886" t="s">
        <v>388</v>
      </c>
      <c r="U886" t="s">
        <v>389</v>
      </c>
      <c r="V886" t="s">
        <v>68</v>
      </c>
      <c r="W886" t="s">
        <v>69</v>
      </c>
      <c r="X886" t="s">
        <v>390</v>
      </c>
      <c r="Y886" t="s">
        <v>7388</v>
      </c>
      <c r="Z886" t="s">
        <v>3938</v>
      </c>
      <c r="AA886" t="s">
        <v>7389</v>
      </c>
      <c r="AB886" t="s">
        <v>2414</v>
      </c>
      <c r="AC886" t="s">
        <v>2415</v>
      </c>
      <c r="AD886" t="s">
        <v>7390</v>
      </c>
      <c r="AE886" t="s">
        <v>7391</v>
      </c>
      <c r="AF886">
        <v>45504</v>
      </c>
      <c r="AG886" t="s">
        <v>133</v>
      </c>
      <c r="AH886" t="s">
        <v>134</v>
      </c>
      <c r="AI886" t="s">
        <v>111</v>
      </c>
      <c r="AJ886" t="s">
        <v>81</v>
      </c>
      <c r="AK886" t="s">
        <v>82</v>
      </c>
      <c r="AL886">
        <v>2</v>
      </c>
      <c r="AM886">
        <v>45562.8367361111</v>
      </c>
      <c r="AN886">
        <v>45593.4015509259</v>
      </c>
      <c r="AO886">
        <v>6</v>
      </c>
      <c r="AT886">
        <v>0</v>
      </c>
      <c r="AU886" t="s">
        <v>83</v>
      </c>
      <c r="AV886" t="s">
        <v>859</v>
      </c>
      <c r="AW886" t="s">
        <v>136</v>
      </c>
      <c r="AX886" t="s">
        <v>1263</v>
      </c>
      <c r="AY886" t="s">
        <v>1264</v>
      </c>
      <c r="AZ886" t="s">
        <v>397</v>
      </c>
      <c r="BA886" t="s">
        <v>89</v>
      </c>
      <c r="BC886" t="s">
        <v>90</v>
      </c>
      <c r="BD886" t="s">
        <v>91</v>
      </c>
    </row>
    <row r="887" hidden="1" spans="1:56">
      <c r="A887" t="s">
        <v>54</v>
      </c>
      <c r="B887" t="s">
        <v>55</v>
      </c>
      <c r="C887" t="s">
        <v>56</v>
      </c>
      <c r="D887" t="s">
        <v>4116</v>
      </c>
      <c r="E887" t="s">
        <v>58</v>
      </c>
      <c r="F887" t="s">
        <v>96</v>
      </c>
      <c r="G887" t="s">
        <v>7392</v>
      </c>
      <c r="H887" t="s">
        <v>7393</v>
      </c>
      <c r="I887" t="s">
        <v>99</v>
      </c>
      <c r="J887" s="4">
        <v>45239</v>
      </c>
      <c r="K887" s="5">
        <v>45272</v>
      </c>
      <c r="L887" s="4">
        <v>45537</v>
      </c>
      <c r="M887" t="s">
        <v>63</v>
      </c>
      <c r="N887" s="6">
        <v>929.12</v>
      </c>
      <c r="Q887">
        <v>86338</v>
      </c>
      <c r="R887" t="s">
        <v>64</v>
      </c>
      <c r="S887" t="s">
        <v>65</v>
      </c>
      <c r="T887" t="s">
        <v>3541</v>
      </c>
      <c r="U887" t="s">
        <v>3542</v>
      </c>
      <c r="V887" t="s">
        <v>68</v>
      </c>
      <c r="W887" t="s">
        <v>69</v>
      </c>
      <c r="X887" t="s">
        <v>7394</v>
      </c>
      <c r="Y887" t="s">
        <v>7395</v>
      </c>
      <c r="Z887" t="s">
        <v>7396</v>
      </c>
      <c r="AA887" t="s">
        <v>7397</v>
      </c>
      <c r="AB887" t="s">
        <v>147</v>
      </c>
      <c r="AC887" t="s">
        <v>148</v>
      </c>
      <c r="AD887" t="s">
        <v>7398</v>
      </c>
      <c r="AE887" t="s">
        <v>7399</v>
      </c>
      <c r="AF887">
        <v>45275</v>
      </c>
      <c r="AG887" t="s">
        <v>110</v>
      </c>
      <c r="AH887" t="s">
        <v>79</v>
      </c>
      <c r="AI887" t="s">
        <v>111</v>
      </c>
      <c r="AJ887" t="s">
        <v>81</v>
      </c>
      <c r="AK887" t="s">
        <v>112</v>
      </c>
      <c r="AL887">
        <v>9</v>
      </c>
      <c r="AM887">
        <v>45564.7093865741</v>
      </c>
      <c r="AN887">
        <v>45594.3627662037</v>
      </c>
      <c r="AO887">
        <v>1</v>
      </c>
      <c r="AT887">
        <v>0</v>
      </c>
      <c r="AU887" t="s">
        <v>83</v>
      </c>
      <c r="AV887" t="s">
        <v>113</v>
      </c>
      <c r="AW887" t="s">
        <v>85</v>
      </c>
      <c r="AX887" t="s">
        <v>86</v>
      </c>
      <c r="AY887" t="s">
        <v>87</v>
      </c>
      <c r="AZ887" t="s">
        <v>246</v>
      </c>
      <c r="BA887" t="s">
        <v>89</v>
      </c>
      <c r="BB887" t="s">
        <v>154</v>
      </c>
      <c r="BC887" t="s">
        <v>90</v>
      </c>
      <c r="BD887" t="s">
        <v>91</v>
      </c>
    </row>
    <row r="888" hidden="1" spans="1:56">
      <c r="A888" t="s">
        <v>92</v>
      </c>
      <c r="B888" t="s">
        <v>639</v>
      </c>
      <c r="C888" t="s">
        <v>94</v>
      </c>
      <c r="D888" t="s">
        <v>7400</v>
      </c>
      <c r="E888" t="s">
        <v>58</v>
      </c>
      <c r="F888" t="s">
        <v>385</v>
      </c>
      <c r="G888" t="s">
        <v>7401</v>
      </c>
      <c r="H888" t="s">
        <v>7402</v>
      </c>
      <c r="I888" t="s">
        <v>141</v>
      </c>
      <c r="J888" s="4">
        <v>45194</v>
      </c>
      <c r="K888" s="5">
        <v>45360</v>
      </c>
      <c r="L888" s="4">
        <v>45536</v>
      </c>
      <c r="M888" t="s">
        <v>63</v>
      </c>
      <c r="N888" s="6">
        <v>1803.96</v>
      </c>
      <c r="Q888">
        <v>27998</v>
      </c>
      <c r="R888" t="s">
        <v>64</v>
      </c>
      <c r="S888" t="s">
        <v>65</v>
      </c>
      <c r="T888" t="s">
        <v>658</v>
      </c>
      <c r="U888" t="s">
        <v>659</v>
      </c>
      <c r="V888" t="s">
        <v>68</v>
      </c>
      <c r="W888" t="s">
        <v>69</v>
      </c>
      <c r="X888" t="s">
        <v>7403</v>
      </c>
      <c r="Y888" t="s">
        <v>420</v>
      </c>
      <c r="Z888" t="s">
        <v>5233</v>
      </c>
      <c r="AA888" t="s">
        <v>7404</v>
      </c>
      <c r="AB888" t="s">
        <v>2414</v>
      </c>
      <c r="AC888" t="s">
        <v>2415</v>
      </c>
      <c r="AD888" t="s">
        <v>7405</v>
      </c>
      <c r="AE888" t="s">
        <v>7406</v>
      </c>
      <c r="AF888">
        <v>45361</v>
      </c>
      <c r="AG888" t="s">
        <v>187</v>
      </c>
      <c r="AH888" t="s">
        <v>79</v>
      </c>
      <c r="AI888" t="s">
        <v>288</v>
      </c>
      <c r="AJ888" t="s">
        <v>81</v>
      </c>
      <c r="AK888" t="s">
        <v>112</v>
      </c>
      <c r="AL888">
        <v>6</v>
      </c>
      <c r="AM888">
        <v>45562.6519791667</v>
      </c>
      <c r="AN888">
        <v>45618.3447800926</v>
      </c>
      <c r="AO888">
        <v>6</v>
      </c>
      <c r="AT888">
        <v>0</v>
      </c>
      <c r="AU888" t="s">
        <v>83</v>
      </c>
      <c r="AV888" t="s">
        <v>7407</v>
      </c>
      <c r="AW888" t="s">
        <v>85</v>
      </c>
      <c r="AX888" t="s">
        <v>86</v>
      </c>
      <c r="AY888" t="s">
        <v>87</v>
      </c>
      <c r="AZ888" t="s">
        <v>114</v>
      </c>
      <c r="BA888" t="s">
        <v>89</v>
      </c>
      <c r="BB888" t="s">
        <v>154</v>
      </c>
      <c r="BC888" t="s">
        <v>90</v>
      </c>
      <c r="BD888" t="s">
        <v>91</v>
      </c>
    </row>
    <row r="889" hidden="1" spans="1:56">
      <c r="A889" t="s">
        <v>115</v>
      </c>
      <c r="B889" t="s">
        <v>116</v>
      </c>
      <c r="C889" t="s">
        <v>117</v>
      </c>
      <c r="D889" t="s">
        <v>6074</v>
      </c>
      <c r="E889" t="s">
        <v>58</v>
      </c>
      <c r="F889" t="s">
        <v>59</v>
      </c>
      <c r="G889" t="s">
        <v>7408</v>
      </c>
      <c r="H889" t="s">
        <v>7409</v>
      </c>
      <c r="I889" t="s">
        <v>159</v>
      </c>
      <c r="J889" s="4">
        <v>45371</v>
      </c>
      <c r="K889" s="5">
        <v>45467</v>
      </c>
      <c r="L889" s="4">
        <v>45536</v>
      </c>
      <c r="M889" t="s">
        <v>63</v>
      </c>
      <c r="N889" s="6">
        <v>115.23</v>
      </c>
      <c r="Q889">
        <v>32194</v>
      </c>
      <c r="R889" t="s">
        <v>64</v>
      </c>
      <c r="S889" t="s">
        <v>65</v>
      </c>
      <c r="T889" t="s">
        <v>5753</v>
      </c>
      <c r="U889" t="s">
        <v>5754</v>
      </c>
      <c r="V889" t="s">
        <v>68</v>
      </c>
      <c r="W889" t="s">
        <v>69</v>
      </c>
      <c r="X889" t="s">
        <v>5755</v>
      </c>
      <c r="Y889" t="s">
        <v>5756</v>
      </c>
      <c r="Z889" t="s">
        <v>5757</v>
      </c>
      <c r="AA889" t="s">
        <v>7410</v>
      </c>
      <c r="AB889" t="s">
        <v>2202</v>
      </c>
      <c r="AC889" t="s">
        <v>2203</v>
      </c>
      <c r="AD889" t="s">
        <v>7411</v>
      </c>
      <c r="AE889" t="s">
        <v>7412</v>
      </c>
      <c r="AF889">
        <v>45469</v>
      </c>
      <c r="AG889" t="s">
        <v>201</v>
      </c>
      <c r="AH889" t="s">
        <v>79</v>
      </c>
      <c r="AI889" t="s">
        <v>111</v>
      </c>
      <c r="AJ889" t="s">
        <v>81</v>
      </c>
      <c r="AK889" t="s">
        <v>112</v>
      </c>
      <c r="AL889">
        <v>3</v>
      </c>
      <c r="AM889">
        <v>45562.5852546296</v>
      </c>
      <c r="AN889">
        <v>45589.4315625</v>
      </c>
      <c r="AO889">
        <v>3</v>
      </c>
      <c r="AT889">
        <v>0</v>
      </c>
      <c r="AU889" t="s">
        <v>83</v>
      </c>
      <c r="AV889" t="s">
        <v>113</v>
      </c>
      <c r="AW889" t="s">
        <v>85</v>
      </c>
      <c r="AX889" t="s">
        <v>86</v>
      </c>
      <c r="AY889" t="s">
        <v>87</v>
      </c>
      <c r="AZ889" t="s">
        <v>1727</v>
      </c>
      <c r="BA889" t="s">
        <v>89</v>
      </c>
      <c r="BC889" t="s">
        <v>90</v>
      </c>
      <c r="BD889" t="s">
        <v>91</v>
      </c>
    </row>
    <row r="890" hidden="1" spans="1:56">
      <c r="A890" t="s">
        <v>170</v>
      </c>
      <c r="B890" t="s">
        <v>171</v>
      </c>
      <c r="C890" t="s">
        <v>172</v>
      </c>
      <c r="D890" t="s">
        <v>5277</v>
      </c>
      <c r="E890" t="s">
        <v>58</v>
      </c>
      <c r="F890" t="s">
        <v>96</v>
      </c>
      <c r="G890" t="s">
        <v>7413</v>
      </c>
      <c r="H890" t="s">
        <v>7414</v>
      </c>
      <c r="I890" t="s">
        <v>176</v>
      </c>
      <c r="J890" s="4">
        <v>45308</v>
      </c>
      <c r="K890" s="5">
        <v>45366</v>
      </c>
      <c r="L890" s="4">
        <v>45536</v>
      </c>
      <c r="M890" t="s">
        <v>63</v>
      </c>
      <c r="N890" s="6">
        <v>62.99</v>
      </c>
      <c r="Q890">
        <v>11478</v>
      </c>
      <c r="R890" t="s">
        <v>64</v>
      </c>
      <c r="S890" t="s">
        <v>65</v>
      </c>
      <c r="T890" t="s">
        <v>7415</v>
      </c>
      <c r="U890" t="s">
        <v>7416</v>
      </c>
      <c r="V890" t="s">
        <v>68</v>
      </c>
      <c r="W890" t="s">
        <v>69</v>
      </c>
      <c r="X890" t="s">
        <v>7417</v>
      </c>
      <c r="Y890" t="s">
        <v>7418</v>
      </c>
      <c r="Z890" t="s">
        <v>7419</v>
      </c>
      <c r="AA890" t="s">
        <v>7420</v>
      </c>
      <c r="AB890" t="s">
        <v>1628</v>
      </c>
      <c r="AC890" t="s">
        <v>1629</v>
      </c>
      <c r="AD890" t="s">
        <v>7421</v>
      </c>
      <c r="AE890" t="s">
        <v>7422</v>
      </c>
      <c r="AF890">
        <v>45366</v>
      </c>
      <c r="AG890" t="s">
        <v>187</v>
      </c>
      <c r="AH890" t="s">
        <v>79</v>
      </c>
      <c r="AI890" t="s">
        <v>188</v>
      </c>
      <c r="AJ890" t="s">
        <v>81</v>
      </c>
      <c r="AK890" t="s">
        <v>112</v>
      </c>
      <c r="AL890">
        <v>6</v>
      </c>
      <c r="AM890">
        <v>45562.6321527778</v>
      </c>
      <c r="AN890">
        <v>45586.4003819444</v>
      </c>
      <c r="AO890">
        <v>2</v>
      </c>
      <c r="AT890">
        <v>0</v>
      </c>
      <c r="AU890" t="s">
        <v>83</v>
      </c>
      <c r="AV890" t="s">
        <v>84</v>
      </c>
      <c r="AW890" t="s">
        <v>85</v>
      </c>
      <c r="AX890" t="s">
        <v>86</v>
      </c>
      <c r="AY890" t="s">
        <v>87</v>
      </c>
      <c r="AZ890" t="s">
        <v>114</v>
      </c>
      <c r="BA890" t="s">
        <v>89</v>
      </c>
      <c r="BC890" t="s">
        <v>90</v>
      </c>
      <c r="BD890" t="s">
        <v>91</v>
      </c>
    </row>
    <row r="891" hidden="1" spans="1:56">
      <c r="A891" t="s">
        <v>115</v>
      </c>
      <c r="B891" t="s">
        <v>116</v>
      </c>
      <c r="C891" t="s">
        <v>117</v>
      </c>
      <c r="D891" t="s">
        <v>588</v>
      </c>
      <c r="E891" t="s">
        <v>58</v>
      </c>
      <c r="F891" t="s">
        <v>589</v>
      </c>
      <c r="G891" t="s">
        <v>7423</v>
      </c>
      <c r="H891" t="s">
        <v>7424</v>
      </c>
      <c r="I891" t="s">
        <v>141</v>
      </c>
      <c r="J891" s="4">
        <v>45303</v>
      </c>
      <c r="K891" s="5">
        <v>45406</v>
      </c>
      <c r="L891" s="4">
        <v>45536</v>
      </c>
      <c r="M891" t="s">
        <v>63</v>
      </c>
      <c r="N891" s="6">
        <v>1022.92</v>
      </c>
      <c r="Q891">
        <v>6072</v>
      </c>
      <c r="R891" t="s">
        <v>64</v>
      </c>
      <c r="S891" t="s">
        <v>65</v>
      </c>
      <c r="T891" t="s">
        <v>5244</v>
      </c>
      <c r="U891" t="s">
        <v>5245</v>
      </c>
      <c r="V891" t="s">
        <v>68</v>
      </c>
      <c r="W891" t="s">
        <v>69</v>
      </c>
      <c r="X891" t="s">
        <v>5246</v>
      </c>
      <c r="Y891" t="s">
        <v>7425</v>
      </c>
      <c r="Z891" t="s">
        <v>5248</v>
      </c>
      <c r="AA891" t="s">
        <v>7426</v>
      </c>
      <c r="AB891" t="s">
        <v>1761</v>
      </c>
      <c r="AC891" t="s">
        <v>1762</v>
      </c>
      <c r="AD891" t="s">
        <v>7427</v>
      </c>
      <c r="AE891" t="s">
        <v>7428</v>
      </c>
      <c r="AF891">
        <v>45410</v>
      </c>
      <c r="AG891" t="s">
        <v>78</v>
      </c>
      <c r="AH891" t="s">
        <v>79</v>
      </c>
      <c r="AI891" t="s">
        <v>151</v>
      </c>
      <c r="AJ891" t="s">
        <v>81</v>
      </c>
      <c r="AK891" t="s">
        <v>112</v>
      </c>
      <c r="AL891">
        <v>5</v>
      </c>
      <c r="AM891">
        <v>45564.693275463</v>
      </c>
      <c r="AN891">
        <v>45586.4008101852</v>
      </c>
      <c r="AO891">
        <v>3</v>
      </c>
      <c r="AP891">
        <v>612.58</v>
      </c>
      <c r="AQ891">
        <v>258.62</v>
      </c>
      <c r="AR891">
        <v>0</v>
      </c>
      <c r="AS891">
        <v>178.09</v>
      </c>
      <c r="AT891">
        <v>871.2</v>
      </c>
      <c r="AU891" t="s">
        <v>204</v>
      </c>
      <c r="AV891" t="s">
        <v>152</v>
      </c>
      <c r="AW891" t="s">
        <v>85</v>
      </c>
      <c r="AX891" t="s">
        <v>5252</v>
      </c>
      <c r="AY891" t="s">
        <v>5253</v>
      </c>
      <c r="AZ891" t="s">
        <v>88</v>
      </c>
      <c r="BA891" t="s">
        <v>89</v>
      </c>
      <c r="BC891" t="s">
        <v>90</v>
      </c>
      <c r="BD891" t="s">
        <v>91</v>
      </c>
    </row>
    <row r="892" hidden="1" spans="1:56">
      <c r="A892" t="s">
        <v>115</v>
      </c>
      <c r="B892" t="s">
        <v>116</v>
      </c>
      <c r="C892" t="s">
        <v>117</v>
      </c>
      <c r="D892" t="s">
        <v>7429</v>
      </c>
      <c r="E892" t="s">
        <v>58</v>
      </c>
      <c r="F892" t="s">
        <v>448</v>
      </c>
      <c r="G892" t="s">
        <v>7430</v>
      </c>
      <c r="H892" t="s">
        <v>7431</v>
      </c>
      <c r="I892" t="s">
        <v>99</v>
      </c>
      <c r="J892" s="4">
        <v>45186</v>
      </c>
      <c r="K892" s="5">
        <v>45236</v>
      </c>
      <c r="L892" s="4">
        <v>45536</v>
      </c>
      <c r="M892" t="s">
        <v>63</v>
      </c>
      <c r="N892" s="6">
        <v>103.44</v>
      </c>
      <c r="Q892">
        <v>25000</v>
      </c>
      <c r="R892" t="s">
        <v>64</v>
      </c>
      <c r="S892" t="s">
        <v>65</v>
      </c>
      <c r="T892" t="s">
        <v>1919</v>
      </c>
      <c r="U892" t="s">
        <v>1920</v>
      </c>
      <c r="V892" t="s">
        <v>68</v>
      </c>
      <c r="W892" t="s">
        <v>69</v>
      </c>
      <c r="X892" t="s">
        <v>6707</v>
      </c>
      <c r="Y892" t="s">
        <v>7432</v>
      </c>
      <c r="Z892" t="s">
        <v>6709</v>
      </c>
      <c r="AA892" t="s">
        <v>7433</v>
      </c>
      <c r="AB892" t="s">
        <v>2414</v>
      </c>
      <c r="AC892" t="s">
        <v>2415</v>
      </c>
      <c r="AD892" t="s">
        <v>7434</v>
      </c>
      <c r="AE892" t="s">
        <v>7435</v>
      </c>
      <c r="AF892">
        <v>45261</v>
      </c>
      <c r="AG892" t="s">
        <v>274</v>
      </c>
      <c r="AH892" t="s">
        <v>134</v>
      </c>
      <c r="AI892" t="s">
        <v>111</v>
      </c>
      <c r="AJ892" t="s">
        <v>81</v>
      </c>
      <c r="AK892" t="s">
        <v>112</v>
      </c>
      <c r="AL892">
        <v>10</v>
      </c>
      <c r="AM892">
        <v>45564.4471064815</v>
      </c>
      <c r="AN892">
        <v>45564.4471064815</v>
      </c>
      <c r="AO892">
        <v>2</v>
      </c>
      <c r="AT892">
        <v>0</v>
      </c>
      <c r="AU892" t="s">
        <v>83</v>
      </c>
      <c r="AV892" t="s">
        <v>1205</v>
      </c>
      <c r="AW892" t="s">
        <v>85</v>
      </c>
      <c r="AX892" t="s">
        <v>86</v>
      </c>
      <c r="AY892" t="s">
        <v>87</v>
      </c>
      <c r="AZ892" t="s">
        <v>1926</v>
      </c>
      <c r="BA892" t="s">
        <v>89</v>
      </c>
      <c r="BB892" t="s">
        <v>154</v>
      </c>
      <c r="BC892" t="s">
        <v>90</v>
      </c>
      <c r="BD892" t="s">
        <v>91</v>
      </c>
    </row>
    <row r="893" hidden="1" spans="1:56">
      <c r="A893" t="s">
        <v>115</v>
      </c>
      <c r="B893" t="s">
        <v>116</v>
      </c>
      <c r="C893" t="s">
        <v>117</v>
      </c>
      <c r="D893" t="s">
        <v>2327</v>
      </c>
      <c r="E893" t="s">
        <v>58</v>
      </c>
      <c r="F893" t="s">
        <v>448</v>
      </c>
      <c r="G893" t="s">
        <v>7436</v>
      </c>
      <c r="H893" t="s">
        <v>7437</v>
      </c>
      <c r="I893" t="s">
        <v>159</v>
      </c>
      <c r="J893" s="4">
        <v>45237</v>
      </c>
      <c r="K893" s="5">
        <v>45401</v>
      </c>
      <c r="L893" s="4">
        <v>45536</v>
      </c>
      <c r="M893" t="s">
        <v>63</v>
      </c>
      <c r="N893" s="6">
        <v>131.84</v>
      </c>
      <c r="Q893">
        <v>31369</v>
      </c>
      <c r="R893" t="s">
        <v>64</v>
      </c>
      <c r="S893" t="s">
        <v>65</v>
      </c>
      <c r="T893" t="s">
        <v>451</v>
      </c>
      <c r="U893" t="s">
        <v>452</v>
      </c>
      <c r="V893" t="s">
        <v>68</v>
      </c>
      <c r="W893" t="s">
        <v>69</v>
      </c>
      <c r="X893" t="s">
        <v>3714</v>
      </c>
      <c r="Y893" t="s">
        <v>3715</v>
      </c>
      <c r="Z893" t="s">
        <v>3716</v>
      </c>
      <c r="AA893" t="s">
        <v>7438</v>
      </c>
      <c r="AB893" t="s">
        <v>5783</v>
      </c>
      <c r="AC893" t="s">
        <v>5784</v>
      </c>
      <c r="AD893" t="s">
        <v>7439</v>
      </c>
      <c r="AE893" t="s">
        <v>7440</v>
      </c>
      <c r="AF893">
        <v>45406</v>
      </c>
      <c r="AG893" t="s">
        <v>110</v>
      </c>
      <c r="AH893" t="s">
        <v>79</v>
      </c>
      <c r="AI893" t="s">
        <v>111</v>
      </c>
      <c r="AJ893" t="s">
        <v>81</v>
      </c>
      <c r="AK893" t="s">
        <v>82</v>
      </c>
      <c r="AL893">
        <v>5</v>
      </c>
      <c r="AM893">
        <v>45562.6524421296</v>
      </c>
      <c r="AN893">
        <v>45600.3993287037</v>
      </c>
      <c r="AO893">
        <v>5</v>
      </c>
      <c r="AT893">
        <v>0</v>
      </c>
      <c r="AU893" t="s">
        <v>83</v>
      </c>
      <c r="AV893" t="s">
        <v>113</v>
      </c>
      <c r="AW893" t="s">
        <v>85</v>
      </c>
      <c r="AX893" t="s">
        <v>86</v>
      </c>
      <c r="AY893" t="s">
        <v>87</v>
      </c>
      <c r="AZ893" t="s">
        <v>246</v>
      </c>
      <c r="BA893" t="s">
        <v>89</v>
      </c>
      <c r="BB893" t="s">
        <v>154</v>
      </c>
      <c r="BC893" t="s">
        <v>90</v>
      </c>
      <c r="BD893" t="s">
        <v>91</v>
      </c>
    </row>
    <row r="894" hidden="1" spans="1:56">
      <c r="A894" t="s">
        <v>115</v>
      </c>
      <c r="B894" t="s">
        <v>116</v>
      </c>
      <c r="C894" t="s">
        <v>117</v>
      </c>
      <c r="D894" t="s">
        <v>7441</v>
      </c>
      <c r="E894" t="s">
        <v>58</v>
      </c>
      <c r="F894" t="s">
        <v>1090</v>
      </c>
      <c r="G894" t="s">
        <v>7442</v>
      </c>
      <c r="H894" t="s">
        <v>7443</v>
      </c>
      <c r="I894" t="s">
        <v>99</v>
      </c>
      <c r="J894" s="4">
        <v>45171</v>
      </c>
      <c r="K894" s="5">
        <v>45352</v>
      </c>
      <c r="L894" s="4">
        <v>45536</v>
      </c>
      <c r="M894" t="s">
        <v>63</v>
      </c>
      <c r="N894" s="6">
        <v>1267.54</v>
      </c>
      <c r="Q894">
        <v>9788</v>
      </c>
      <c r="R894" t="s">
        <v>64</v>
      </c>
      <c r="S894" t="s">
        <v>65</v>
      </c>
      <c r="T894" t="s">
        <v>2391</v>
      </c>
      <c r="U894" t="s">
        <v>2392</v>
      </c>
      <c r="V894" t="s">
        <v>68</v>
      </c>
      <c r="W894" t="s">
        <v>69</v>
      </c>
      <c r="X894" t="s">
        <v>2393</v>
      </c>
      <c r="Y894" t="s">
        <v>7444</v>
      </c>
      <c r="Z894" t="s">
        <v>2395</v>
      </c>
      <c r="AA894" t="s">
        <v>7445</v>
      </c>
      <c r="AB894" t="s">
        <v>147</v>
      </c>
      <c r="AC894" t="s">
        <v>148</v>
      </c>
      <c r="AD894" t="s">
        <v>7446</v>
      </c>
      <c r="AE894" t="s">
        <v>7447</v>
      </c>
      <c r="AF894">
        <v>45362</v>
      </c>
      <c r="AG894" t="s">
        <v>133</v>
      </c>
      <c r="AH894" t="s">
        <v>134</v>
      </c>
      <c r="AI894" t="s">
        <v>111</v>
      </c>
      <c r="AJ894" t="s">
        <v>81</v>
      </c>
      <c r="AK894" t="s">
        <v>112</v>
      </c>
      <c r="AL894">
        <v>7</v>
      </c>
      <c r="AM894">
        <v>45565.396712963</v>
      </c>
      <c r="AN894">
        <v>45587.402025463</v>
      </c>
      <c r="AO894">
        <v>6</v>
      </c>
      <c r="AP894">
        <v>760.9</v>
      </c>
      <c r="AQ894">
        <v>431.04</v>
      </c>
      <c r="AR894">
        <v>0</v>
      </c>
      <c r="AS894">
        <v>221.2</v>
      </c>
      <c r="AT894">
        <v>1191.94</v>
      </c>
      <c r="AU894" t="s">
        <v>204</v>
      </c>
      <c r="AV894" t="s">
        <v>975</v>
      </c>
      <c r="AW894" t="s">
        <v>85</v>
      </c>
      <c r="AX894" t="s">
        <v>206</v>
      </c>
      <c r="AY894" t="s">
        <v>207</v>
      </c>
      <c r="AZ894" t="s">
        <v>277</v>
      </c>
      <c r="BA894" t="s">
        <v>89</v>
      </c>
      <c r="BB894" t="s">
        <v>154</v>
      </c>
      <c r="BC894" t="s">
        <v>90</v>
      </c>
      <c r="BD894" t="s">
        <v>91</v>
      </c>
    </row>
    <row r="895" hidden="1" spans="1:56">
      <c r="A895" t="s">
        <v>115</v>
      </c>
      <c r="B895" t="s">
        <v>116</v>
      </c>
      <c r="C895" t="s">
        <v>117</v>
      </c>
      <c r="D895" t="s">
        <v>2083</v>
      </c>
      <c r="E895" t="s">
        <v>58</v>
      </c>
      <c r="F895" t="s">
        <v>385</v>
      </c>
      <c r="G895" t="s">
        <v>7448</v>
      </c>
      <c r="H895" t="s">
        <v>7449</v>
      </c>
      <c r="I895" t="s">
        <v>159</v>
      </c>
      <c r="J895" s="4">
        <v>45206</v>
      </c>
      <c r="K895" s="5">
        <v>45308</v>
      </c>
      <c r="L895" s="4">
        <v>45536</v>
      </c>
      <c r="M895" t="s">
        <v>63</v>
      </c>
      <c r="N895" s="6">
        <v>88.74</v>
      </c>
      <c r="Q895">
        <v>47831</v>
      </c>
      <c r="R895" t="s">
        <v>64</v>
      </c>
      <c r="S895" t="s">
        <v>65</v>
      </c>
      <c r="T895" t="s">
        <v>739</v>
      </c>
      <c r="U895" t="s">
        <v>740</v>
      </c>
      <c r="V895" t="s">
        <v>68</v>
      </c>
      <c r="W895" t="s">
        <v>69</v>
      </c>
      <c r="X895" t="s">
        <v>7450</v>
      </c>
      <c r="Y895" t="s">
        <v>5024</v>
      </c>
      <c r="Z895" t="s">
        <v>7451</v>
      </c>
      <c r="AA895" t="s">
        <v>7452</v>
      </c>
      <c r="AB895" t="s">
        <v>2414</v>
      </c>
      <c r="AC895" t="s">
        <v>2415</v>
      </c>
      <c r="AD895" t="s">
        <v>7453</v>
      </c>
      <c r="AE895" t="s">
        <v>7454</v>
      </c>
      <c r="AF895">
        <v>45311</v>
      </c>
      <c r="AG895" t="s">
        <v>110</v>
      </c>
      <c r="AH895" t="s">
        <v>79</v>
      </c>
      <c r="AI895" t="s">
        <v>111</v>
      </c>
      <c r="AJ895" t="s">
        <v>81</v>
      </c>
      <c r="AK895" t="s">
        <v>112</v>
      </c>
      <c r="AL895">
        <v>8</v>
      </c>
      <c r="AM895">
        <v>45565.6759375</v>
      </c>
      <c r="AN895">
        <v>45593.4053703704</v>
      </c>
      <c r="AO895">
        <v>3</v>
      </c>
      <c r="AT895">
        <v>0</v>
      </c>
      <c r="AU895" t="s">
        <v>83</v>
      </c>
      <c r="AV895" t="s">
        <v>113</v>
      </c>
      <c r="AW895" t="s">
        <v>85</v>
      </c>
      <c r="AX895" t="s">
        <v>86</v>
      </c>
      <c r="AY895" t="s">
        <v>87</v>
      </c>
      <c r="AZ895" t="s">
        <v>246</v>
      </c>
      <c r="BA895" t="s">
        <v>89</v>
      </c>
      <c r="BB895" t="s">
        <v>154</v>
      </c>
      <c r="BC895" t="s">
        <v>90</v>
      </c>
      <c r="BD895" t="s">
        <v>91</v>
      </c>
    </row>
    <row r="896" hidden="1" spans="1:56">
      <c r="A896" t="s">
        <v>92</v>
      </c>
      <c r="B896" t="s">
        <v>639</v>
      </c>
      <c r="C896" t="s">
        <v>94</v>
      </c>
      <c r="D896" t="s">
        <v>2536</v>
      </c>
      <c r="E896" t="s">
        <v>58</v>
      </c>
      <c r="F896" t="s">
        <v>376</v>
      </c>
      <c r="G896" t="s">
        <v>7455</v>
      </c>
      <c r="H896" t="s">
        <v>7456</v>
      </c>
      <c r="I896" t="s">
        <v>515</v>
      </c>
      <c r="J896" s="4">
        <v>45310</v>
      </c>
      <c r="K896" s="5">
        <v>45362</v>
      </c>
      <c r="L896" s="4">
        <v>45535</v>
      </c>
      <c r="M896" t="s">
        <v>63</v>
      </c>
      <c r="N896" s="6">
        <v>150.85</v>
      </c>
      <c r="Q896">
        <v>11282</v>
      </c>
      <c r="R896" t="s">
        <v>64</v>
      </c>
      <c r="S896" t="s">
        <v>65</v>
      </c>
      <c r="T896" t="s">
        <v>100</v>
      </c>
      <c r="U896" t="s">
        <v>101</v>
      </c>
      <c r="V896" t="s">
        <v>68</v>
      </c>
      <c r="W896" t="s">
        <v>69</v>
      </c>
      <c r="X896" t="s">
        <v>102</v>
      </c>
      <c r="Y896" t="s">
        <v>103</v>
      </c>
      <c r="Z896" t="s">
        <v>104</v>
      </c>
      <c r="AA896" t="s">
        <v>7457</v>
      </c>
      <c r="AB896" t="s">
        <v>5017</v>
      </c>
      <c r="AC896" t="s">
        <v>5018</v>
      </c>
      <c r="AD896" t="s">
        <v>7458</v>
      </c>
      <c r="AE896" t="s">
        <v>7459</v>
      </c>
      <c r="AF896">
        <v>45364</v>
      </c>
      <c r="AG896" t="s">
        <v>187</v>
      </c>
      <c r="AH896" t="s">
        <v>79</v>
      </c>
      <c r="AI896" t="s">
        <v>288</v>
      </c>
      <c r="AJ896" t="s">
        <v>81</v>
      </c>
      <c r="AK896" t="s">
        <v>112</v>
      </c>
      <c r="AL896">
        <v>6</v>
      </c>
      <c r="AM896">
        <v>45562.6371759259</v>
      </c>
      <c r="AN896">
        <v>45562.6371759259</v>
      </c>
      <c r="AO896">
        <v>2</v>
      </c>
      <c r="AT896">
        <v>0</v>
      </c>
      <c r="AU896" t="s">
        <v>83</v>
      </c>
      <c r="AV896" t="s">
        <v>606</v>
      </c>
      <c r="AW896" t="s">
        <v>85</v>
      </c>
      <c r="AX896" t="s">
        <v>86</v>
      </c>
      <c r="AY896" t="s">
        <v>87</v>
      </c>
      <c r="AZ896" t="s">
        <v>114</v>
      </c>
      <c r="BA896" t="s">
        <v>89</v>
      </c>
      <c r="BC896" t="s">
        <v>90</v>
      </c>
      <c r="BD896" t="s">
        <v>91</v>
      </c>
    </row>
    <row r="897" hidden="1" spans="1:56">
      <c r="A897" t="s">
        <v>115</v>
      </c>
      <c r="B897" t="s">
        <v>116</v>
      </c>
      <c r="C897" t="s">
        <v>117</v>
      </c>
      <c r="D897" t="s">
        <v>736</v>
      </c>
      <c r="E897" t="s">
        <v>58</v>
      </c>
      <c r="F897" t="s">
        <v>59</v>
      </c>
      <c r="G897" t="s">
        <v>7460</v>
      </c>
      <c r="H897" t="s">
        <v>7461</v>
      </c>
      <c r="I897" t="s">
        <v>122</v>
      </c>
      <c r="J897" s="4">
        <v>45304</v>
      </c>
      <c r="K897" s="5">
        <v>45369</v>
      </c>
      <c r="L897" s="4">
        <v>45535</v>
      </c>
      <c r="M897" t="s">
        <v>63</v>
      </c>
      <c r="N897" s="6">
        <v>88.74</v>
      </c>
      <c r="Q897">
        <v>25408</v>
      </c>
      <c r="R897" t="s">
        <v>64</v>
      </c>
      <c r="S897" t="s">
        <v>65</v>
      </c>
      <c r="T897" t="s">
        <v>891</v>
      </c>
      <c r="U897" t="s">
        <v>892</v>
      </c>
      <c r="V897" t="s">
        <v>68</v>
      </c>
      <c r="W897" t="s">
        <v>69</v>
      </c>
      <c r="X897" t="s">
        <v>7462</v>
      </c>
      <c r="Y897" t="s">
        <v>5376</v>
      </c>
      <c r="Z897" t="s">
        <v>486</v>
      </c>
      <c r="AA897" t="s">
        <v>7463</v>
      </c>
      <c r="AB897" t="s">
        <v>1497</v>
      </c>
      <c r="AC897" t="s">
        <v>1498</v>
      </c>
      <c r="AD897" t="s">
        <v>7464</v>
      </c>
      <c r="AE897" t="s">
        <v>7465</v>
      </c>
      <c r="AF897">
        <v>45375</v>
      </c>
      <c r="AG897" t="s">
        <v>110</v>
      </c>
      <c r="AH897" t="s">
        <v>79</v>
      </c>
      <c r="AI897" t="s">
        <v>111</v>
      </c>
      <c r="AJ897" t="s">
        <v>81</v>
      </c>
      <c r="AK897" t="s">
        <v>82</v>
      </c>
      <c r="AL897">
        <v>6</v>
      </c>
      <c r="AM897">
        <v>45564.8397337963</v>
      </c>
      <c r="AN897">
        <v>45588.4117013889</v>
      </c>
      <c r="AO897">
        <v>2</v>
      </c>
      <c r="AT897">
        <v>0</v>
      </c>
      <c r="AU897" t="s">
        <v>83</v>
      </c>
      <c r="AV897" t="s">
        <v>113</v>
      </c>
      <c r="AW897" t="s">
        <v>85</v>
      </c>
      <c r="AX897" t="s">
        <v>86</v>
      </c>
      <c r="AY897" t="s">
        <v>87</v>
      </c>
      <c r="AZ897" t="s">
        <v>246</v>
      </c>
      <c r="BA897" t="s">
        <v>89</v>
      </c>
      <c r="BC897" t="s">
        <v>90</v>
      </c>
      <c r="BD897" t="s">
        <v>91</v>
      </c>
    </row>
    <row r="898" hidden="1" spans="1:56">
      <c r="A898" t="s">
        <v>115</v>
      </c>
      <c r="B898" t="s">
        <v>116</v>
      </c>
      <c r="C898" t="s">
        <v>117</v>
      </c>
      <c r="D898" t="s">
        <v>7466</v>
      </c>
      <c r="E898" t="s">
        <v>58</v>
      </c>
      <c r="F898" t="s">
        <v>119</v>
      </c>
      <c r="G898" t="s">
        <v>7467</v>
      </c>
      <c r="H898" t="s">
        <v>7468</v>
      </c>
      <c r="I898" t="s">
        <v>122</v>
      </c>
      <c r="J898" s="4">
        <v>45456</v>
      </c>
      <c r="K898" s="5">
        <v>45464</v>
      </c>
      <c r="L898" s="4">
        <v>45535</v>
      </c>
      <c r="M898" t="s">
        <v>63</v>
      </c>
      <c r="N898" s="6">
        <v>254.29</v>
      </c>
      <c r="Q898">
        <v>21156</v>
      </c>
      <c r="R898" t="s">
        <v>64</v>
      </c>
      <c r="S898" t="s">
        <v>65</v>
      </c>
      <c r="T898" t="s">
        <v>4212</v>
      </c>
      <c r="U898" t="s">
        <v>4213</v>
      </c>
      <c r="V898" t="s">
        <v>68</v>
      </c>
      <c r="W898" t="s">
        <v>69</v>
      </c>
      <c r="X898" t="s">
        <v>7469</v>
      </c>
      <c r="Y898" t="s">
        <v>7470</v>
      </c>
      <c r="Z898" t="s">
        <v>7471</v>
      </c>
      <c r="AA898" t="s">
        <v>7472</v>
      </c>
      <c r="AB898" t="s">
        <v>147</v>
      </c>
      <c r="AC898" t="s">
        <v>148</v>
      </c>
      <c r="AD898" t="s">
        <v>7473</v>
      </c>
      <c r="AE898" t="s">
        <v>7474</v>
      </c>
      <c r="AF898">
        <v>45470</v>
      </c>
      <c r="AG898" t="s">
        <v>201</v>
      </c>
      <c r="AH898" t="s">
        <v>79</v>
      </c>
      <c r="AI898" t="s">
        <v>111</v>
      </c>
      <c r="AJ898" t="s">
        <v>363</v>
      </c>
      <c r="AK898" t="s">
        <v>82</v>
      </c>
      <c r="AL898">
        <v>3</v>
      </c>
      <c r="AM898">
        <v>45615.5832060185</v>
      </c>
      <c r="AO898">
        <v>0</v>
      </c>
      <c r="AT898">
        <v>0</v>
      </c>
      <c r="AU898" t="s">
        <v>83</v>
      </c>
      <c r="AV898" t="s">
        <v>113</v>
      </c>
      <c r="AW898" t="s">
        <v>85</v>
      </c>
      <c r="AX898" t="s">
        <v>86</v>
      </c>
      <c r="AY898" t="s">
        <v>87</v>
      </c>
      <c r="AZ898" t="s">
        <v>1413</v>
      </c>
      <c r="BA898" t="s">
        <v>89</v>
      </c>
      <c r="BC898" t="s">
        <v>90</v>
      </c>
      <c r="BD898" t="s">
        <v>91</v>
      </c>
    </row>
    <row r="899" hidden="1" spans="1:56">
      <c r="A899" t="s">
        <v>115</v>
      </c>
      <c r="B899" t="s">
        <v>116</v>
      </c>
      <c r="C899" t="s">
        <v>117</v>
      </c>
      <c r="D899" t="s">
        <v>1400</v>
      </c>
      <c r="E899" t="s">
        <v>58</v>
      </c>
      <c r="F899" t="s">
        <v>96</v>
      </c>
      <c r="G899" t="s">
        <v>7475</v>
      </c>
      <c r="H899" t="s">
        <v>7476</v>
      </c>
      <c r="I899" t="s">
        <v>99</v>
      </c>
      <c r="J899" s="4">
        <v>45326</v>
      </c>
      <c r="K899" s="5">
        <v>45360</v>
      </c>
      <c r="L899" s="4">
        <v>45535</v>
      </c>
      <c r="M899" t="s">
        <v>63</v>
      </c>
      <c r="N899" s="6">
        <v>67.19</v>
      </c>
      <c r="Q899">
        <v>38873</v>
      </c>
      <c r="R899" t="s">
        <v>64</v>
      </c>
      <c r="S899" t="s">
        <v>65</v>
      </c>
      <c r="T899" t="s">
        <v>1403</v>
      </c>
      <c r="U899" t="s">
        <v>1404</v>
      </c>
      <c r="V899" t="s">
        <v>68</v>
      </c>
      <c r="W899" t="s">
        <v>69</v>
      </c>
      <c r="X899" t="s">
        <v>7477</v>
      </c>
      <c r="Y899" t="s">
        <v>7478</v>
      </c>
      <c r="Z899" t="s">
        <v>7479</v>
      </c>
      <c r="AA899" t="s">
        <v>7480</v>
      </c>
      <c r="AB899" t="s">
        <v>5017</v>
      </c>
      <c r="AC899" t="s">
        <v>5018</v>
      </c>
      <c r="AD899" t="s">
        <v>7481</v>
      </c>
      <c r="AE899" t="s">
        <v>7482</v>
      </c>
      <c r="AF899">
        <v>45363</v>
      </c>
      <c r="AG899" t="s">
        <v>201</v>
      </c>
      <c r="AH899" t="s">
        <v>79</v>
      </c>
      <c r="AI899" t="s">
        <v>111</v>
      </c>
      <c r="AJ899" t="s">
        <v>81</v>
      </c>
      <c r="AK899" t="s">
        <v>112</v>
      </c>
      <c r="AL899">
        <v>6</v>
      </c>
      <c r="AM899">
        <v>45562.397662037</v>
      </c>
      <c r="AN899">
        <v>45609.4054513889</v>
      </c>
      <c r="AO899">
        <v>1</v>
      </c>
      <c r="AT899">
        <v>0</v>
      </c>
      <c r="AU899" t="s">
        <v>83</v>
      </c>
      <c r="AV899" t="s">
        <v>113</v>
      </c>
      <c r="AW899" t="s">
        <v>85</v>
      </c>
      <c r="AX899" t="s">
        <v>86</v>
      </c>
      <c r="AY899" t="s">
        <v>87</v>
      </c>
      <c r="AZ899" t="s">
        <v>1413</v>
      </c>
      <c r="BA899" t="s">
        <v>89</v>
      </c>
      <c r="BC899" t="s">
        <v>90</v>
      </c>
      <c r="BD899" t="s">
        <v>91</v>
      </c>
    </row>
    <row r="900" hidden="1" spans="1:56">
      <c r="A900" t="s">
        <v>115</v>
      </c>
      <c r="B900" t="s">
        <v>116</v>
      </c>
      <c r="C900" t="s">
        <v>117</v>
      </c>
      <c r="D900" t="s">
        <v>4116</v>
      </c>
      <c r="E900" t="s">
        <v>58</v>
      </c>
      <c r="F900" t="s">
        <v>96</v>
      </c>
      <c r="G900" t="s">
        <v>7392</v>
      </c>
      <c r="H900" t="s">
        <v>7393</v>
      </c>
      <c r="I900" t="s">
        <v>99</v>
      </c>
      <c r="J900" s="4">
        <v>45239</v>
      </c>
      <c r="K900" s="5">
        <v>45272</v>
      </c>
      <c r="L900" s="4">
        <v>45535</v>
      </c>
      <c r="M900" t="s">
        <v>63</v>
      </c>
      <c r="N900" s="6">
        <v>102.3</v>
      </c>
      <c r="Q900">
        <v>86338</v>
      </c>
      <c r="R900" t="s">
        <v>64</v>
      </c>
      <c r="S900" t="s">
        <v>65</v>
      </c>
      <c r="T900" t="s">
        <v>3541</v>
      </c>
      <c r="U900" t="s">
        <v>3542</v>
      </c>
      <c r="V900" t="s">
        <v>68</v>
      </c>
      <c r="W900" t="s">
        <v>69</v>
      </c>
      <c r="X900" t="s">
        <v>7483</v>
      </c>
      <c r="Y900" t="s">
        <v>241</v>
      </c>
      <c r="Z900" t="s">
        <v>7484</v>
      </c>
      <c r="AA900" t="s">
        <v>7397</v>
      </c>
      <c r="AB900" t="s">
        <v>147</v>
      </c>
      <c r="AC900" t="s">
        <v>148</v>
      </c>
      <c r="AD900" t="s">
        <v>7485</v>
      </c>
      <c r="AE900" t="s">
        <v>7486</v>
      </c>
      <c r="AF900">
        <v>45275</v>
      </c>
      <c r="AG900" t="s">
        <v>110</v>
      </c>
      <c r="AH900" t="s">
        <v>79</v>
      </c>
      <c r="AI900" t="s">
        <v>111</v>
      </c>
      <c r="AJ900" t="s">
        <v>81</v>
      </c>
      <c r="AK900" t="s">
        <v>112</v>
      </c>
      <c r="AL900">
        <v>9</v>
      </c>
      <c r="AM900">
        <v>45564.4479282407</v>
      </c>
      <c r="AN900">
        <v>45594.3627546296</v>
      </c>
      <c r="AO900">
        <v>1</v>
      </c>
      <c r="AT900">
        <v>0</v>
      </c>
      <c r="AU900" t="s">
        <v>83</v>
      </c>
      <c r="AV900" t="s">
        <v>113</v>
      </c>
      <c r="AW900" t="s">
        <v>85</v>
      </c>
      <c r="AX900" t="s">
        <v>86</v>
      </c>
      <c r="AY900" t="s">
        <v>87</v>
      </c>
      <c r="AZ900" t="s">
        <v>246</v>
      </c>
      <c r="BA900" t="s">
        <v>89</v>
      </c>
      <c r="BB900" t="s">
        <v>154</v>
      </c>
      <c r="BC900" t="s">
        <v>90</v>
      </c>
      <c r="BD900" t="s">
        <v>91</v>
      </c>
    </row>
    <row r="901" hidden="1" spans="1:56">
      <c r="A901" t="s">
        <v>115</v>
      </c>
      <c r="B901" t="s">
        <v>116</v>
      </c>
      <c r="C901" t="s">
        <v>117</v>
      </c>
      <c r="D901" t="s">
        <v>7487</v>
      </c>
      <c r="E901" t="s">
        <v>58</v>
      </c>
      <c r="F901" t="s">
        <v>59</v>
      </c>
      <c r="G901" t="s">
        <v>7488</v>
      </c>
      <c r="H901" t="s">
        <v>7489</v>
      </c>
      <c r="I901" t="s">
        <v>578</v>
      </c>
      <c r="J901" s="4">
        <v>45318</v>
      </c>
      <c r="K901" s="5">
        <v>45434</v>
      </c>
      <c r="L901" s="4">
        <v>45535</v>
      </c>
      <c r="M901" t="s">
        <v>63</v>
      </c>
      <c r="N901" s="6">
        <v>75.6</v>
      </c>
      <c r="Q901">
        <v>12673</v>
      </c>
      <c r="R901" t="s">
        <v>64</v>
      </c>
      <c r="S901" t="s">
        <v>65</v>
      </c>
      <c r="T901" t="s">
        <v>7490</v>
      </c>
      <c r="U901" t="s">
        <v>7491</v>
      </c>
      <c r="V901" t="s">
        <v>68</v>
      </c>
      <c r="W901" t="s">
        <v>69</v>
      </c>
      <c r="X901" t="s">
        <v>7492</v>
      </c>
      <c r="Y901" t="s">
        <v>7493</v>
      </c>
      <c r="Z901" t="s">
        <v>7494</v>
      </c>
      <c r="AA901" t="s">
        <v>7495</v>
      </c>
      <c r="AB901" t="s">
        <v>1497</v>
      </c>
      <c r="AC901" t="s">
        <v>1498</v>
      </c>
      <c r="AD901" t="s">
        <v>7496</v>
      </c>
      <c r="AE901" t="s">
        <v>7497</v>
      </c>
      <c r="AF901">
        <v>45436</v>
      </c>
      <c r="AG901" t="s">
        <v>586</v>
      </c>
      <c r="AH901" t="s">
        <v>79</v>
      </c>
      <c r="AI901" t="s">
        <v>587</v>
      </c>
      <c r="AJ901" t="s">
        <v>81</v>
      </c>
      <c r="AK901" t="s">
        <v>112</v>
      </c>
      <c r="AL901">
        <v>4</v>
      </c>
      <c r="AM901">
        <v>45564.7184606481</v>
      </c>
      <c r="AN901">
        <v>45591.3543634259</v>
      </c>
      <c r="AO901">
        <v>4</v>
      </c>
      <c r="AT901">
        <v>0</v>
      </c>
      <c r="AU901" t="s">
        <v>83</v>
      </c>
      <c r="AV901" t="s">
        <v>189</v>
      </c>
      <c r="AW901" t="s">
        <v>85</v>
      </c>
      <c r="AX901" t="s">
        <v>86</v>
      </c>
      <c r="AY901" t="s">
        <v>87</v>
      </c>
      <c r="AZ901" t="s">
        <v>492</v>
      </c>
      <c r="BA901" t="s">
        <v>89</v>
      </c>
      <c r="BC901" t="s">
        <v>90</v>
      </c>
      <c r="BD901" t="s">
        <v>91</v>
      </c>
    </row>
    <row r="902" hidden="1" spans="1:56">
      <c r="A902" t="s">
        <v>115</v>
      </c>
      <c r="B902" t="s">
        <v>116</v>
      </c>
      <c r="C902" t="s">
        <v>117</v>
      </c>
      <c r="D902" t="s">
        <v>736</v>
      </c>
      <c r="E902" t="s">
        <v>58</v>
      </c>
      <c r="F902" t="s">
        <v>59</v>
      </c>
      <c r="G902" t="s">
        <v>7498</v>
      </c>
      <c r="H902" t="s">
        <v>7499</v>
      </c>
      <c r="I902" t="s">
        <v>122</v>
      </c>
      <c r="J902" s="4">
        <v>45304</v>
      </c>
      <c r="K902" s="5">
        <v>45369</v>
      </c>
      <c r="L902" s="4">
        <v>45535</v>
      </c>
      <c r="M902" t="s">
        <v>63</v>
      </c>
      <c r="N902" s="6">
        <v>761.49</v>
      </c>
      <c r="Q902">
        <v>15120</v>
      </c>
      <c r="R902" t="s">
        <v>64</v>
      </c>
      <c r="S902" t="s">
        <v>65</v>
      </c>
      <c r="T902" t="s">
        <v>891</v>
      </c>
      <c r="U902" t="s">
        <v>892</v>
      </c>
      <c r="V902" t="s">
        <v>68</v>
      </c>
      <c r="W902" t="s">
        <v>69</v>
      </c>
      <c r="X902" t="s">
        <v>7500</v>
      </c>
      <c r="Y902" t="s">
        <v>5376</v>
      </c>
      <c r="Z902" t="s">
        <v>486</v>
      </c>
      <c r="AA902" t="s">
        <v>7501</v>
      </c>
      <c r="AB902" t="s">
        <v>1497</v>
      </c>
      <c r="AC902" t="s">
        <v>1498</v>
      </c>
      <c r="AD902" t="s">
        <v>7502</v>
      </c>
      <c r="AE902" t="s">
        <v>7503</v>
      </c>
      <c r="AF902">
        <v>45375</v>
      </c>
      <c r="AG902" t="s">
        <v>110</v>
      </c>
      <c r="AH902" t="s">
        <v>79</v>
      </c>
      <c r="AI902" t="s">
        <v>111</v>
      </c>
      <c r="AJ902" t="s">
        <v>81</v>
      </c>
      <c r="AK902" t="s">
        <v>82</v>
      </c>
      <c r="AL902">
        <v>6</v>
      </c>
      <c r="AM902">
        <v>45564.8401157407</v>
      </c>
      <c r="AN902">
        <v>45588.4116898148</v>
      </c>
      <c r="AO902">
        <v>2</v>
      </c>
      <c r="AP902">
        <v>414.13</v>
      </c>
      <c r="AQ902">
        <v>258.62</v>
      </c>
      <c r="AR902">
        <v>0</v>
      </c>
      <c r="AS902">
        <v>120.4</v>
      </c>
      <c r="AT902">
        <v>672.75</v>
      </c>
      <c r="AU902" t="s">
        <v>204</v>
      </c>
      <c r="AV902" t="s">
        <v>113</v>
      </c>
      <c r="AW902" t="s">
        <v>85</v>
      </c>
      <c r="AX902" t="s">
        <v>206</v>
      </c>
      <c r="AY902" t="s">
        <v>207</v>
      </c>
      <c r="AZ902" t="s">
        <v>246</v>
      </c>
      <c r="BA902" t="s">
        <v>89</v>
      </c>
      <c r="BC902" t="s">
        <v>90</v>
      </c>
      <c r="BD902" t="s">
        <v>91</v>
      </c>
    </row>
    <row r="903" hidden="1" spans="1:56">
      <c r="A903" t="s">
        <v>115</v>
      </c>
      <c r="B903" t="s">
        <v>116</v>
      </c>
      <c r="C903" t="s">
        <v>117</v>
      </c>
      <c r="D903" t="s">
        <v>3751</v>
      </c>
      <c r="E903" t="s">
        <v>58</v>
      </c>
      <c r="F903" t="s">
        <v>119</v>
      </c>
      <c r="G903" t="s">
        <v>7504</v>
      </c>
      <c r="H903" t="s">
        <v>7505</v>
      </c>
      <c r="I903" t="s">
        <v>99</v>
      </c>
      <c r="J903" s="4">
        <v>45068</v>
      </c>
      <c r="K903" s="5">
        <v>45279</v>
      </c>
      <c r="L903" s="4">
        <v>45535</v>
      </c>
      <c r="M903" t="s">
        <v>63</v>
      </c>
      <c r="N903" s="6">
        <v>88.74</v>
      </c>
      <c r="Q903">
        <v>99890</v>
      </c>
      <c r="R903" t="s">
        <v>64</v>
      </c>
      <c r="S903" t="s">
        <v>65</v>
      </c>
      <c r="T903" t="s">
        <v>496</v>
      </c>
      <c r="U903" t="s">
        <v>497</v>
      </c>
      <c r="V903" t="s">
        <v>68</v>
      </c>
      <c r="W903" t="s">
        <v>69</v>
      </c>
      <c r="X903" t="s">
        <v>7506</v>
      </c>
      <c r="Y903" t="s">
        <v>3754</v>
      </c>
      <c r="Z903" t="s">
        <v>7507</v>
      </c>
      <c r="AA903" t="s">
        <v>7508</v>
      </c>
      <c r="AB903" t="s">
        <v>2414</v>
      </c>
      <c r="AC903" t="s">
        <v>2415</v>
      </c>
      <c r="AD903" t="s">
        <v>7509</v>
      </c>
      <c r="AE903" t="s">
        <v>7510</v>
      </c>
      <c r="AF903">
        <v>45288</v>
      </c>
      <c r="AG903" t="s">
        <v>274</v>
      </c>
      <c r="AH903" t="s">
        <v>134</v>
      </c>
      <c r="AI903" t="s">
        <v>111</v>
      </c>
      <c r="AJ903" t="s">
        <v>81</v>
      </c>
      <c r="AK903" t="s">
        <v>82</v>
      </c>
      <c r="AL903">
        <v>9</v>
      </c>
      <c r="AM903">
        <v>45565.5998263889</v>
      </c>
      <c r="AN903">
        <v>45593.4092476852</v>
      </c>
      <c r="AO903">
        <v>7</v>
      </c>
      <c r="AT903">
        <v>0</v>
      </c>
      <c r="AU903" t="s">
        <v>83</v>
      </c>
      <c r="AV903" t="s">
        <v>859</v>
      </c>
      <c r="AW903" t="s">
        <v>136</v>
      </c>
      <c r="AX903" t="s">
        <v>86</v>
      </c>
      <c r="AY903" t="s">
        <v>87</v>
      </c>
      <c r="AZ903" t="s">
        <v>246</v>
      </c>
      <c r="BA903" t="s">
        <v>89</v>
      </c>
      <c r="BB903" t="s">
        <v>154</v>
      </c>
      <c r="BC903" t="s">
        <v>90</v>
      </c>
      <c r="BD903" t="s">
        <v>91</v>
      </c>
    </row>
    <row r="904" hidden="1" spans="1:56">
      <c r="A904" t="s">
        <v>1632</v>
      </c>
      <c r="B904" t="s">
        <v>1633</v>
      </c>
      <c r="C904" t="s">
        <v>1634</v>
      </c>
      <c r="D904" t="s">
        <v>640</v>
      </c>
      <c r="E904" t="s">
        <v>58</v>
      </c>
      <c r="F904" t="s">
        <v>59</v>
      </c>
      <c r="G904" t="s">
        <v>7511</v>
      </c>
      <c r="H904" t="s">
        <v>7512</v>
      </c>
      <c r="I904" t="s">
        <v>176</v>
      </c>
      <c r="J904" s="4">
        <v>45310</v>
      </c>
      <c r="K904" s="5">
        <v>45411</v>
      </c>
      <c r="L904" s="4">
        <v>45535</v>
      </c>
      <c r="M904" t="s">
        <v>63</v>
      </c>
      <c r="N904" s="6">
        <v>51.72</v>
      </c>
      <c r="Q904">
        <v>42371</v>
      </c>
      <c r="R904" t="s">
        <v>64</v>
      </c>
      <c r="S904" t="s">
        <v>65</v>
      </c>
      <c r="T904" t="s">
        <v>1664</v>
      </c>
      <c r="U904" t="s">
        <v>1665</v>
      </c>
      <c r="V904" t="s">
        <v>68</v>
      </c>
      <c r="W904" t="s">
        <v>69</v>
      </c>
      <c r="X904" t="s">
        <v>3944</v>
      </c>
      <c r="Y904" t="s">
        <v>148</v>
      </c>
      <c r="Z904" t="s">
        <v>7513</v>
      </c>
      <c r="AA904" t="s">
        <v>7514</v>
      </c>
      <c r="AB904" t="s">
        <v>1016</v>
      </c>
      <c r="AC904" t="s">
        <v>1017</v>
      </c>
      <c r="AD904" t="s">
        <v>7515</v>
      </c>
      <c r="AE904" t="s">
        <v>7516</v>
      </c>
      <c r="AF904">
        <v>45411</v>
      </c>
      <c r="AG904" t="s">
        <v>187</v>
      </c>
      <c r="AH904" t="s">
        <v>79</v>
      </c>
      <c r="AI904" t="s">
        <v>188</v>
      </c>
      <c r="AJ904" t="s">
        <v>81</v>
      </c>
      <c r="AK904" t="s">
        <v>82</v>
      </c>
      <c r="AL904">
        <v>5</v>
      </c>
      <c r="AM904">
        <v>45561.4361226852</v>
      </c>
      <c r="AN904">
        <v>45561.4361226852</v>
      </c>
      <c r="AO904">
        <v>3</v>
      </c>
      <c r="AT904">
        <v>0</v>
      </c>
      <c r="AU904" t="s">
        <v>83</v>
      </c>
      <c r="AV904" t="s">
        <v>84</v>
      </c>
      <c r="AW904" t="s">
        <v>85</v>
      </c>
      <c r="AX904" t="s">
        <v>86</v>
      </c>
      <c r="AY904" t="s">
        <v>87</v>
      </c>
      <c r="AZ904" t="s">
        <v>88</v>
      </c>
      <c r="BA904" t="s">
        <v>89</v>
      </c>
      <c r="BC904" t="s">
        <v>90</v>
      </c>
      <c r="BD904" t="s">
        <v>91</v>
      </c>
    </row>
    <row r="905" hidden="1" spans="1:56">
      <c r="A905" t="s">
        <v>170</v>
      </c>
      <c r="B905" t="s">
        <v>171</v>
      </c>
      <c r="C905" t="s">
        <v>172</v>
      </c>
      <c r="D905" t="s">
        <v>776</v>
      </c>
      <c r="E905" t="s">
        <v>58</v>
      </c>
      <c r="F905" t="s">
        <v>589</v>
      </c>
      <c r="G905" t="s">
        <v>7517</v>
      </c>
      <c r="H905" t="s">
        <v>7518</v>
      </c>
      <c r="I905" t="s">
        <v>176</v>
      </c>
      <c r="J905" s="4">
        <v>45027</v>
      </c>
      <c r="K905" s="5">
        <v>45052</v>
      </c>
      <c r="L905" s="4">
        <v>45534</v>
      </c>
      <c r="M905" t="s">
        <v>63</v>
      </c>
      <c r="N905" s="6">
        <v>97.82</v>
      </c>
      <c r="Q905">
        <v>46811</v>
      </c>
      <c r="R905" t="s">
        <v>64</v>
      </c>
      <c r="S905" t="s">
        <v>65</v>
      </c>
      <c r="T905" t="s">
        <v>579</v>
      </c>
      <c r="U905" t="s">
        <v>580</v>
      </c>
      <c r="V905" t="s">
        <v>68</v>
      </c>
      <c r="W905" t="s">
        <v>69</v>
      </c>
      <c r="X905" t="s">
        <v>1988</v>
      </c>
      <c r="Y905" t="s">
        <v>7519</v>
      </c>
      <c r="Z905" t="s">
        <v>884</v>
      </c>
      <c r="AA905" t="s">
        <v>7520</v>
      </c>
      <c r="AB905" t="s">
        <v>1761</v>
      </c>
      <c r="AC905" t="s">
        <v>1762</v>
      </c>
      <c r="AD905" t="s">
        <v>7521</v>
      </c>
      <c r="AE905" t="s">
        <v>7522</v>
      </c>
      <c r="AF905">
        <v>45057</v>
      </c>
      <c r="AG905" t="s">
        <v>787</v>
      </c>
      <c r="AH905" t="s">
        <v>79</v>
      </c>
      <c r="AI905" t="s">
        <v>788</v>
      </c>
      <c r="AJ905" t="s">
        <v>81</v>
      </c>
      <c r="AK905" t="s">
        <v>112</v>
      </c>
      <c r="AL905">
        <v>16</v>
      </c>
      <c r="AM905">
        <v>45596.3969907407</v>
      </c>
      <c r="AN905">
        <v>45622.3693171296</v>
      </c>
      <c r="AO905">
        <v>1</v>
      </c>
      <c r="AT905">
        <v>0</v>
      </c>
      <c r="AU905" t="s">
        <v>83</v>
      </c>
      <c r="AV905" t="s">
        <v>789</v>
      </c>
      <c r="AW905" t="s">
        <v>85</v>
      </c>
      <c r="AX905" t="s">
        <v>720</v>
      </c>
      <c r="AY905" t="s">
        <v>721</v>
      </c>
      <c r="AZ905" t="s">
        <v>290</v>
      </c>
      <c r="BA905" t="s">
        <v>89</v>
      </c>
      <c r="BB905" t="s">
        <v>154</v>
      </c>
      <c r="BC905" t="s">
        <v>90</v>
      </c>
      <c r="BD905" t="s">
        <v>91</v>
      </c>
    </row>
    <row r="906" hidden="1" spans="1:56">
      <c r="A906" t="s">
        <v>115</v>
      </c>
      <c r="B906" t="s">
        <v>116</v>
      </c>
      <c r="C906" t="s">
        <v>117</v>
      </c>
      <c r="D906" t="s">
        <v>7523</v>
      </c>
      <c r="E906" t="s">
        <v>58</v>
      </c>
      <c r="F906" t="s">
        <v>156</v>
      </c>
      <c r="G906" t="s">
        <v>7524</v>
      </c>
      <c r="H906" t="s">
        <v>7525</v>
      </c>
      <c r="I906" t="s">
        <v>99</v>
      </c>
      <c r="J906" s="4">
        <v>45194</v>
      </c>
      <c r="K906" s="5">
        <v>45206</v>
      </c>
      <c r="L906" s="4">
        <v>45534</v>
      </c>
      <c r="M906" t="s">
        <v>63</v>
      </c>
      <c r="N906" s="6">
        <v>131.55</v>
      </c>
      <c r="Q906">
        <v>40977</v>
      </c>
      <c r="R906" t="s">
        <v>64</v>
      </c>
      <c r="S906" t="s">
        <v>65</v>
      </c>
      <c r="T906" t="s">
        <v>388</v>
      </c>
      <c r="U906" t="s">
        <v>389</v>
      </c>
      <c r="V906" t="s">
        <v>68</v>
      </c>
      <c r="W906" t="s">
        <v>69</v>
      </c>
      <c r="X906" t="s">
        <v>7526</v>
      </c>
      <c r="Y906" t="s">
        <v>391</v>
      </c>
      <c r="Z906" t="s">
        <v>3938</v>
      </c>
      <c r="AA906" t="s">
        <v>7527</v>
      </c>
      <c r="AB906" t="s">
        <v>2414</v>
      </c>
      <c r="AC906" t="s">
        <v>2415</v>
      </c>
      <c r="AD906" t="s">
        <v>7528</v>
      </c>
      <c r="AE906" t="s">
        <v>7529</v>
      </c>
      <c r="AF906">
        <v>45207</v>
      </c>
      <c r="AG906" t="s">
        <v>274</v>
      </c>
      <c r="AH906" t="s">
        <v>134</v>
      </c>
      <c r="AI906" t="s">
        <v>111</v>
      </c>
      <c r="AJ906" t="s">
        <v>81</v>
      </c>
      <c r="AK906" t="s">
        <v>82</v>
      </c>
      <c r="AL906">
        <v>11</v>
      </c>
      <c r="AM906">
        <v>45561.4231481481</v>
      </c>
      <c r="AN906">
        <v>45593.4014930556</v>
      </c>
      <c r="AO906">
        <v>1</v>
      </c>
      <c r="AT906">
        <v>0</v>
      </c>
      <c r="AU906" t="s">
        <v>83</v>
      </c>
      <c r="AV906" t="s">
        <v>998</v>
      </c>
      <c r="AW906" t="s">
        <v>85</v>
      </c>
      <c r="AX906" t="s">
        <v>1263</v>
      </c>
      <c r="AY906" t="s">
        <v>1264</v>
      </c>
      <c r="AZ906" t="s">
        <v>397</v>
      </c>
      <c r="BA906" t="s">
        <v>89</v>
      </c>
      <c r="BB906" t="s">
        <v>154</v>
      </c>
      <c r="BC906" t="s">
        <v>90</v>
      </c>
      <c r="BD906" t="s">
        <v>91</v>
      </c>
    </row>
    <row r="907" hidden="1" spans="1:56">
      <c r="A907" t="s">
        <v>1033</v>
      </c>
      <c r="B907" t="s">
        <v>1034</v>
      </c>
      <c r="C907" t="s">
        <v>1035</v>
      </c>
      <c r="D907" t="s">
        <v>2388</v>
      </c>
      <c r="E907" t="s">
        <v>58</v>
      </c>
      <c r="F907" t="s">
        <v>59</v>
      </c>
      <c r="G907" t="s">
        <v>7530</v>
      </c>
      <c r="H907" t="s">
        <v>7531</v>
      </c>
      <c r="I907" t="s">
        <v>159</v>
      </c>
      <c r="J907" s="4">
        <v>45300</v>
      </c>
      <c r="K907" s="5">
        <v>45362</v>
      </c>
      <c r="L907" s="4">
        <v>45534</v>
      </c>
      <c r="M907" t="s">
        <v>63</v>
      </c>
      <c r="N907" s="6">
        <v>146.98</v>
      </c>
      <c r="Q907">
        <v>62045</v>
      </c>
      <c r="R907" t="s">
        <v>64</v>
      </c>
      <c r="S907" t="s">
        <v>65</v>
      </c>
      <c r="T907" t="s">
        <v>461</v>
      </c>
      <c r="U907" t="s">
        <v>462</v>
      </c>
      <c r="V907" t="s">
        <v>68</v>
      </c>
      <c r="W907" t="s">
        <v>69</v>
      </c>
      <c r="X907" t="s">
        <v>7532</v>
      </c>
      <c r="Y907" t="s">
        <v>7533</v>
      </c>
      <c r="Z907" t="s">
        <v>7534</v>
      </c>
      <c r="AA907" t="s">
        <v>7535</v>
      </c>
      <c r="AB907" t="s">
        <v>7536</v>
      </c>
      <c r="AC907" t="s">
        <v>7537</v>
      </c>
      <c r="AD907" t="s">
        <v>7538</v>
      </c>
      <c r="AE907" t="s">
        <v>7539</v>
      </c>
      <c r="AF907">
        <v>45363</v>
      </c>
      <c r="AG907" t="s">
        <v>201</v>
      </c>
      <c r="AH907" t="s">
        <v>79</v>
      </c>
      <c r="AI907" t="s">
        <v>111</v>
      </c>
      <c r="AJ907" t="s">
        <v>81</v>
      </c>
      <c r="AK907" t="s">
        <v>112</v>
      </c>
      <c r="AL907">
        <v>6</v>
      </c>
      <c r="AM907">
        <v>45565.4727662037</v>
      </c>
      <c r="AN907">
        <v>45597.3578472222</v>
      </c>
      <c r="AO907">
        <v>2</v>
      </c>
      <c r="AT907">
        <v>0</v>
      </c>
      <c r="AU907" t="s">
        <v>83</v>
      </c>
      <c r="AV907" t="s">
        <v>113</v>
      </c>
      <c r="AW907" t="s">
        <v>85</v>
      </c>
      <c r="AX907" t="s">
        <v>86</v>
      </c>
      <c r="AY907" t="s">
        <v>87</v>
      </c>
      <c r="AZ907" t="s">
        <v>277</v>
      </c>
      <c r="BA907" t="s">
        <v>89</v>
      </c>
      <c r="BC907" t="s">
        <v>90</v>
      </c>
      <c r="BD907" t="s">
        <v>91</v>
      </c>
    </row>
    <row r="908" hidden="1" spans="1:56">
      <c r="A908" t="s">
        <v>652</v>
      </c>
      <c r="B908" t="s">
        <v>653</v>
      </c>
      <c r="C908" t="s">
        <v>654</v>
      </c>
      <c r="D908" t="s">
        <v>7377</v>
      </c>
      <c r="E908" t="s">
        <v>58</v>
      </c>
      <c r="F908" t="s">
        <v>337</v>
      </c>
      <c r="G908" t="s">
        <v>7378</v>
      </c>
      <c r="H908" t="s">
        <v>7379</v>
      </c>
      <c r="I908" t="s">
        <v>141</v>
      </c>
      <c r="J908" s="4">
        <v>45149</v>
      </c>
      <c r="K908" s="5">
        <v>45450</v>
      </c>
      <c r="L908" s="4">
        <v>45534</v>
      </c>
      <c r="M908" t="s">
        <v>63</v>
      </c>
      <c r="N908" s="6">
        <v>161.45</v>
      </c>
      <c r="Q908">
        <v>6705</v>
      </c>
      <c r="R908" t="s">
        <v>64</v>
      </c>
      <c r="S908" t="s">
        <v>65</v>
      </c>
      <c r="T908" t="s">
        <v>6899</v>
      </c>
      <c r="U908" t="s">
        <v>6900</v>
      </c>
      <c r="V908" t="s">
        <v>68</v>
      </c>
      <c r="W908" t="s">
        <v>69</v>
      </c>
      <c r="X908" t="s">
        <v>7540</v>
      </c>
      <c r="Y908" t="s">
        <v>7541</v>
      </c>
      <c r="Z908" t="s">
        <v>6903</v>
      </c>
      <c r="AA908" t="s">
        <v>7383</v>
      </c>
      <c r="AB908" t="s">
        <v>381</v>
      </c>
      <c r="AC908" t="s">
        <v>148</v>
      </c>
      <c r="AD908" t="s">
        <v>7542</v>
      </c>
      <c r="AE908" t="s">
        <v>7543</v>
      </c>
      <c r="AF908">
        <v>45454</v>
      </c>
      <c r="AG908" t="s">
        <v>771</v>
      </c>
      <c r="AH908" t="s">
        <v>79</v>
      </c>
      <c r="AI908" t="s">
        <v>2566</v>
      </c>
      <c r="AJ908" t="s">
        <v>81</v>
      </c>
      <c r="AK908" t="s">
        <v>112</v>
      </c>
      <c r="AL908">
        <v>3</v>
      </c>
      <c r="AM908">
        <v>45562.6720949074</v>
      </c>
      <c r="AN908">
        <v>45593.4123726852</v>
      </c>
      <c r="AO908">
        <v>10</v>
      </c>
      <c r="AT908">
        <v>0</v>
      </c>
      <c r="AU908" t="s">
        <v>83</v>
      </c>
      <c r="AV908" t="s">
        <v>152</v>
      </c>
      <c r="AW908" t="s">
        <v>85</v>
      </c>
      <c r="AX908" t="s">
        <v>86</v>
      </c>
      <c r="AY908" t="s">
        <v>87</v>
      </c>
      <c r="AZ908" t="s">
        <v>88</v>
      </c>
      <c r="BA908" t="s">
        <v>89</v>
      </c>
      <c r="BB908" t="s">
        <v>154</v>
      </c>
      <c r="BC908" t="s">
        <v>90</v>
      </c>
      <c r="BD908" t="s">
        <v>91</v>
      </c>
    </row>
    <row r="909" hidden="1" spans="1:56">
      <c r="A909" t="s">
        <v>115</v>
      </c>
      <c r="B909" t="s">
        <v>116</v>
      </c>
      <c r="C909" t="s">
        <v>117</v>
      </c>
      <c r="D909" t="s">
        <v>2182</v>
      </c>
      <c r="E909" t="s">
        <v>58</v>
      </c>
      <c r="F909" t="s">
        <v>119</v>
      </c>
      <c r="G909" t="s">
        <v>7544</v>
      </c>
      <c r="H909" t="s">
        <v>7545</v>
      </c>
      <c r="I909" t="s">
        <v>159</v>
      </c>
      <c r="J909" s="4">
        <v>45239</v>
      </c>
      <c r="K909" s="5">
        <v>45367</v>
      </c>
      <c r="L909" s="4">
        <v>45534</v>
      </c>
      <c r="M909" t="s">
        <v>63</v>
      </c>
      <c r="N909" s="6">
        <v>102.09</v>
      </c>
      <c r="Q909">
        <v>57998</v>
      </c>
      <c r="R909" t="s">
        <v>64</v>
      </c>
      <c r="S909" t="s">
        <v>65</v>
      </c>
      <c r="T909" t="s">
        <v>1881</v>
      </c>
      <c r="U909" t="s">
        <v>1882</v>
      </c>
      <c r="V909" t="s">
        <v>68</v>
      </c>
      <c r="W909" t="s">
        <v>69</v>
      </c>
      <c r="X909" t="s">
        <v>7546</v>
      </c>
      <c r="Y909" t="s">
        <v>7547</v>
      </c>
      <c r="Z909" t="s">
        <v>7548</v>
      </c>
      <c r="AA909" t="s">
        <v>7549</v>
      </c>
      <c r="AB909" t="s">
        <v>2414</v>
      </c>
      <c r="AC909" t="s">
        <v>2415</v>
      </c>
      <c r="AD909" t="s">
        <v>7550</v>
      </c>
      <c r="AE909" t="s">
        <v>7551</v>
      </c>
      <c r="AF909">
        <v>45371</v>
      </c>
      <c r="AG909" t="s">
        <v>201</v>
      </c>
      <c r="AH909" t="s">
        <v>79</v>
      </c>
      <c r="AI909" t="s">
        <v>275</v>
      </c>
      <c r="AJ909" t="s">
        <v>363</v>
      </c>
      <c r="AK909" t="s">
        <v>112</v>
      </c>
      <c r="AL909">
        <v>6</v>
      </c>
      <c r="AM909">
        <v>45561.4559027778</v>
      </c>
      <c r="AN909">
        <v>45581.3624652778</v>
      </c>
      <c r="AO909">
        <v>4</v>
      </c>
      <c r="AT909">
        <v>0</v>
      </c>
      <c r="AU909" t="s">
        <v>83</v>
      </c>
      <c r="AV909" t="s">
        <v>364</v>
      </c>
      <c r="AW909" t="s">
        <v>85</v>
      </c>
      <c r="AX909" t="s">
        <v>86</v>
      </c>
      <c r="AY909" t="s">
        <v>87</v>
      </c>
      <c r="AZ909" t="s">
        <v>351</v>
      </c>
      <c r="BA909" t="s">
        <v>89</v>
      </c>
      <c r="BB909" t="s">
        <v>154</v>
      </c>
      <c r="BC909" t="s">
        <v>90</v>
      </c>
      <c r="BD909" t="s">
        <v>91</v>
      </c>
    </row>
    <row r="910" hidden="1" spans="1:56">
      <c r="A910" t="s">
        <v>170</v>
      </c>
      <c r="B910" t="s">
        <v>171</v>
      </c>
      <c r="C910" t="s">
        <v>172</v>
      </c>
      <c r="D910" t="s">
        <v>479</v>
      </c>
      <c r="E910" t="s">
        <v>58</v>
      </c>
      <c r="F910" t="s">
        <v>96</v>
      </c>
      <c r="G910" t="s">
        <v>7552</v>
      </c>
      <c r="H910" t="s">
        <v>7553</v>
      </c>
      <c r="I910" t="s">
        <v>176</v>
      </c>
      <c r="J910" s="4">
        <v>45329</v>
      </c>
      <c r="K910" s="5">
        <v>45383</v>
      </c>
      <c r="L910" s="4">
        <v>45534</v>
      </c>
      <c r="M910" t="s">
        <v>63</v>
      </c>
      <c r="N910" s="6">
        <v>84.54</v>
      </c>
      <c r="Q910">
        <v>21122</v>
      </c>
      <c r="R910" t="s">
        <v>64</v>
      </c>
      <c r="S910" t="s">
        <v>65</v>
      </c>
      <c r="T910" t="s">
        <v>2676</v>
      </c>
      <c r="U910" t="s">
        <v>2677</v>
      </c>
      <c r="V910" t="s">
        <v>68</v>
      </c>
      <c r="W910" t="s">
        <v>69</v>
      </c>
      <c r="X910" t="s">
        <v>7554</v>
      </c>
      <c r="Y910" t="s">
        <v>7555</v>
      </c>
      <c r="Z910" t="s">
        <v>7556</v>
      </c>
      <c r="AA910" t="s">
        <v>7557</v>
      </c>
      <c r="AB910" t="s">
        <v>147</v>
      </c>
      <c r="AC910" t="s">
        <v>148</v>
      </c>
      <c r="AD910" t="s">
        <v>7558</v>
      </c>
      <c r="AE910" t="s">
        <v>7559</v>
      </c>
      <c r="AF910">
        <v>45386</v>
      </c>
      <c r="AG910" t="s">
        <v>187</v>
      </c>
      <c r="AH910" t="s">
        <v>79</v>
      </c>
      <c r="AI910" t="s">
        <v>288</v>
      </c>
      <c r="AJ910" t="s">
        <v>81</v>
      </c>
      <c r="AK910" t="s">
        <v>112</v>
      </c>
      <c r="AL910">
        <v>5</v>
      </c>
      <c r="AM910">
        <v>45564.6218865741</v>
      </c>
      <c r="AN910">
        <v>45588.4009143518</v>
      </c>
      <c r="AO910">
        <v>2</v>
      </c>
      <c r="AT910">
        <v>0</v>
      </c>
      <c r="AU910" t="s">
        <v>83</v>
      </c>
      <c r="AV910" t="s">
        <v>289</v>
      </c>
      <c r="AW910" t="s">
        <v>85</v>
      </c>
      <c r="AX910" t="s">
        <v>86</v>
      </c>
      <c r="AY910" t="s">
        <v>87</v>
      </c>
      <c r="AZ910" t="s">
        <v>910</v>
      </c>
      <c r="BA910" t="s">
        <v>89</v>
      </c>
      <c r="BC910" t="s">
        <v>90</v>
      </c>
      <c r="BD910" t="s">
        <v>91</v>
      </c>
    </row>
    <row r="911" hidden="1" spans="1:56">
      <c r="A911" t="s">
        <v>115</v>
      </c>
      <c r="B911" t="s">
        <v>116</v>
      </c>
      <c r="C911" t="s">
        <v>117</v>
      </c>
      <c r="D911" t="s">
        <v>2083</v>
      </c>
      <c r="E911" t="s">
        <v>58</v>
      </c>
      <c r="F911" t="s">
        <v>385</v>
      </c>
      <c r="G911" t="s">
        <v>7560</v>
      </c>
      <c r="H911" t="s">
        <v>7561</v>
      </c>
      <c r="I911" t="s">
        <v>159</v>
      </c>
      <c r="J911" s="4">
        <v>45225</v>
      </c>
      <c r="K911" s="5">
        <v>45463</v>
      </c>
      <c r="L911" s="4">
        <v>45534</v>
      </c>
      <c r="M911" t="s">
        <v>63</v>
      </c>
      <c r="N911" s="6">
        <v>43.1</v>
      </c>
      <c r="Q911">
        <v>29411</v>
      </c>
      <c r="R911" t="s">
        <v>64</v>
      </c>
      <c r="S911" t="s">
        <v>65</v>
      </c>
      <c r="T911" t="s">
        <v>1772</v>
      </c>
      <c r="U911" t="s">
        <v>1773</v>
      </c>
      <c r="V911" t="s">
        <v>68</v>
      </c>
      <c r="W911" t="s">
        <v>69</v>
      </c>
      <c r="X911" t="s">
        <v>7562</v>
      </c>
      <c r="Y911" t="s">
        <v>7563</v>
      </c>
      <c r="Z911" t="s">
        <v>7564</v>
      </c>
      <c r="AA911" t="s">
        <v>7565</v>
      </c>
      <c r="AB911" t="s">
        <v>381</v>
      </c>
      <c r="AC911" t="s">
        <v>148</v>
      </c>
      <c r="AD911" t="s">
        <v>7566</v>
      </c>
      <c r="AE911" t="s">
        <v>7567</v>
      </c>
      <c r="AF911">
        <v>45463</v>
      </c>
      <c r="AG911" t="s">
        <v>110</v>
      </c>
      <c r="AH911" t="s">
        <v>79</v>
      </c>
      <c r="AI911" t="s">
        <v>111</v>
      </c>
      <c r="AJ911" t="s">
        <v>81</v>
      </c>
      <c r="AK911" t="s">
        <v>112</v>
      </c>
      <c r="AL911">
        <v>3</v>
      </c>
      <c r="AM911">
        <v>45561.4417476852</v>
      </c>
      <c r="AN911">
        <v>45561.4417476852</v>
      </c>
      <c r="AO911">
        <v>8</v>
      </c>
      <c r="AT911">
        <v>0</v>
      </c>
      <c r="AU911" t="s">
        <v>83</v>
      </c>
      <c r="AV911" t="s">
        <v>113</v>
      </c>
      <c r="AW911" t="s">
        <v>85</v>
      </c>
      <c r="AX911" t="s">
        <v>86</v>
      </c>
      <c r="AY911" t="s">
        <v>87</v>
      </c>
      <c r="AZ911" t="s">
        <v>246</v>
      </c>
      <c r="BA911" t="s">
        <v>89</v>
      </c>
      <c r="BB911" t="s">
        <v>154</v>
      </c>
      <c r="BC911" t="s">
        <v>90</v>
      </c>
      <c r="BD911" t="s">
        <v>91</v>
      </c>
    </row>
    <row r="912" hidden="1" spans="1:56">
      <c r="A912" t="s">
        <v>1648</v>
      </c>
      <c r="B912" t="s">
        <v>1649</v>
      </c>
      <c r="C912" t="s">
        <v>1649</v>
      </c>
      <c r="D912" t="s">
        <v>2766</v>
      </c>
      <c r="E912" t="s">
        <v>58</v>
      </c>
      <c r="F912" t="s">
        <v>119</v>
      </c>
      <c r="G912" t="s">
        <v>7568</v>
      </c>
      <c r="H912" t="s">
        <v>7569</v>
      </c>
      <c r="I912" t="s">
        <v>193</v>
      </c>
      <c r="J912" s="4">
        <v>45357</v>
      </c>
      <c r="K912" s="5">
        <v>45383</v>
      </c>
      <c r="L912" s="4">
        <v>45534</v>
      </c>
      <c r="M912" t="s">
        <v>63</v>
      </c>
      <c r="N912" s="6">
        <v>90.51</v>
      </c>
      <c r="Q912">
        <v>10826</v>
      </c>
      <c r="R912" t="s">
        <v>64</v>
      </c>
      <c r="S912" t="s">
        <v>65</v>
      </c>
      <c r="T912" t="s">
        <v>66</v>
      </c>
      <c r="U912" t="s">
        <v>67</v>
      </c>
      <c r="V912" t="s">
        <v>68</v>
      </c>
      <c r="W912" t="s">
        <v>69</v>
      </c>
      <c r="X912" t="s">
        <v>1653</v>
      </c>
      <c r="Y912" t="s">
        <v>2770</v>
      </c>
      <c r="Z912" t="s">
        <v>1655</v>
      </c>
      <c r="AA912" t="s">
        <v>7570</v>
      </c>
      <c r="AB912" t="s">
        <v>1497</v>
      </c>
      <c r="AC912" t="s">
        <v>1498</v>
      </c>
      <c r="AD912" t="s">
        <v>7571</v>
      </c>
      <c r="AE912" t="s">
        <v>7572</v>
      </c>
      <c r="AG912" t="s">
        <v>201</v>
      </c>
      <c r="AH912" t="s">
        <v>79</v>
      </c>
      <c r="AI912" t="s">
        <v>202</v>
      </c>
      <c r="AJ912" t="s">
        <v>1831</v>
      </c>
      <c r="AK912" t="s">
        <v>82</v>
      </c>
      <c r="AL912">
        <v>5</v>
      </c>
      <c r="AM912">
        <v>45561.4451273148</v>
      </c>
      <c r="AN912">
        <v>45561.4451273148</v>
      </c>
      <c r="AO912">
        <v>1</v>
      </c>
      <c r="AT912">
        <v>0</v>
      </c>
      <c r="AU912" t="s">
        <v>83</v>
      </c>
      <c r="AV912" t="s">
        <v>1832</v>
      </c>
      <c r="AW912" t="s">
        <v>85</v>
      </c>
      <c r="AX912" t="s">
        <v>86</v>
      </c>
      <c r="AY912" t="s">
        <v>87</v>
      </c>
      <c r="AZ912" t="s">
        <v>88</v>
      </c>
      <c r="BA912" t="s">
        <v>89</v>
      </c>
      <c r="BC912" t="s">
        <v>90</v>
      </c>
      <c r="BD912" t="s">
        <v>91</v>
      </c>
    </row>
    <row r="913" hidden="1" spans="1:56">
      <c r="A913" t="s">
        <v>170</v>
      </c>
      <c r="B913" t="s">
        <v>171</v>
      </c>
      <c r="C913" t="s">
        <v>172</v>
      </c>
      <c r="D913" t="s">
        <v>7573</v>
      </c>
      <c r="E913" t="s">
        <v>58</v>
      </c>
      <c r="F913" t="s">
        <v>337</v>
      </c>
      <c r="G913" t="s">
        <v>7574</v>
      </c>
      <c r="H913" t="s">
        <v>7575</v>
      </c>
      <c r="I913" t="s">
        <v>141</v>
      </c>
      <c r="J913" s="4">
        <v>45096</v>
      </c>
      <c r="K913" s="5">
        <v>45278</v>
      </c>
      <c r="L913" s="4">
        <v>45533</v>
      </c>
      <c r="M913" t="s">
        <v>63</v>
      </c>
      <c r="N913" s="6">
        <v>1349.22</v>
      </c>
      <c r="Q913">
        <v>31193</v>
      </c>
      <c r="R913" t="s">
        <v>64</v>
      </c>
      <c r="S913" t="s">
        <v>65</v>
      </c>
      <c r="T913" t="s">
        <v>592</v>
      </c>
      <c r="U913" t="s">
        <v>593</v>
      </c>
      <c r="V913" t="s">
        <v>68</v>
      </c>
      <c r="W913" t="s">
        <v>69</v>
      </c>
      <c r="X913" t="s">
        <v>7576</v>
      </c>
      <c r="Y913" t="s">
        <v>7577</v>
      </c>
      <c r="Z913" t="s">
        <v>5085</v>
      </c>
      <c r="AA913" t="s">
        <v>7578</v>
      </c>
      <c r="AB913" t="s">
        <v>2414</v>
      </c>
      <c r="AC913" t="s">
        <v>2415</v>
      </c>
      <c r="AD913" t="s">
        <v>7579</v>
      </c>
      <c r="AE913" t="s">
        <v>7580</v>
      </c>
      <c r="AF913">
        <v>45280</v>
      </c>
      <c r="AG913" t="s">
        <v>771</v>
      </c>
      <c r="AH913" t="s">
        <v>79</v>
      </c>
      <c r="AI913" t="s">
        <v>2566</v>
      </c>
      <c r="AJ913" t="s">
        <v>81</v>
      </c>
      <c r="AK913" t="s">
        <v>112</v>
      </c>
      <c r="AL913">
        <v>9</v>
      </c>
      <c r="AM913">
        <v>45573.4676736111</v>
      </c>
      <c r="AN913">
        <v>45630.3735416667</v>
      </c>
      <c r="AO913">
        <v>6</v>
      </c>
      <c r="AP913">
        <v>846.74</v>
      </c>
      <c r="AQ913">
        <v>431.04</v>
      </c>
      <c r="AR913">
        <v>0</v>
      </c>
      <c r="AS913">
        <v>246.15</v>
      </c>
      <c r="AT913">
        <v>1277.78</v>
      </c>
      <c r="AU913" t="s">
        <v>204</v>
      </c>
      <c r="AV913" t="s">
        <v>152</v>
      </c>
      <c r="AW913" t="s">
        <v>85</v>
      </c>
      <c r="AX913" t="s">
        <v>206</v>
      </c>
      <c r="AY913" t="s">
        <v>207</v>
      </c>
      <c r="AZ913" t="s">
        <v>208</v>
      </c>
      <c r="BA913" t="s">
        <v>89</v>
      </c>
      <c r="BB913" t="s">
        <v>154</v>
      </c>
      <c r="BC913" t="s">
        <v>90</v>
      </c>
      <c r="BD913" t="s">
        <v>91</v>
      </c>
    </row>
    <row r="914" hidden="1" spans="1:56">
      <c r="A914" t="s">
        <v>115</v>
      </c>
      <c r="B914" t="s">
        <v>116</v>
      </c>
      <c r="C914" t="s">
        <v>117</v>
      </c>
      <c r="D914" t="s">
        <v>5302</v>
      </c>
      <c r="E914" t="s">
        <v>58</v>
      </c>
      <c r="F914" t="s">
        <v>59</v>
      </c>
      <c r="G914" t="s">
        <v>7581</v>
      </c>
      <c r="H914" t="s">
        <v>7582</v>
      </c>
      <c r="I914" t="s">
        <v>159</v>
      </c>
      <c r="J914" s="4">
        <v>45310</v>
      </c>
      <c r="K914" s="5">
        <v>45371</v>
      </c>
      <c r="L914" s="4">
        <v>45533</v>
      </c>
      <c r="M914" t="s">
        <v>63</v>
      </c>
      <c r="N914" s="6">
        <v>102.09</v>
      </c>
      <c r="Q914">
        <v>50149</v>
      </c>
      <c r="R914" t="s">
        <v>64</v>
      </c>
      <c r="S914" t="s">
        <v>65</v>
      </c>
      <c r="T914" t="s">
        <v>1881</v>
      </c>
      <c r="U914" t="s">
        <v>1882</v>
      </c>
      <c r="V914" t="s">
        <v>68</v>
      </c>
      <c r="W914" t="s">
        <v>69</v>
      </c>
      <c r="X914" t="s">
        <v>7583</v>
      </c>
      <c r="Y914" t="s">
        <v>7584</v>
      </c>
      <c r="Z914" t="s">
        <v>7585</v>
      </c>
      <c r="AA914" t="s">
        <v>7586</v>
      </c>
      <c r="AB914" t="s">
        <v>2414</v>
      </c>
      <c r="AC914" t="s">
        <v>2415</v>
      </c>
      <c r="AD914" t="s">
        <v>7587</v>
      </c>
      <c r="AE914" t="s">
        <v>7588</v>
      </c>
      <c r="AF914">
        <v>45377</v>
      </c>
      <c r="AG914" t="s">
        <v>201</v>
      </c>
      <c r="AH914" t="s">
        <v>79</v>
      </c>
      <c r="AI914" t="s">
        <v>111</v>
      </c>
      <c r="AJ914" t="s">
        <v>81</v>
      </c>
      <c r="AK914" t="s">
        <v>112</v>
      </c>
      <c r="AL914">
        <v>6</v>
      </c>
      <c r="AM914">
        <v>45560.5993287037</v>
      </c>
      <c r="AN914">
        <v>45581.3624421296</v>
      </c>
      <c r="AO914">
        <v>2</v>
      </c>
      <c r="AT914">
        <v>0</v>
      </c>
      <c r="AU914" t="s">
        <v>83</v>
      </c>
      <c r="AV914" t="s">
        <v>113</v>
      </c>
      <c r="AW914" t="s">
        <v>85</v>
      </c>
      <c r="AX914" t="s">
        <v>86</v>
      </c>
      <c r="AY914" t="s">
        <v>87</v>
      </c>
      <c r="AZ914" t="s">
        <v>351</v>
      </c>
      <c r="BA914" t="s">
        <v>89</v>
      </c>
      <c r="BC914" t="s">
        <v>90</v>
      </c>
      <c r="BD914" t="s">
        <v>91</v>
      </c>
    </row>
    <row r="915" hidden="1" spans="1:56">
      <c r="A915" t="s">
        <v>92</v>
      </c>
      <c r="B915" t="s">
        <v>639</v>
      </c>
      <c r="C915" t="s">
        <v>94</v>
      </c>
      <c r="D915" t="s">
        <v>173</v>
      </c>
      <c r="E915" t="s">
        <v>58</v>
      </c>
      <c r="F915" t="s">
        <v>96</v>
      </c>
      <c r="G915" t="s">
        <v>7589</v>
      </c>
      <c r="H915" t="s">
        <v>7590</v>
      </c>
      <c r="I915" t="s">
        <v>176</v>
      </c>
      <c r="J915" s="4">
        <v>45314</v>
      </c>
      <c r="K915" s="5">
        <v>45447</v>
      </c>
      <c r="L915" s="4">
        <v>45533</v>
      </c>
      <c r="M915" t="s">
        <v>63</v>
      </c>
      <c r="N915" s="6">
        <v>77.58</v>
      </c>
      <c r="Q915">
        <v>17798</v>
      </c>
      <c r="R915" t="s">
        <v>64</v>
      </c>
      <c r="S915" t="s">
        <v>65</v>
      </c>
      <c r="T915" t="s">
        <v>610</v>
      </c>
      <c r="U915" t="s">
        <v>611</v>
      </c>
      <c r="V915" t="s">
        <v>68</v>
      </c>
      <c r="W915" t="s">
        <v>69</v>
      </c>
      <c r="X915" t="s">
        <v>612</v>
      </c>
      <c r="Y915" t="s">
        <v>613</v>
      </c>
      <c r="Z915" t="s">
        <v>614</v>
      </c>
      <c r="AA915" t="s">
        <v>7591</v>
      </c>
      <c r="AB915" t="s">
        <v>381</v>
      </c>
      <c r="AC915" t="s">
        <v>148</v>
      </c>
      <c r="AD915" t="s">
        <v>7592</v>
      </c>
      <c r="AE915" t="s">
        <v>7593</v>
      </c>
      <c r="AF915">
        <v>45449</v>
      </c>
      <c r="AG915" t="s">
        <v>187</v>
      </c>
      <c r="AH915" t="s">
        <v>79</v>
      </c>
      <c r="AI915" t="s">
        <v>188</v>
      </c>
      <c r="AJ915" t="s">
        <v>81</v>
      </c>
      <c r="AK915" t="s">
        <v>112</v>
      </c>
      <c r="AL915">
        <v>3</v>
      </c>
      <c r="AM915">
        <v>45565.4126157407</v>
      </c>
      <c r="AN915">
        <v>45565.4126157407</v>
      </c>
      <c r="AO915">
        <v>5</v>
      </c>
      <c r="AT915">
        <v>0</v>
      </c>
      <c r="AU915" t="s">
        <v>83</v>
      </c>
      <c r="AV915" t="s">
        <v>189</v>
      </c>
      <c r="AW915" t="s">
        <v>85</v>
      </c>
      <c r="AX915" t="s">
        <v>86</v>
      </c>
      <c r="AY915" t="s">
        <v>87</v>
      </c>
      <c r="AZ915" t="s">
        <v>620</v>
      </c>
      <c r="BA915" t="s">
        <v>89</v>
      </c>
      <c r="BC915" t="s">
        <v>90</v>
      </c>
      <c r="BD915" t="s">
        <v>91</v>
      </c>
    </row>
    <row r="916" hidden="1" spans="1:56">
      <c r="A916" t="s">
        <v>115</v>
      </c>
      <c r="B916" t="s">
        <v>116</v>
      </c>
      <c r="C916" t="s">
        <v>117</v>
      </c>
      <c r="D916" t="s">
        <v>95</v>
      </c>
      <c r="E916" t="s">
        <v>58</v>
      </c>
      <c r="F916" t="s">
        <v>96</v>
      </c>
      <c r="G916" t="s">
        <v>7594</v>
      </c>
      <c r="H916" t="s">
        <v>7595</v>
      </c>
      <c r="I916" t="s">
        <v>99</v>
      </c>
      <c r="J916" s="4">
        <v>45195</v>
      </c>
      <c r="K916" s="5">
        <v>45211</v>
      </c>
      <c r="L916" s="4">
        <v>45533</v>
      </c>
      <c r="M916" t="s">
        <v>63</v>
      </c>
      <c r="N916" s="6">
        <v>766.92</v>
      </c>
      <c r="Q916">
        <v>79884</v>
      </c>
      <c r="R916" t="s">
        <v>64</v>
      </c>
      <c r="S916" t="s">
        <v>65</v>
      </c>
      <c r="T916" t="s">
        <v>1576</v>
      </c>
      <c r="U916" t="s">
        <v>1577</v>
      </c>
      <c r="V916" t="s">
        <v>68</v>
      </c>
      <c r="W916" t="s">
        <v>69</v>
      </c>
      <c r="X916" t="s">
        <v>1578</v>
      </c>
      <c r="Y916" t="s">
        <v>1579</v>
      </c>
      <c r="Z916" t="s">
        <v>1580</v>
      </c>
      <c r="AA916" t="s">
        <v>7596</v>
      </c>
      <c r="AB916" t="s">
        <v>2414</v>
      </c>
      <c r="AC916" t="s">
        <v>2415</v>
      </c>
      <c r="AD916" t="s">
        <v>7597</v>
      </c>
      <c r="AE916" t="s">
        <v>7598</v>
      </c>
      <c r="AF916">
        <v>45223</v>
      </c>
      <c r="AG916" t="s">
        <v>110</v>
      </c>
      <c r="AH916" t="s">
        <v>79</v>
      </c>
      <c r="AI916" t="s">
        <v>111</v>
      </c>
      <c r="AJ916" t="s">
        <v>81</v>
      </c>
      <c r="AK916" t="s">
        <v>112</v>
      </c>
      <c r="AL916">
        <v>11</v>
      </c>
      <c r="AM916">
        <v>45560.577349537</v>
      </c>
      <c r="AN916">
        <v>45588.4058333333</v>
      </c>
      <c r="AO916">
        <v>1</v>
      </c>
      <c r="AP916">
        <v>419.56</v>
      </c>
      <c r="AQ916">
        <v>258.62</v>
      </c>
      <c r="AR916">
        <v>0</v>
      </c>
      <c r="AS916">
        <v>121.94</v>
      </c>
      <c r="AT916">
        <v>678.18</v>
      </c>
      <c r="AU916" t="s">
        <v>204</v>
      </c>
      <c r="AV916" t="s">
        <v>113</v>
      </c>
      <c r="AW916" t="s">
        <v>85</v>
      </c>
      <c r="AX916" t="s">
        <v>206</v>
      </c>
      <c r="AY916" t="s">
        <v>207</v>
      </c>
      <c r="AZ916" t="s">
        <v>246</v>
      </c>
      <c r="BA916" t="s">
        <v>89</v>
      </c>
      <c r="BB916" t="s">
        <v>154</v>
      </c>
      <c r="BC916" t="s">
        <v>90</v>
      </c>
      <c r="BD916" t="s">
        <v>91</v>
      </c>
    </row>
    <row r="917" hidden="1" spans="1:56">
      <c r="A917" t="s">
        <v>92</v>
      </c>
      <c r="B917" t="s">
        <v>1897</v>
      </c>
      <c r="C917" t="s">
        <v>94</v>
      </c>
      <c r="D917" t="s">
        <v>427</v>
      </c>
      <c r="E917" t="s">
        <v>58</v>
      </c>
      <c r="F917" t="s">
        <v>337</v>
      </c>
      <c r="G917" t="s">
        <v>7599</v>
      </c>
      <c r="H917" t="s">
        <v>7600</v>
      </c>
      <c r="I917" t="s">
        <v>141</v>
      </c>
      <c r="J917" s="4">
        <v>45183</v>
      </c>
      <c r="K917" s="5">
        <v>45361</v>
      </c>
      <c r="L917" s="4">
        <v>45533</v>
      </c>
      <c r="M917" t="s">
        <v>63</v>
      </c>
      <c r="N917" s="6">
        <v>2282.68</v>
      </c>
      <c r="Q917">
        <v>18852</v>
      </c>
      <c r="R917" t="s">
        <v>64</v>
      </c>
      <c r="S917" t="s">
        <v>65</v>
      </c>
      <c r="T917" t="s">
        <v>430</v>
      </c>
      <c r="U917" t="s">
        <v>431</v>
      </c>
      <c r="V917" t="s">
        <v>68</v>
      </c>
      <c r="W917" t="s">
        <v>69</v>
      </c>
      <c r="X917" t="s">
        <v>7601</v>
      </c>
      <c r="Y917" t="s">
        <v>7602</v>
      </c>
      <c r="Z917" t="s">
        <v>7603</v>
      </c>
      <c r="AA917" t="s">
        <v>7604</v>
      </c>
      <c r="AB917" t="s">
        <v>7605</v>
      </c>
      <c r="AC917" t="s">
        <v>7606</v>
      </c>
      <c r="AD917" t="s">
        <v>7607</v>
      </c>
      <c r="AE917" t="s">
        <v>7608</v>
      </c>
      <c r="AF917">
        <v>45364</v>
      </c>
      <c r="AG917" t="s">
        <v>78</v>
      </c>
      <c r="AH917" t="s">
        <v>79</v>
      </c>
      <c r="AI917" t="s">
        <v>151</v>
      </c>
      <c r="AJ917" t="s">
        <v>81</v>
      </c>
      <c r="AK917" t="s">
        <v>112</v>
      </c>
      <c r="AL917">
        <v>6</v>
      </c>
      <c r="AM917">
        <v>45559.7163078704</v>
      </c>
      <c r="AN917">
        <v>45575.3558680556</v>
      </c>
      <c r="AO917">
        <v>6</v>
      </c>
      <c r="AT917">
        <v>0</v>
      </c>
      <c r="AU917" t="s">
        <v>83</v>
      </c>
      <c r="AV917" t="s">
        <v>152</v>
      </c>
      <c r="AW917" t="s">
        <v>85</v>
      </c>
      <c r="AX917" t="s">
        <v>86</v>
      </c>
      <c r="AY917" t="s">
        <v>87</v>
      </c>
      <c r="AZ917" t="s">
        <v>153</v>
      </c>
      <c r="BA917" t="s">
        <v>89</v>
      </c>
      <c r="BB917" t="s">
        <v>154</v>
      </c>
      <c r="BC917" t="s">
        <v>90</v>
      </c>
      <c r="BD917" t="s">
        <v>91</v>
      </c>
    </row>
    <row r="918" hidden="1" spans="1:56">
      <c r="A918" t="s">
        <v>92</v>
      </c>
      <c r="B918" t="s">
        <v>93</v>
      </c>
      <c r="C918" t="s">
        <v>94</v>
      </c>
      <c r="D918" t="s">
        <v>5795</v>
      </c>
      <c r="E918" t="s">
        <v>58</v>
      </c>
      <c r="F918" t="s">
        <v>589</v>
      </c>
      <c r="G918" t="s">
        <v>7609</v>
      </c>
      <c r="H918" t="s">
        <v>7610</v>
      </c>
      <c r="I918" t="s">
        <v>141</v>
      </c>
      <c r="J918" s="4">
        <v>45281</v>
      </c>
      <c r="K918" s="5">
        <v>45415</v>
      </c>
      <c r="L918" s="4">
        <v>45533</v>
      </c>
      <c r="M918" t="s">
        <v>63</v>
      </c>
      <c r="N918" s="6">
        <v>51.72</v>
      </c>
      <c r="Q918">
        <v>51528</v>
      </c>
      <c r="R918" t="s">
        <v>64</v>
      </c>
      <c r="S918" t="s">
        <v>65</v>
      </c>
      <c r="T918" t="s">
        <v>7611</v>
      </c>
      <c r="U918" t="s">
        <v>7612</v>
      </c>
      <c r="V918" t="s">
        <v>68</v>
      </c>
      <c r="W918" t="s">
        <v>69</v>
      </c>
      <c r="X918" t="s">
        <v>7613</v>
      </c>
      <c r="Y918" t="s">
        <v>5908</v>
      </c>
      <c r="Z918" t="s">
        <v>7614</v>
      </c>
      <c r="AA918" t="s">
        <v>7615</v>
      </c>
      <c r="AB918" t="s">
        <v>7605</v>
      </c>
      <c r="AC918" t="s">
        <v>7606</v>
      </c>
      <c r="AD918" t="s">
        <v>7616</v>
      </c>
      <c r="AE918" t="s">
        <v>7617</v>
      </c>
      <c r="AG918" t="s">
        <v>274</v>
      </c>
      <c r="AH918" t="s">
        <v>79</v>
      </c>
      <c r="AI918" t="s">
        <v>151</v>
      </c>
      <c r="AJ918" t="s">
        <v>81</v>
      </c>
      <c r="AK918" t="s">
        <v>112</v>
      </c>
      <c r="AL918">
        <v>4</v>
      </c>
      <c r="AM918">
        <v>45561.6113773148</v>
      </c>
      <c r="AN918">
        <v>45561.6113773148</v>
      </c>
      <c r="AO918">
        <v>5</v>
      </c>
      <c r="AT918">
        <v>0</v>
      </c>
      <c r="AU918" t="s">
        <v>83</v>
      </c>
      <c r="AV918" t="s">
        <v>909</v>
      </c>
      <c r="AW918" t="s">
        <v>85</v>
      </c>
      <c r="AX918" t="s">
        <v>86</v>
      </c>
      <c r="AY918" t="s">
        <v>87</v>
      </c>
      <c r="AZ918" t="s">
        <v>234</v>
      </c>
      <c r="BA918" t="s">
        <v>89</v>
      </c>
      <c r="BC918" t="s">
        <v>90</v>
      </c>
      <c r="BD918" t="s">
        <v>91</v>
      </c>
    </row>
    <row r="919" hidden="1" spans="1:56">
      <c r="A919" t="s">
        <v>115</v>
      </c>
      <c r="B919" t="s">
        <v>116</v>
      </c>
      <c r="C919" t="s">
        <v>117</v>
      </c>
      <c r="D919" t="s">
        <v>7618</v>
      </c>
      <c r="E919" t="s">
        <v>58</v>
      </c>
      <c r="F919" t="s">
        <v>119</v>
      </c>
      <c r="G919" t="s">
        <v>7619</v>
      </c>
      <c r="H919" t="s">
        <v>7620</v>
      </c>
      <c r="I919" t="s">
        <v>99</v>
      </c>
      <c r="J919" s="4">
        <v>45160</v>
      </c>
      <c r="K919" s="5">
        <v>45176</v>
      </c>
      <c r="L919" s="4">
        <v>45533</v>
      </c>
      <c r="M919" t="s">
        <v>63</v>
      </c>
      <c r="N919" s="6">
        <v>102.09</v>
      </c>
      <c r="Q919">
        <v>41798</v>
      </c>
      <c r="R919" t="s">
        <v>64</v>
      </c>
      <c r="S919" t="s">
        <v>65</v>
      </c>
      <c r="T919" t="s">
        <v>1930</v>
      </c>
      <c r="U919" t="s">
        <v>1931</v>
      </c>
      <c r="V919" t="s">
        <v>68</v>
      </c>
      <c r="W919" t="s">
        <v>69</v>
      </c>
      <c r="X919" t="s">
        <v>5100</v>
      </c>
      <c r="Y919" t="s">
        <v>420</v>
      </c>
      <c r="Z919" t="s">
        <v>855</v>
      </c>
      <c r="AA919" t="s">
        <v>7621</v>
      </c>
      <c r="AB919" t="s">
        <v>7605</v>
      </c>
      <c r="AC919" t="s">
        <v>7606</v>
      </c>
      <c r="AD919" t="s">
        <v>7622</v>
      </c>
      <c r="AE919" t="s">
        <v>7623</v>
      </c>
      <c r="AF919">
        <v>45177</v>
      </c>
      <c r="AG919" t="s">
        <v>201</v>
      </c>
      <c r="AH919" t="s">
        <v>79</v>
      </c>
      <c r="AI919" t="s">
        <v>202</v>
      </c>
      <c r="AJ919" t="s">
        <v>363</v>
      </c>
      <c r="AK919" t="s">
        <v>112</v>
      </c>
      <c r="AL919">
        <v>12</v>
      </c>
      <c r="AM919">
        <v>45593.4692013889</v>
      </c>
      <c r="AN919">
        <v>45616.3528703704</v>
      </c>
      <c r="AO919">
        <v>1</v>
      </c>
      <c r="AT919">
        <v>0</v>
      </c>
      <c r="AU919" t="s">
        <v>83</v>
      </c>
      <c r="AV919" t="s">
        <v>113</v>
      </c>
      <c r="AW919" t="s">
        <v>85</v>
      </c>
      <c r="AX919" t="s">
        <v>86</v>
      </c>
      <c r="AY919" t="s">
        <v>87</v>
      </c>
      <c r="AZ919" t="s">
        <v>1937</v>
      </c>
      <c r="BA919" t="s">
        <v>89</v>
      </c>
      <c r="BB919" t="s">
        <v>154</v>
      </c>
      <c r="BC919" t="s">
        <v>90</v>
      </c>
      <c r="BD919" t="s">
        <v>91</v>
      </c>
    </row>
    <row r="920" hidden="1" spans="1:56">
      <c r="A920" t="s">
        <v>92</v>
      </c>
      <c r="B920" t="s">
        <v>639</v>
      </c>
      <c r="C920" t="s">
        <v>94</v>
      </c>
      <c r="D920" t="s">
        <v>7624</v>
      </c>
      <c r="E920" t="s">
        <v>58</v>
      </c>
      <c r="F920" t="s">
        <v>59</v>
      </c>
      <c r="G920" t="s">
        <v>7625</v>
      </c>
      <c r="H920" t="s">
        <v>7626</v>
      </c>
      <c r="I920" t="s">
        <v>515</v>
      </c>
      <c r="J920" s="4">
        <v>45404</v>
      </c>
      <c r="K920" s="5">
        <v>45425</v>
      </c>
      <c r="L920" s="4">
        <v>45533</v>
      </c>
      <c r="M920" t="s">
        <v>63</v>
      </c>
      <c r="N920" s="6">
        <v>810.71</v>
      </c>
      <c r="Q920">
        <v>9517</v>
      </c>
      <c r="R920" t="s">
        <v>64</v>
      </c>
      <c r="S920" t="s">
        <v>65</v>
      </c>
      <c r="T920" t="s">
        <v>1311</v>
      </c>
      <c r="U920" t="s">
        <v>1312</v>
      </c>
      <c r="V920" t="s">
        <v>68</v>
      </c>
      <c r="W920" t="s">
        <v>69</v>
      </c>
      <c r="X920" t="s">
        <v>7627</v>
      </c>
      <c r="Y920" t="s">
        <v>7628</v>
      </c>
      <c r="Z920" t="s">
        <v>7629</v>
      </c>
      <c r="AA920" t="s">
        <v>7630</v>
      </c>
      <c r="AB920" t="s">
        <v>2580</v>
      </c>
      <c r="AC920" t="s">
        <v>2581</v>
      </c>
      <c r="AD920" t="s">
        <v>7631</v>
      </c>
      <c r="AE920" t="s">
        <v>7632</v>
      </c>
      <c r="AF920">
        <v>45428</v>
      </c>
      <c r="AG920" t="s">
        <v>274</v>
      </c>
      <c r="AH920" t="s">
        <v>79</v>
      </c>
      <c r="AI920" t="s">
        <v>188</v>
      </c>
      <c r="AJ920" t="s">
        <v>81</v>
      </c>
      <c r="AK920" t="s">
        <v>112</v>
      </c>
      <c r="AL920">
        <v>4</v>
      </c>
      <c r="AM920">
        <v>45562.8380671296</v>
      </c>
      <c r="AN920">
        <v>45562.8380671296</v>
      </c>
      <c r="AO920">
        <v>1</v>
      </c>
      <c r="AP920">
        <v>500.37</v>
      </c>
      <c r="AQ920">
        <v>258.62</v>
      </c>
      <c r="AR920">
        <v>0</v>
      </c>
      <c r="AS920">
        <v>145.45</v>
      </c>
      <c r="AT920">
        <v>758.99</v>
      </c>
      <c r="AU920" t="s">
        <v>204</v>
      </c>
      <c r="AV920" t="s">
        <v>302</v>
      </c>
      <c r="AW920" t="s">
        <v>85</v>
      </c>
      <c r="AX920" t="s">
        <v>206</v>
      </c>
      <c r="AY920" t="s">
        <v>207</v>
      </c>
      <c r="AZ920" t="s">
        <v>290</v>
      </c>
      <c r="BA920" t="s">
        <v>89</v>
      </c>
      <c r="BC920" t="s">
        <v>90</v>
      </c>
      <c r="BD920" t="s">
        <v>91</v>
      </c>
    </row>
    <row r="921" hidden="1" spans="1:56">
      <c r="A921" t="s">
        <v>115</v>
      </c>
      <c r="B921" t="s">
        <v>116</v>
      </c>
      <c r="C921" t="s">
        <v>117</v>
      </c>
      <c r="D921" t="s">
        <v>5207</v>
      </c>
      <c r="E921" t="s">
        <v>58</v>
      </c>
      <c r="F921" t="s">
        <v>448</v>
      </c>
      <c r="G921" t="s">
        <v>7633</v>
      </c>
      <c r="I921" t="s">
        <v>159</v>
      </c>
      <c r="J921" s="4">
        <v>45026</v>
      </c>
      <c r="K921" s="5">
        <v>45215</v>
      </c>
      <c r="L921" s="4">
        <v>45533</v>
      </c>
      <c r="M921" t="s">
        <v>63</v>
      </c>
      <c r="N921" s="6">
        <v>67.19</v>
      </c>
      <c r="Q921">
        <v>98455</v>
      </c>
      <c r="R921" t="s">
        <v>64</v>
      </c>
      <c r="S921" t="s">
        <v>65</v>
      </c>
      <c r="T921" t="s">
        <v>1962</v>
      </c>
      <c r="U921" t="s">
        <v>1963</v>
      </c>
      <c r="V921" t="s">
        <v>68</v>
      </c>
      <c r="W921" t="s">
        <v>69</v>
      </c>
      <c r="X921" t="s">
        <v>1964</v>
      </c>
      <c r="Y921" t="s">
        <v>331</v>
      </c>
      <c r="Z921" t="s">
        <v>254</v>
      </c>
      <c r="AA921" t="s">
        <v>7634</v>
      </c>
      <c r="AB921" t="s">
        <v>2414</v>
      </c>
      <c r="AC921" t="s">
        <v>2415</v>
      </c>
      <c r="AD921" t="s">
        <v>7635</v>
      </c>
      <c r="AE921" t="s">
        <v>7636</v>
      </c>
      <c r="AG921" t="s">
        <v>201</v>
      </c>
      <c r="AH921" t="s">
        <v>79</v>
      </c>
      <c r="AI921" t="s">
        <v>111</v>
      </c>
      <c r="AJ921" t="s">
        <v>81</v>
      </c>
      <c r="AK921" t="s">
        <v>112</v>
      </c>
      <c r="AL921">
        <v>11</v>
      </c>
      <c r="AM921">
        <v>45560.5989351852</v>
      </c>
      <c r="AN921">
        <v>45597.3585300926</v>
      </c>
      <c r="AO921">
        <v>6</v>
      </c>
      <c r="AT921">
        <v>0</v>
      </c>
      <c r="AU921" t="s">
        <v>83</v>
      </c>
      <c r="AW921" t="s">
        <v>85</v>
      </c>
      <c r="AX921" t="s">
        <v>86</v>
      </c>
      <c r="AY921" t="s">
        <v>87</v>
      </c>
      <c r="AZ921" t="s">
        <v>1727</v>
      </c>
      <c r="BA921" t="s">
        <v>89</v>
      </c>
      <c r="BC921" t="s">
        <v>90</v>
      </c>
      <c r="BD921" t="s">
        <v>91</v>
      </c>
    </row>
    <row r="922" hidden="1" spans="1:56">
      <c r="A922" t="s">
        <v>1632</v>
      </c>
      <c r="B922" t="s">
        <v>1633</v>
      </c>
      <c r="C922" t="s">
        <v>1634</v>
      </c>
      <c r="D922" t="s">
        <v>640</v>
      </c>
      <c r="E922" t="s">
        <v>58</v>
      </c>
      <c r="F922" t="s">
        <v>59</v>
      </c>
      <c r="G922" t="s">
        <v>1662</v>
      </c>
      <c r="H922" t="s">
        <v>1663</v>
      </c>
      <c r="I922" t="s">
        <v>176</v>
      </c>
      <c r="J922" s="4">
        <v>45309</v>
      </c>
      <c r="K922" s="5">
        <v>45409</v>
      </c>
      <c r="L922" s="4">
        <v>45533</v>
      </c>
      <c r="M922" t="s">
        <v>63</v>
      </c>
      <c r="N922" s="6">
        <v>51.72</v>
      </c>
      <c r="Q922">
        <v>10510</v>
      </c>
      <c r="R922" t="s">
        <v>64</v>
      </c>
      <c r="S922" t="s">
        <v>65</v>
      </c>
      <c r="T922" t="s">
        <v>1664</v>
      </c>
      <c r="U922" t="s">
        <v>1665</v>
      </c>
      <c r="V922" t="s">
        <v>68</v>
      </c>
      <c r="W922" t="s">
        <v>69</v>
      </c>
      <c r="X922" t="s">
        <v>3944</v>
      </c>
      <c r="Y922" t="s">
        <v>148</v>
      </c>
      <c r="Z922" t="s">
        <v>1667</v>
      </c>
      <c r="AA922" t="s">
        <v>1668</v>
      </c>
      <c r="AB922" t="s">
        <v>1669</v>
      </c>
      <c r="AC922" t="s">
        <v>1670</v>
      </c>
      <c r="AD922" t="s">
        <v>7637</v>
      </c>
      <c r="AE922" t="s">
        <v>7638</v>
      </c>
      <c r="AF922">
        <v>45411</v>
      </c>
      <c r="AG922" t="s">
        <v>187</v>
      </c>
      <c r="AH922" t="s">
        <v>79</v>
      </c>
      <c r="AI922" t="s">
        <v>188</v>
      </c>
      <c r="AJ922" t="s">
        <v>81</v>
      </c>
      <c r="AK922" t="s">
        <v>82</v>
      </c>
      <c r="AL922">
        <v>5</v>
      </c>
      <c r="AM922">
        <v>45561.4278703704</v>
      </c>
      <c r="AN922">
        <v>45561.4278703704</v>
      </c>
      <c r="AO922">
        <v>3</v>
      </c>
      <c r="AT922">
        <v>0</v>
      </c>
      <c r="AU922" t="s">
        <v>83</v>
      </c>
      <c r="AV922" t="s">
        <v>84</v>
      </c>
      <c r="AW922" t="s">
        <v>85</v>
      </c>
      <c r="AX922" t="s">
        <v>86</v>
      </c>
      <c r="AY922" t="s">
        <v>87</v>
      </c>
      <c r="AZ922" t="s">
        <v>88</v>
      </c>
      <c r="BA922" t="s">
        <v>89</v>
      </c>
      <c r="BC922" t="s">
        <v>90</v>
      </c>
      <c r="BD922" t="s">
        <v>91</v>
      </c>
    </row>
    <row r="923" hidden="1" spans="1:56">
      <c r="A923" t="s">
        <v>170</v>
      </c>
      <c r="B923" t="s">
        <v>171</v>
      </c>
      <c r="C923" t="s">
        <v>172</v>
      </c>
      <c r="D923" t="s">
        <v>600</v>
      </c>
      <c r="E923" t="s">
        <v>58</v>
      </c>
      <c r="F923" t="s">
        <v>59</v>
      </c>
      <c r="G923" t="s">
        <v>7215</v>
      </c>
      <c r="H923" t="s">
        <v>7216</v>
      </c>
      <c r="I923" t="s">
        <v>515</v>
      </c>
      <c r="J923" s="4">
        <v>45393</v>
      </c>
      <c r="K923" s="5">
        <v>45476</v>
      </c>
      <c r="L923" s="4">
        <v>45533</v>
      </c>
      <c r="M923" t="s">
        <v>63</v>
      </c>
      <c r="N923" s="6">
        <v>162.65</v>
      </c>
      <c r="Q923">
        <v>14576</v>
      </c>
      <c r="R923" t="s">
        <v>64</v>
      </c>
      <c r="S923" t="s">
        <v>65</v>
      </c>
      <c r="T923" t="s">
        <v>1977</v>
      </c>
      <c r="U923" t="s">
        <v>1978</v>
      </c>
      <c r="V923" t="s">
        <v>68</v>
      </c>
      <c r="W923" t="s">
        <v>69</v>
      </c>
      <c r="X923" t="s">
        <v>7639</v>
      </c>
      <c r="Y923" t="s">
        <v>7640</v>
      </c>
      <c r="Z923" t="s">
        <v>7119</v>
      </c>
      <c r="AA923" t="s">
        <v>7220</v>
      </c>
      <c r="AB923" t="s">
        <v>2414</v>
      </c>
      <c r="AC923" t="s">
        <v>2415</v>
      </c>
      <c r="AD923" t="s">
        <v>7641</v>
      </c>
      <c r="AE923" t="s">
        <v>7642</v>
      </c>
      <c r="AF923">
        <v>45478</v>
      </c>
      <c r="AG923" t="s">
        <v>187</v>
      </c>
      <c r="AH923" t="s">
        <v>79</v>
      </c>
      <c r="AI923" t="s">
        <v>188</v>
      </c>
      <c r="AJ923" t="s">
        <v>81</v>
      </c>
      <c r="AK923" t="s">
        <v>112</v>
      </c>
      <c r="AL923">
        <v>2</v>
      </c>
      <c r="AM923">
        <v>45561.3631597222</v>
      </c>
      <c r="AN923">
        <v>45579.3694097222</v>
      </c>
      <c r="AO923">
        <v>3</v>
      </c>
      <c r="AT923">
        <v>0</v>
      </c>
      <c r="AU923" t="s">
        <v>83</v>
      </c>
      <c r="AV923" t="s">
        <v>606</v>
      </c>
      <c r="AW923" t="s">
        <v>85</v>
      </c>
      <c r="AX923" t="s">
        <v>86</v>
      </c>
      <c r="AY923" t="s">
        <v>87</v>
      </c>
      <c r="AZ923" t="s">
        <v>114</v>
      </c>
      <c r="BA923" t="s">
        <v>89</v>
      </c>
      <c r="BC923" t="s">
        <v>90</v>
      </c>
      <c r="BD923" t="s">
        <v>91</v>
      </c>
    </row>
    <row r="924" hidden="1" spans="1:56">
      <c r="A924" t="s">
        <v>115</v>
      </c>
      <c r="B924" t="s">
        <v>116</v>
      </c>
      <c r="C924" t="s">
        <v>117</v>
      </c>
      <c r="D924" t="s">
        <v>7643</v>
      </c>
      <c r="E924" t="s">
        <v>58</v>
      </c>
      <c r="F924" t="s">
        <v>119</v>
      </c>
      <c r="G924" t="s">
        <v>7644</v>
      </c>
      <c r="H924" t="s">
        <v>7645</v>
      </c>
      <c r="I924" t="s">
        <v>159</v>
      </c>
      <c r="J924" s="4">
        <v>45225</v>
      </c>
      <c r="K924" s="5">
        <v>45280</v>
      </c>
      <c r="L924" s="4">
        <v>45532</v>
      </c>
      <c r="M924" t="s">
        <v>63</v>
      </c>
      <c r="N924" s="6">
        <v>102.09</v>
      </c>
      <c r="Q924">
        <v>28237</v>
      </c>
      <c r="R924" t="s">
        <v>64</v>
      </c>
      <c r="S924" t="s">
        <v>65</v>
      </c>
      <c r="T924" t="s">
        <v>7646</v>
      </c>
      <c r="U924" t="s">
        <v>7647</v>
      </c>
      <c r="V924" t="s">
        <v>68</v>
      </c>
      <c r="W924" t="s">
        <v>69</v>
      </c>
      <c r="X924" t="s">
        <v>7648</v>
      </c>
      <c r="Y924" t="s">
        <v>7649</v>
      </c>
      <c r="Z924" t="s">
        <v>7650</v>
      </c>
      <c r="AA924" t="s">
        <v>7651</v>
      </c>
      <c r="AB924" t="s">
        <v>270</v>
      </c>
      <c r="AC924" t="s">
        <v>271</v>
      </c>
      <c r="AD924" t="s">
        <v>7652</v>
      </c>
      <c r="AE924" t="s">
        <v>7653</v>
      </c>
      <c r="AF924">
        <v>45288</v>
      </c>
      <c r="AG924" t="s">
        <v>201</v>
      </c>
      <c r="AH924" t="s">
        <v>79</v>
      </c>
      <c r="AI924" t="s">
        <v>111</v>
      </c>
      <c r="AJ924" t="s">
        <v>363</v>
      </c>
      <c r="AK924" t="s">
        <v>112</v>
      </c>
      <c r="AL924">
        <v>9</v>
      </c>
      <c r="AM924">
        <v>45564.3892592593</v>
      </c>
      <c r="AN924">
        <v>45586.3990625</v>
      </c>
      <c r="AO924">
        <v>2</v>
      </c>
      <c r="AT924">
        <v>0</v>
      </c>
      <c r="AU924" t="s">
        <v>83</v>
      </c>
      <c r="AV924" t="s">
        <v>113</v>
      </c>
      <c r="AW924" t="s">
        <v>85</v>
      </c>
      <c r="AX924" t="s">
        <v>86</v>
      </c>
      <c r="AY924" t="s">
        <v>87</v>
      </c>
      <c r="AZ924" t="s">
        <v>234</v>
      </c>
      <c r="BA924" t="s">
        <v>89</v>
      </c>
      <c r="BB924" t="s">
        <v>154</v>
      </c>
      <c r="BC924" t="s">
        <v>90</v>
      </c>
      <c r="BD924" t="s">
        <v>91</v>
      </c>
    </row>
    <row r="925" hidden="1" spans="1:56">
      <c r="A925" t="s">
        <v>92</v>
      </c>
      <c r="B925" t="s">
        <v>93</v>
      </c>
      <c r="C925" t="s">
        <v>94</v>
      </c>
      <c r="D925" t="s">
        <v>7654</v>
      </c>
      <c r="E925" t="s">
        <v>58</v>
      </c>
      <c r="F925" t="s">
        <v>119</v>
      </c>
      <c r="G925" t="s">
        <v>7655</v>
      </c>
      <c r="H925" t="s">
        <v>7656</v>
      </c>
      <c r="I925" t="s">
        <v>159</v>
      </c>
      <c r="J925" s="4">
        <v>45354</v>
      </c>
      <c r="K925" s="5">
        <v>45435</v>
      </c>
      <c r="L925" s="4">
        <v>45532</v>
      </c>
      <c r="M925" t="s">
        <v>63</v>
      </c>
      <c r="N925" s="6">
        <v>2391.85</v>
      </c>
      <c r="Q925">
        <v>17482</v>
      </c>
      <c r="R925" t="s">
        <v>64</v>
      </c>
      <c r="S925" t="s">
        <v>65</v>
      </c>
      <c r="T925" t="s">
        <v>1443</v>
      </c>
      <c r="U925" t="s">
        <v>1444</v>
      </c>
      <c r="V925" t="s">
        <v>68</v>
      </c>
      <c r="W925" t="s">
        <v>69</v>
      </c>
      <c r="X925" t="s">
        <v>7657</v>
      </c>
      <c r="Y925" t="s">
        <v>7658</v>
      </c>
      <c r="Z925" t="s">
        <v>7659</v>
      </c>
      <c r="AA925" t="s">
        <v>7660</v>
      </c>
      <c r="AB925" t="s">
        <v>2414</v>
      </c>
      <c r="AC925" t="s">
        <v>2415</v>
      </c>
      <c r="AD925" t="s">
        <v>7661</v>
      </c>
      <c r="AE925" t="s">
        <v>7662</v>
      </c>
      <c r="AF925">
        <v>45439</v>
      </c>
      <c r="AG925" t="s">
        <v>201</v>
      </c>
      <c r="AH925" t="s">
        <v>79</v>
      </c>
      <c r="AI925" t="s">
        <v>202</v>
      </c>
      <c r="AJ925" t="s">
        <v>363</v>
      </c>
      <c r="AK925" t="s">
        <v>112</v>
      </c>
      <c r="AL925">
        <v>4</v>
      </c>
      <c r="AM925">
        <v>45560.5794675926</v>
      </c>
      <c r="AN925">
        <v>45603.3615046296</v>
      </c>
      <c r="AO925">
        <v>2</v>
      </c>
      <c r="AT925">
        <v>0</v>
      </c>
      <c r="AU925" t="s">
        <v>83</v>
      </c>
      <c r="AV925" t="s">
        <v>113</v>
      </c>
      <c r="AW925" t="s">
        <v>85</v>
      </c>
      <c r="AX925" t="s">
        <v>86</v>
      </c>
      <c r="AY925" t="s">
        <v>87</v>
      </c>
      <c r="AZ925" t="s">
        <v>277</v>
      </c>
      <c r="BA925" t="s">
        <v>89</v>
      </c>
      <c r="BC925" t="s">
        <v>90</v>
      </c>
      <c r="BD925" t="s">
        <v>91</v>
      </c>
    </row>
    <row r="926" hidden="1" spans="1:56">
      <c r="A926" t="s">
        <v>115</v>
      </c>
      <c r="B926" t="s">
        <v>116</v>
      </c>
      <c r="C926" t="s">
        <v>117</v>
      </c>
      <c r="D926" t="s">
        <v>4116</v>
      </c>
      <c r="E926" t="s">
        <v>58</v>
      </c>
      <c r="F926" t="s">
        <v>96</v>
      </c>
      <c r="G926" t="s">
        <v>7663</v>
      </c>
      <c r="H926" t="s">
        <v>7664</v>
      </c>
      <c r="I926" t="s">
        <v>99</v>
      </c>
      <c r="J926" s="4">
        <v>45233</v>
      </c>
      <c r="K926" s="5">
        <v>45315</v>
      </c>
      <c r="L926" s="4">
        <v>45532</v>
      </c>
      <c r="M926" t="s">
        <v>63</v>
      </c>
      <c r="N926" s="6">
        <v>110.08</v>
      </c>
      <c r="Q926">
        <v>57902</v>
      </c>
      <c r="R926" t="s">
        <v>64</v>
      </c>
      <c r="S926" t="s">
        <v>65</v>
      </c>
      <c r="T926" t="s">
        <v>4212</v>
      </c>
      <c r="U926" t="s">
        <v>4213</v>
      </c>
      <c r="V926" t="s">
        <v>68</v>
      </c>
      <c r="W926" t="s">
        <v>69</v>
      </c>
      <c r="X926" t="s">
        <v>7665</v>
      </c>
      <c r="Y926" t="s">
        <v>4215</v>
      </c>
      <c r="Z926" t="s">
        <v>7666</v>
      </c>
      <c r="AA926" t="s">
        <v>7667</v>
      </c>
      <c r="AB926" t="s">
        <v>147</v>
      </c>
      <c r="AC926" t="s">
        <v>148</v>
      </c>
      <c r="AD926" t="s">
        <v>7668</v>
      </c>
      <c r="AE926" t="s">
        <v>7669</v>
      </c>
      <c r="AF926">
        <v>45320</v>
      </c>
      <c r="AG926" t="s">
        <v>110</v>
      </c>
      <c r="AH926" t="s">
        <v>79</v>
      </c>
      <c r="AI926" t="s">
        <v>111</v>
      </c>
      <c r="AJ926" t="s">
        <v>81</v>
      </c>
      <c r="AK926" t="s">
        <v>112</v>
      </c>
      <c r="AL926">
        <v>8</v>
      </c>
      <c r="AM926">
        <v>45667.6163773148</v>
      </c>
      <c r="AO926">
        <v>2</v>
      </c>
      <c r="AT926">
        <v>0</v>
      </c>
      <c r="AU926" t="s">
        <v>83</v>
      </c>
      <c r="AV926" t="s">
        <v>113</v>
      </c>
      <c r="AW926" t="s">
        <v>85</v>
      </c>
      <c r="AX926" t="s">
        <v>86</v>
      </c>
      <c r="AY926" t="s">
        <v>87</v>
      </c>
      <c r="AZ926" t="s">
        <v>1413</v>
      </c>
      <c r="BA926" t="s">
        <v>89</v>
      </c>
      <c r="BB926" t="s">
        <v>154</v>
      </c>
      <c r="BC926" t="s">
        <v>90</v>
      </c>
      <c r="BD926" t="s">
        <v>91</v>
      </c>
    </row>
    <row r="927" hidden="1" spans="1:56">
      <c r="A927" t="s">
        <v>54</v>
      </c>
      <c r="B927" t="s">
        <v>55</v>
      </c>
      <c r="C927" t="s">
        <v>56</v>
      </c>
      <c r="D927" t="s">
        <v>190</v>
      </c>
      <c r="E927" t="s">
        <v>58</v>
      </c>
      <c r="F927" t="s">
        <v>119</v>
      </c>
      <c r="G927" t="s">
        <v>7670</v>
      </c>
      <c r="H927" t="s">
        <v>7671</v>
      </c>
      <c r="I927" t="s">
        <v>193</v>
      </c>
      <c r="J927" s="4">
        <v>45239</v>
      </c>
      <c r="K927" s="5">
        <v>45261</v>
      </c>
      <c r="L927" s="4">
        <v>45532</v>
      </c>
      <c r="M927" t="s">
        <v>63</v>
      </c>
      <c r="N927" s="6">
        <v>911.88</v>
      </c>
      <c r="Q927">
        <v>32566</v>
      </c>
      <c r="R927" t="s">
        <v>64</v>
      </c>
      <c r="S927" t="s">
        <v>65</v>
      </c>
      <c r="T927" t="s">
        <v>66</v>
      </c>
      <c r="U927" t="s">
        <v>67</v>
      </c>
      <c r="V927" t="s">
        <v>68</v>
      </c>
      <c r="W927" t="s">
        <v>69</v>
      </c>
      <c r="X927" t="s">
        <v>7672</v>
      </c>
      <c r="Y927" t="s">
        <v>2770</v>
      </c>
      <c r="Z927" t="s">
        <v>4088</v>
      </c>
      <c r="AA927" t="s">
        <v>7673</v>
      </c>
      <c r="AB927" t="s">
        <v>1497</v>
      </c>
      <c r="AC927" t="s">
        <v>1498</v>
      </c>
      <c r="AD927" t="s">
        <v>7674</v>
      </c>
      <c r="AE927" t="s">
        <v>7675</v>
      </c>
      <c r="AF927">
        <v>45275</v>
      </c>
      <c r="AG927" t="s">
        <v>201</v>
      </c>
      <c r="AH927" t="s">
        <v>79</v>
      </c>
      <c r="AI927" t="s">
        <v>202</v>
      </c>
      <c r="AJ927" t="s">
        <v>203</v>
      </c>
      <c r="AK927" t="s">
        <v>82</v>
      </c>
      <c r="AL927">
        <v>9</v>
      </c>
      <c r="AM927">
        <v>45532.622337963</v>
      </c>
      <c r="AN927">
        <v>45564.6514236111</v>
      </c>
      <c r="AO927">
        <v>1</v>
      </c>
      <c r="AT927">
        <v>0</v>
      </c>
      <c r="AU927" t="s">
        <v>83</v>
      </c>
      <c r="AV927" t="s">
        <v>205</v>
      </c>
      <c r="AW927" t="s">
        <v>85</v>
      </c>
      <c r="AX927" t="s">
        <v>86</v>
      </c>
      <c r="AY927" t="s">
        <v>87</v>
      </c>
      <c r="AZ927" t="s">
        <v>88</v>
      </c>
      <c r="BA927" t="s">
        <v>89</v>
      </c>
      <c r="BB927" t="s">
        <v>154</v>
      </c>
      <c r="BC927" t="s">
        <v>90</v>
      </c>
      <c r="BD927" t="s">
        <v>91</v>
      </c>
    </row>
    <row r="928" hidden="1" spans="1:56">
      <c r="A928" t="s">
        <v>54</v>
      </c>
      <c r="B928" t="s">
        <v>55</v>
      </c>
      <c r="C928" t="s">
        <v>56</v>
      </c>
      <c r="D928" t="s">
        <v>4937</v>
      </c>
      <c r="E928" t="s">
        <v>58</v>
      </c>
      <c r="F928" t="s">
        <v>589</v>
      </c>
      <c r="G928" t="s">
        <v>7676</v>
      </c>
      <c r="H928" t="s">
        <v>7677</v>
      </c>
      <c r="I928" t="s">
        <v>141</v>
      </c>
      <c r="J928" s="4">
        <v>45173</v>
      </c>
      <c r="K928" s="5">
        <v>45195</v>
      </c>
      <c r="L928" s="4">
        <v>45532</v>
      </c>
      <c r="M928" t="s">
        <v>63</v>
      </c>
      <c r="N928" s="6">
        <v>942.05</v>
      </c>
      <c r="Q928">
        <v>150734</v>
      </c>
      <c r="R928" t="s">
        <v>64</v>
      </c>
      <c r="S928" t="s">
        <v>65</v>
      </c>
      <c r="T928" t="s">
        <v>66</v>
      </c>
      <c r="U928" t="s">
        <v>67</v>
      </c>
      <c r="V928" t="s">
        <v>68</v>
      </c>
      <c r="W928" t="s">
        <v>69</v>
      </c>
      <c r="X928" t="s">
        <v>7678</v>
      </c>
      <c r="Y928" t="s">
        <v>2770</v>
      </c>
      <c r="Z928" t="s">
        <v>72</v>
      </c>
      <c r="AA928" t="s">
        <v>7679</v>
      </c>
      <c r="AB928" t="s">
        <v>1497</v>
      </c>
      <c r="AC928" t="s">
        <v>1498</v>
      </c>
      <c r="AD928" t="s">
        <v>7680</v>
      </c>
      <c r="AE928" t="s">
        <v>7681</v>
      </c>
      <c r="AF928">
        <v>45196</v>
      </c>
      <c r="AG928" t="s">
        <v>78</v>
      </c>
      <c r="AH928" t="s">
        <v>79</v>
      </c>
      <c r="AI928" t="s">
        <v>151</v>
      </c>
      <c r="AJ928" t="s">
        <v>81</v>
      </c>
      <c r="AK928" t="s">
        <v>112</v>
      </c>
      <c r="AL928">
        <v>12</v>
      </c>
      <c r="AM928">
        <v>45560.6511574074</v>
      </c>
      <c r="AN928">
        <v>45593.4142592593</v>
      </c>
      <c r="AO928">
        <v>0</v>
      </c>
      <c r="AT928">
        <v>0</v>
      </c>
      <c r="AU928" t="s">
        <v>83</v>
      </c>
      <c r="AV928" t="s">
        <v>909</v>
      </c>
      <c r="AW928" t="s">
        <v>85</v>
      </c>
      <c r="AX928" t="s">
        <v>86</v>
      </c>
      <c r="AY928" t="s">
        <v>87</v>
      </c>
      <c r="AZ928" t="s">
        <v>88</v>
      </c>
      <c r="BA928" t="s">
        <v>89</v>
      </c>
      <c r="BB928" t="s">
        <v>154</v>
      </c>
      <c r="BC928" t="s">
        <v>90</v>
      </c>
      <c r="BD928" t="s">
        <v>91</v>
      </c>
    </row>
    <row r="929" hidden="1" spans="1:56">
      <c r="A929" t="s">
        <v>115</v>
      </c>
      <c r="B929" t="s">
        <v>116</v>
      </c>
      <c r="C929" t="s">
        <v>117</v>
      </c>
      <c r="D929" t="s">
        <v>1119</v>
      </c>
      <c r="E929" t="s">
        <v>58</v>
      </c>
      <c r="F929" t="s">
        <v>119</v>
      </c>
      <c r="G929" t="s">
        <v>7682</v>
      </c>
      <c r="H929" t="s">
        <v>7683</v>
      </c>
      <c r="I929" t="s">
        <v>159</v>
      </c>
      <c r="J929" s="4">
        <v>45325</v>
      </c>
      <c r="K929" s="5">
        <v>45407</v>
      </c>
      <c r="L929" s="4">
        <v>45532</v>
      </c>
      <c r="M929" t="s">
        <v>63</v>
      </c>
      <c r="N929" s="6">
        <v>102.09</v>
      </c>
      <c r="Q929">
        <v>17139</v>
      </c>
      <c r="R929" t="s">
        <v>64</v>
      </c>
      <c r="S929" t="s">
        <v>65</v>
      </c>
      <c r="T929" t="s">
        <v>339</v>
      </c>
      <c r="U929" t="s">
        <v>340</v>
      </c>
      <c r="V929" t="s">
        <v>68</v>
      </c>
      <c r="W929" t="s">
        <v>69</v>
      </c>
      <c r="X929" t="s">
        <v>2761</v>
      </c>
      <c r="Y929" t="s">
        <v>420</v>
      </c>
      <c r="Z929" t="s">
        <v>7684</v>
      </c>
      <c r="AA929" t="s">
        <v>7685</v>
      </c>
      <c r="AB929" t="s">
        <v>147</v>
      </c>
      <c r="AC929" t="s">
        <v>148</v>
      </c>
      <c r="AD929" t="s">
        <v>7686</v>
      </c>
      <c r="AE929" t="s">
        <v>7687</v>
      </c>
      <c r="AF929">
        <v>45412</v>
      </c>
      <c r="AG929" t="s">
        <v>201</v>
      </c>
      <c r="AH929" t="s">
        <v>79</v>
      </c>
      <c r="AI929" t="s">
        <v>275</v>
      </c>
      <c r="AJ929" t="s">
        <v>363</v>
      </c>
      <c r="AK929" t="s">
        <v>112</v>
      </c>
      <c r="AL929">
        <v>5</v>
      </c>
      <c r="AM929">
        <v>45564.62125</v>
      </c>
      <c r="AN929">
        <v>45581.4141203704</v>
      </c>
      <c r="AO929">
        <v>2</v>
      </c>
      <c r="AT929">
        <v>0</v>
      </c>
      <c r="AU929" t="s">
        <v>83</v>
      </c>
      <c r="AV929" t="s">
        <v>364</v>
      </c>
      <c r="AW929" t="s">
        <v>85</v>
      </c>
      <c r="AX929" t="s">
        <v>86</v>
      </c>
      <c r="AY929" t="s">
        <v>87</v>
      </c>
      <c r="AZ929" t="s">
        <v>351</v>
      </c>
      <c r="BA929" t="s">
        <v>89</v>
      </c>
      <c r="BC929" t="s">
        <v>90</v>
      </c>
      <c r="BD929" t="s">
        <v>91</v>
      </c>
    </row>
    <row r="930" hidden="1" spans="1:56">
      <c r="A930" t="s">
        <v>115</v>
      </c>
      <c r="B930" t="s">
        <v>116</v>
      </c>
      <c r="C930" t="s">
        <v>117</v>
      </c>
      <c r="D930" t="s">
        <v>666</v>
      </c>
      <c r="E930" t="s">
        <v>58</v>
      </c>
      <c r="F930" t="s">
        <v>59</v>
      </c>
      <c r="G930" t="s">
        <v>7688</v>
      </c>
      <c r="H930" t="s">
        <v>7689</v>
      </c>
      <c r="I930" t="s">
        <v>122</v>
      </c>
      <c r="J930" s="4">
        <v>45318</v>
      </c>
      <c r="K930" s="5">
        <v>45433</v>
      </c>
      <c r="L930" s="4">
        <v>45532</v>
      </c>
      <c r="M930" t="s">
        <v>63</v>
      </c>
      <c r="N930" s="6">
        <v>67.19</v>
      </c>
      <c r="Q930">
        <v>27450</v>
      </c>
      <c r="R930" t="s">
        <v>64</v>
      </c>
      <c r="S930" t="s">
        <v>65</v>
      </c>
      <c r="T930" t="s">
        <v>1772</v>
      </c>
      <c r="U930" t="s">
        <v>1773</v>
      </c>
      <c r="V930" t="s">
        <v>68</v>
      </c>
      <c r="W930" t="s">
        <v>69</v>
      </c>
      <c r="X930" t="s">
        <v>7690</v>
      </c>
      <c r="Y930" t="s">
        <v>7563</v>
      </c>
      <c r="Z930" t="s">
        <v>7691</v>
      </c>
      <c r="AA930" t="s">
        <v>7692</v>
      </c>
      <c r="AB930" t="s">
        <v>7605</v>
      </c>
      <c r="AC930" t="s">
        <v>7606</v>
      </c>
      <c r="AD930" t="s">
        <v>7693</v>
      </c>
      <c r="AE930" t="s">
        <v>7694</v>
      </c>
      <c r="AF930">
        <v>45437</v>
      </c>
      <c r="AG930" t="s">
        <v>110</v>
      </c>
      <c r="AH930" t="s">
        <v>79</v>
      </c>
      <c r="AI930" t="s">
        <v>111</v>
      </c>
      <c r="AJ930" t="s">
        <v>81</v>
      </c>
      <c r="AK930" t="s">
        <v>112</v>
      </c>
      <c r="AL930">
        <v>4</v>
      </c>
      <c r="AM930">
        <v>45533.414224537</v>
      </c>
      <c r="AN930">
        <v>45561.3584490741</v>
      </c>
      <c r="AO930">
        <v>4</v>
      </c>
      <c r="AT930">
        <v>0</v>
      </c>
      <c r="AU930" t="s">
        <v>83</v>
      </c>
      <c r="AV930" t="s">
        <v>113</v>
      </c>
      <c r="AW930" t="s">
        <v>85</v>
      </c>
      <c r="AX930" t="s">
        <v>86</v>
      </c>
      <c r="AY930" t="s">
        <v>87</v>
      </c>
      <c r="AZ930" t="s">
        <v>246</v>
      </c>
      <c r="BA930" t="s">
        <v>89</v>
      </c>
      <c r="BC930" t="s">
        <v>90</v>
      </c>
      <c r="BD930" t="s">
        <v>91</v>
      </c>
    </row>
    <row r="931" hidden="1" spans="1:56">
      <c r="A931" t="s">
        <v>115</v>
      </c>
      <c r="B931" t="s">
        <v>116</v>
      </c>
      <c r="C931" t="s">
        <v>117</v>
      </c>
      <c r="D931" t="s">
        <v>7643</v>
      </c>
      <c r="E931" t="s">
        <v>58</v>
      </c>
      <c r="F931" t="s">
        <v>119</v>
      </c>
      <c r="G931" t="s">
        <v>7695</v>
      </c>
      <c r="H931" t="s">
        <v>7696</v>
      </c>
      <c r="I931" t="s">
        <v>159</v>
      </c>
      <c r="J931" s="4">
        <v>45225</v>
      </c>
      <c r="K931" s="5">
        <v>45358</v>
      </c>
      <c r="L931" s="4">
        <v>45531</v>
      </c>
      <c r="M931" t="s">
        <v>63</v>
      </c>
      <c r="N931" s="6">
        <v>115.23</v>
      </c>
      <c r="Q931">
        <v>15000</v>
      </c>
      <c r="R931" t="s">
        <v>64</v>
      </c>
      <c r="S931" t="s">
        <v>65</v>
      </c>
      <c r="T931" t="s">
        <v>2196</v>
      </c>
      <c r="U931" t="s">
        <v>2197</v>
      </c>
      <c r="V931" t="s">
        <v>68</v>
      </c>
      <c r="W931" t="s">
        <v>69</v>
      </c>
      <c r="X931" t="s">
        <v>7697</v>
      </c>
      <c r="Y931" t="s">
        <v>7698</v>
      </c>
      <c r="Z931" t="s">
        <v>4112</v>
      </c>
      <c r="AA931" t="s">
        <v>7699</v>
      </c>
      <c r="AB931" t="s">
        <v>2414</v>
      </c>
      <c r="AC931" t="s">
        <v>2415</v>
      </c>
      <c r="AD931" t="s">
        <v>7700</v>
      </c>
      <c r="AE931" t="s">
        <v>7701</v>
      </c>
      <c r="AF931">
        <v>45365</v>
      </c>
      <c r="AG931" t="s">
        <v>201</v>
      </c>
      <c r="AH931" t="s">
        <v>79</v>
      </c>
      <c r="AI931" t="s">
        <v>111</v>
      </c>
      <c r="AJ931" t="s">
        <v>363</v>
      </c>
      <c r="AK931" t="s">
        <v>112</v>
      </c>
      <c r="AL931">
        <v>6</v>
      </c>
      <c r="AM931">
        <v>45562.4521412037</v>
      </c>
      <c r="AN931">
        <v>45609.4062962963</v>
      </c>
      <c r="AO931">
        <v>5</v>
      </c>
      <c r="AT931">
        <v>0</v>
      </c>
      <c r="AU931" t="s">
        <v>83</v>
      </c>
      <c r="AV931" t="s">
        <v>113</v>
      </c>
      <c r="AW931" t="s">
        <v>85</v>
      </c>
      <c r="AX931" t="s">
        <v>86</v>
      </c>
      <c r="AY931" t="s">
        <v>87</v>
      </c>
      <c r="AZ931" t="s">
        <v>1162</v>
      </c>
      <c r="BA931" t="s">
        <v>89</v>
      </c>
      <c r="BB931" t="s">
        <v>154</v>
      </c>
      <c r="BC931" t="s">
        <v>90</v>
      </c>
      <c r="BD931" t="s">
        <v>91</v>
      </c>
    </row>
    <row r="932" hidden="1" spans="1:56">
      <c r="A932" t="s">
        <v>92</v>
      </c>
      <c r="B932" t="s">
        <v>93</v>
      </c>
      <c r="C932" t="s">
        <v>94</v>
      </c>
      <c r="D932" t="s">
        <v>5874</v>
      </c>
      <c r="E932" t="s">
        <v>58</v>
      </c>
      <c r="F932" t="s">
        <v>59</v>
      </c>
      <c r="G932" t="s">
        <v>7702</v>
      </c>
      <c r="H932" t="s">
        <v>7703</v>
      </c>
      <c r="I932" t="s">
        <v>122</v>
      </c>
      <c r="J932" s="4">
        <v>45320</v>
      </c>
      <c r="K932" s="5">
        <v>45421</v>
      </c>
      <c r="L932" s="4">
        <v>45531</v>
      </c>
      <c r="M932" t="s">
        <v>63</v>
      </c>
      <c r="N932" s="6">
        <v>2357.37</v>
      </c>
      <c r="Q932">
        <v>15524</v>
      </c>
      <c r="R932" t="s">
        <v>64</v>
      </c>
      <c r="S932" t="s">
        <v>65</v>
      </c>
      <c r="T932" t="s">
        <v>7704</v>
      </c>
      <c r="U932" t="s">
        <v>7705</v>
      </c>
      <c r="V932" t="s">
        <v>68</v>
      </c>
      <c r="W932" t="s">
        <v>69</v>
      </c>
      <c r="X932" t="s">
        <v>7706</v>
      </c>
      <c r="Y932" t="s">
        <v>7707</v>
      </c>
      <c r="Z932" t="s">
        <v>7708</v>
      </c>
      <c r="AA932" t="s">
        <v>7709</v>
      </c>
      <c r="AB932" t="s">
        <v>3270</v>
      </c>
      <c r="AC932" t="s">
        <v>3271</v>
      </c>
      <c r="AD932" t="s">
        <v>7710</v>
      </c>
      <c r="AE932" t="s">
        <v>7711</v>
      </c>
      <c r="AF932">
        <v>45422</v>
      </c>
      <c r="AG932" t="s">
        <v>110</v>
      </c>
      <c r="AH932" t="s">
        <v>79</v>
      </c>
      <c r="AI932" t="s">
        <v>111</v>
      </c>
      <c r="AJ932" t="s">
        <v>81</v>
      </c>
      <c r="AK932" t="s">
        <v>112</v>
      </c>
      <c r="AL932">
        <v>4</v>
      </c>
      <c r="AM932">
        <v>45560.7101157407</v>
      </c>
      <c r="AO932">
        <v>4</v>
      </c>
      <c r="AT932">
        <v>0</v>
      </c>
      <c r="AU932" t="s">
        <v>83</v>
      </c>
      <c r="AV932" t="s">
        <v>113</v>
      </c>
      <c r="AW932" t="s">
        <v>85</v>
      </c>
      <c r="AX932" t="s">
        <v>86</v>
      </c>
      <c r="AY932" t="s">
        <v>87</v>
      </c>
      <c r="AZ932" t="s">
        <v>1564</v>
      </c>
      <c r="BA932" t="s">
        <v>89</v>
      </c>
      <c r="BC932" t="s">
        <v>90</v>
      </c>
      <c r="BD932" t="s">
        <v>91</v>
      </c>
    </row>
    <row r="933" hidden="1" spans="1:56">
      <c r="A933" t="s">
        <v>92</v>
      </c>
      <c r="B933" t="s">
        <v>93</v>
      </c>
      <c r="C933" t="s">
        <v>94</v>
      </c>
      <c r="D933" t="s">
        <v>1059</v>
      </c>
      <c r="E933" t="s">
        <v>58</v>
      </c>
      <c r="F933" t="s">
        <v>119</v>
      </c>
      <c r="G933" t="s">
        <v>7712</v>
      </c>
      <c r="H933" t="s">
        <v>7713</v>
      </c>
      <c r="I933" t="s">
        <v>193</v>
      </c>
      <c r="J933" s="4">
        <v>45239</v>
      </c>
      <c r="K933" s="5">
        <v>45273</v>
      </c>
      <c r="L933" s="4">
        <v>45530</v>
      </c>
      <c r="M933" t="s">
        <v>63</v>
      </c>
      <c r="N933" s="6">
        <v>2365.99</v>
      </c>
      <c r="Q933">
        <v>196612</v>
      </c>
      <c r="R933" t="s">
        <v>64</v>
      </c>
      <c r="S933" t="s">
        <v>65</v>
      </c>
      <c r="T933" t="s">
        <v>6155</v>
      </c>
      <c r="U933" t="s">
        <v>6156</v>
      </c>
      <c r="V933" t="s">
        <v>68</v>
      </c>
      <c r="W933" t="s">
        <v>69</v>
      </c>
      <c r="X933" t="s">
        <v>7714</v>
      </c>
      <c r="Y933" t="s">
        <v>7715</v>
      </c>
      <c r="Z933" t="s">
        <v>7716</v>
      </c>
      <c r="AA933" t="s">
        <v>7717</v>
      </c>
      <c r="AB933" t="s">
        <v>147</v>
      </c>
      <c r="AC933" t="s">
        <v>148</v>
      </c>
      <c r="AD933" t="s">
        <v>7718</v>
      </c>
      <c r="AE933" t="s">
        <v>7719</v>
      </c>
      <c r="AF933">
        <v>45274</v>
      </c>
      <c r="AG933" t="s">
        <v>201</v>
      </c>
      <c r="AH933" t="s">
        <v>79</v>
      </c>
      <c r="AI933" t="s">
        <v>202</v>
      </c>
      <c r="AJ933" t="s">
        <v>363</v>
      </c>
      <c r="AK933" t="s">
        <v>82</v>
      </c>
      <c r="AL933">
        <v>9</v>
      </c>
      <c r="AM933">
        <v>45555.3646990741</v>
      </c>
      <c r="AN933">
        <v>45575.4261226852</v>
      </c>
      <c r="AO933">
        <v>1</v>
      </c>
      <c r="AT933">
        <v>0</v>
      </c>
      <c r="AU933" t="s">
        <v>83</v>
      </c>
      <c r="AV933" t="s">
        <v>1068</v>
      </c>
      <c r="AW933" t="s">
        <v>136</v>
      </c>
      <c r="AX933" t="s">
        <v>86</v>
      </c>
      <c r="AY933" t="s">
        <v>87</v>
      </c>
      <c r="AZ933" t="s">
        <v>1852</v>
      </c>
      <c r="BA933" t="s">
        <v>89</v>
      </c>
      <c r="BB933" t="s">
        <v>154</v>
      </c>
      <c r="BC933" t="s">
        <v>90</v>
      </c>
      <c r="BD933" t="s">
        <v>91</v>
      </c>
    </row>
    <row r="934" hidden="1" spans="1:56">
      <c r="A934" t="s">
        <v>115</v>
      </c>
      <c r="B934" t="s">
        <v>116</v>
      </c>
      <c r="C934" t="s">
        <v>117</v>
      </c>
      <c r="D934" t="s">
        <v>7720</v>
      </c>
      <c r="E934" t="s">
        <v>58</v>
      </c>
      <c r="F934" t="s">
        <v>385</v>
      </c>
      <c r="G934" t="s">
        <v>7721</v>
      </c>
      <c r="H934" t="s">
        <v>7722</v>
      </c>
      <c r="I934" t="s">
        <v>263</v>
      </c>
      <c r="J934" s="4">
        <v>45307</v>
      </c>
      <c r="K934" s="5">
        <v>45364</v>
      </c>
      <c r="L934" s="4">
        <v>45530</v>
      </c>
      <c r="M934" t="s">
        <v>63</v>
      </c>
      <c r="N934" s="6">
        <v>102.09</v>
      </c>
      <c r="Q934">
        <v>32269</v>
      </c>
      <c r="R934" t="s">
        <v>64</v>
      </c>
      <c r="S934" t="s">
        <v>65</v>
      </c>
      <c r="T934" t="s">
        <v>3463</v>
      </c>
      <c r="U934" t="s">
        <v>3464</v>
      </c>
      <c r="V934" t="s">
        <v>68</v>
      </c>
      <c r="W934" t="s">
        <v>69</v>
      </c>
      <c r="X934" t="s">
        <v>7723</v>
      </c>
      <c r="Y934" t="s">
        <v>7724</v>
      </c>
      <c r="Z934" t="s">
        <v>7725</v>
      </c>
      <c r="AA934" t="s">
        <v>7726</v>
      </c>
      <c r="AB934" t="s">
        <v>2414</v>
      </c>
      <c r="AC934" t="s">
        <v>2415</v>
      </c>
      <c r="AD934" t="s">
        <v>7727</v>
      </c>
      <c r="AE934" t="s">
        <v>7728</v>
      </c>
      <c r="AF934">
        <v>45368</v>
      </c>
      <c r="AG934" t="s">
        <v>274</v>
      </c>
      <c r="AH934" t="s">
        <v>79</v>
      </c>
      <c r="AI934" t="s">
        <v>80</v>
      </c>
      <c r="AJ934" t="s">
        <v>81</v>
      </c>
      <c r="AK934" t="s">
        <v>112</v>
      </c>
      <c r="AL934">
        <v>6</v>
      </c>
      <c r="AM934">
        <v>45530.7051736111</v>
      </c>
      <c r="AN934">
        <v>45556.36875</v>
      </c>
      <c r="AO934">
        <v>2</v>
      </c>
      <c r="AT934">
        <v>0</v>
      </c>
      <c r="AU934" t="s">
        <v>83</v>
      </c>
      <c r="AV934" t="s">
        <v>5104</v>
      </c>
      <c r="AW934" t="s">
        <v>85</v>
      </c>
      <c r="AX934" t="s">
        <v>86</v>
      </c>
      <c r="AY934" t="s">
        <v>87</v>
      </c>
      <c r="AZ934" t="s">
        <v>492</v>
      </c>
      <c r="BA934" t="s">
        <v>89</v>
      </c>
      <c r="BC934" t="s">
        <v>90</v>
      </c>
      <c r="BD934" t="s">
        <v>91</v>
      </c>
    </row>
    <row r="935" hidden="1" spans="1:56">
      <c r="A935" t="s">
        <v>115</v>
      </c>
      <c r="B935" t="s">
        <v>116</v>
      </c>
      <c r="C935" t="s">
        <v>117</v>
      </c>
      <c r="D935" t="s">
        <v>5372</v>
      </c>
      <c r="E935" t="s">
        <v>58</v>
      </c>
      <c r="F935" t="s">
        <v>59</v>
      </c>
      <c r="G935" t="s">
        <v>7729</v>
      </c>
      <c r="H935" t="s">
        <v>7730</v>
      </c>
      <c r="I935" t="s">
        <v>122</v>
      </c>
      <c r="J935" s="4">
        <v>45311</v>
      </c>
      <c r="K935" s="5">
        <v>45344</v>
      </c>
      <c r="L935" s="4">
        <v>45530</v>
      </c>
      <c r="M935" t="s">
        <v>63</v>
      </c>
      <c r="N935" s="6">
        <v>581.33</v>
      </c>
      <c r="Q935">
        <v>26970</v>
      </c>
      <c r="R935" t="s">
        <v>64</v>
      </c>
      <c r="S935" t="s">
        <v>65</v>
      </c>
      <c r="T935" t="s">
        <v>1856</v>
      </c>
      <c r="U935" t="s">
        <v>1857</v>
      </c>
      <c r="V935" t="s">
        <v>68</v>
      </c>
      <c r="W935" t="s">
        <v>69</v>
      </c>
      <c r="X935" t="s">
        <v>7731</v>
      </c>
      <c r="Y935" t="s">
        <v>3054</v>
      </c>
      <c r="Z935" t="s">
        <v>3055</v>
      </c>
      <c r="AA935" t="s">
        <v>7732</v>
      </c>
      <c r="AB935" t="s">
        <v>2414</v>
      </c>
      <c r="AC935" t="s">
        <v>2415</v>
      </c>
      <c r="AD935" t="s">
        <v>7733</v>
      </c>
      <c r="AE935" t="s">
        <v>7734</v>
      </c>
      <c r="AF935">
        <v>45348</v>
      </c>
      <c r="AG935" t="s">
        <v>110</v>
      </c>
      <c r="AH935" t="s">
        <v>79</v>
      </c>
      <c r="AI935" t="s">
        <v>111</v>
      </c>
      <c r="AJ935" t="s">
        <v>81</v>
      </c>
      <c r="AK935" t="s">
        <v>82</v>
      </c>
      <c r="AL935">
        <v>7</v>
      </c>
      <c r="AM935">
        <v>45564.4169560185</v>
      </c>
      <c r="AN935">
        <v>45593.4032407407</v>
      </c>
      <c r="AO935">
        <v>1</v>
      </c>
      <c r="AP935">
        <v>293.69</v>
      </c>
      <c r="AQ935">
        <v>172.41</v>
      </c>
      <c r="AR935">
        <v>0</v>
      </c>
      <c r="AS935">
        <v>85.38</v>
      </c>
      <c r="AT935">
        <v>466.1</v>
      </c>
      <c r="AU935" t="s">
        <v>204</v>
      </c>
      <c r="AV935" t="s">
        <v>113</v>
      </c>
      <c r="AW935" t="s">
        <v>85</v>
      </c>
      <c r="AX935" t="s">
        <v>206</v>
      </c>
      <c r="AY935" t="s">
        <v>207</v>
      </c>
      <c r="AZ935" t="s">
        <v>246</v>
      </c>
      <c r="BA935" t="s">
        <v>89</v>
      </c>
      <c r="BC935" t="s">
        <v>90</v>
      </c>
      <c r="BD935" t="s">
        <v>91</v>
      </c>
    </row>
    <row r="936" hidden="1" spans="1:56">
      <c r="A936" t="s">
        <v>92</v>
      </c>
      <c r="B936" t="s">
        <v>639</v>
      </c>
      <c r="C936" t="s">
        <v>94</v>
      </c>
      <c r="D936" t="s">
        <v>3297</v>
      </c>
      <c r="E936" t="s">
        <v>58</v>
      </c>
      <c r="F936" t="s">
        <v>96</v>
      </c>
      <c r="G936" t="s">
        <v>7735</v>
      </c>
      <c r="H936" t="s">
        <v>7736</v>
      </c>
      <c r="I936" t="s">
        <v>141</v>
      </c>
      <c r="J936" s="4">
        <v>45225</v>
      </c>
      <c r="K936" s="5">
        <v>45268</v>
      </c>
      <c r="L936" s="4">
        <v>45530</v>
      </c>
      <c r="M936" t="s">
        <v>63</v>
      </c>
      <c r="N936" s="6">
        <v>368.55</v>
      </c>
      <c r="Q936">
        <v>35528</v>
      </c>
      <c r="R936" t="s">
        <v>64</v>
      </c>
      <c r="S936" t="s">
        <v>65</v>
      </c>
      <c r="T936" t="s">
        <v>5173</v>
      </c>
      <c r="U936" t="s">
        <v>5174</v>
      </c>
      <c r="V936" t="s">
        <v>68</v>
      </c>
      <c r="W936" t="s">
        <v>69</v>
      </c>
      <c r="X936" t="s">
        <v>7737</v>
      </c>
      <c r="Y936" t="s">
        <v>7738</v>
      </c>
      <c r="Z936" t="s">
        <v>7739</v>
      </c>
      <c r="AA936" t="s">
        <v>7740</v>
      </c>
      <c r="AB936" t="s">
        <v>147</v>
      </c>
      <c r="AC936" t="s">
        <v>148</v>
      </c>
      <c r="AD936" t="s">
        <v>7741</v>
      </c>
      <c r="AE936" t="s">
        <v>7742</v>
      </c>
      <c r="AF936">
        <v>45271</v>
      </c>
      <c r="AG936" t="s">
        <v>3009</v>
      </c>
      <c r="AH936" t="s">
        <v>79</v>
      </c>
      <c r="AI936" t="s">
        <v>288</v>
      </c>
      <c r="AJ936" t="s">
        <v>81</v>
      </c>
      <c r="AK936" t="s">
        <v>112</v>
      </c>
      <c r="AL936">
        <v>9</v>
      </c>
      <c r="AM936">
        <v>45561.4231481481</v>
      </c>
      <c r="AN936">
        <v>45561.4231481481</v>
      </c>
      <c r="AO936">
        <v>2</v>
      </c>
      <c r="AP936">
        <v>92.7</v>
      </c>
      <c r="AQ936">
        <v>172.41</v>
      </c>
      <c r="AR936">
        <v>0</v>
      </c>
      <c r="AS936">
        <v>26.95</v>
      </c>
      <c r="AT936">
        <v>265.11</v>
      </c>
      <c r="AU936" t="s">
        <v>204</v>
      </c>
      <c r="AV936" t="s">
        <v>152</v>
      </c>
      <c r="AW936" t="s">
        <v>85</v>
      </c>
      <c r="AX936" t="s">
        <v>206</v>
      </c>
      <c r="AY936" t="s">
        <v>207</v>
      </c>
      <c r="AZ936" t="s">
        <v>3804</v>
      </c>
      <c r="BA936" t="s">
        <v>89</v>
      </c>
      <c r="BB936" t="s">
        <v>154</v>
      </c>
      <c r="BC936" t="s">
        <v>90</v>
      </c>
      <c r="BD936" t="s">
        <v>91</v>
      </c>
    </row>
    <row r="937" hidden="1" spans="1:56">
      <c r="A937" t="s">
        <v>115</v>
      </c>
      <c r="B937" t="s">
        <v>116</v>
      </c>
      <c r="C937" t="s">
        <v>117</v>
      </c>
      <c r="D937" t="s">
        <v>3202</v>
      </c>
      <c r="E937" t="s">
        <v>58</v>
      </c>
      <c r="F937" t="s">
        <v>119</v>
      </c>
      <c r="G937" t="s">
        <v>7743</v>
      </c>
      <c r="H937" t="s">
        <v>7744</v>
      </c>
      <c r="I937" t="s">
        <v>99</v>
      </c>
      <c r="J937" s="4">
        <v>45307</v>
      </c>
      <c r="K937" s="5">
        <v>45360</v>
      </c>
      <c r="L937" s="4">
        <v>45530</v>
      </c>
      <c r="M937" t="s">
        <v>63</v>
      </c>
      <c r="N937" s="6">
        <v>88.74</v>
      </c>
      <c r="Q937">
        <v>84662</v>
      </c>
      <c r="R937" t="s">
        <v>64</v>
      </c>
      <c r="S937" t="s">
        <v>65</v>
      </c>
      <c r="T937" t="s">
        <v>4747</v>
      </c>
      <c r="U937" t="s">
        <v>4748</v>
      </c>
      <c r="V937" t="s">
        <v>68</v>
      </c>
      <c r="W937" t="s">
        <v>69</v>
      </c>
      <c r="X937" t="s">
        <v>7745</v>
      </c>
      <c r="Y937" t="s">
        <v>180</v>
      </c>
      <c r="Z937" t="s">
        <v>4750</v>
      </c>
      <c r="AA937" t="s">
        <v>7746</v>
      </c>
      <c r="AB937" t="s">
        <v>7605</v>
      </c>
      <c r="AC937" t="s">
        <v>7606</v>
      </c>
      <c r="AD937" t="s">
        <v>7747</v>
      </c>
      <c r="AE937" t="s">
        <v>7748</v>
      </c>
      <c r="AF937">
        <v>45362</v>
      </c>
      <c r="AG937" t="s">
        <v>274</v>
      </c>
      <c r="AH937" t="s">
        <v>134</v>
      </c>
      <c r="AI937" t="s">
        <v>111</v>
      </c>
      <c r="AJ937" t="s">
        <v>81</v>
      </c>
      <c r="AK937" t="s">
        <v>82</v>
      </c>
      <c r="AL937">
        <v>6</v>
      </c>
      <c r="AM937">
        <v>45530.7051736111</v>
      </c>
      <c r="AN937">
        <v>45562.3573842593</v>
      </c>
      <c r="AO937">
        <v>2</v>
      </c>
      <c r="AT937">
        <v>0</v>
      </c>
      <c r="AU937" t="s">
        <v>83</v>
      </c>
      <c r="AV937" t="s">
        <v>1351</v>
      </c>
      <c r="AW937" t="s">
        <v>136</v>
      </c>
      <c r="AX937" t="s">
        <v>86</v>
      </c>
      <c r="AY937" t="s">
        <v>87</v>
      </c>
      <c r="AZ937" t="s">
        <v>1937</v>
      </c>
      <c r="BA937" t="s">
        <v>89</v>
      </c>
      <c r="BC937" t="s">
        <v>90</v>
      </c>
      <c r="BD937" t="s">
        <v>91</v>
      </c>
    </row>
    <row r="938" hidden="1" spans="1:56">
      <c r="A938" t="s">
        <v>115</v>
      </c>
      <c r="B938" t="s">
        <v>116</v>
      </c>
      <c r="C938" t="s">
        <v>117</v>
      </c>
      <c r="D938" t="s">
        <v>1059</v>
      </c>
      <c r="E938" t="s">
        <v>58</v>
      </c>
      <c r="F938" t="s">
        <v>119</v>
      </c>
      <c r="G938" t="s">
        <v>7749</v>
      </c>
      <c r="H938" t="s">
        <v>7750</v>
      </c>
      <c r="I938" t="s">
        <v>193</v>
      </c>
      <c r="J938" s="4">
        <v>45365</v>
      </c>
      <c r="K938" s="5">
        <v>45399</v>
      </c>
      <c r="L938" s="4">
        <v>45530</v>
      </c>
      <c r="M938" t="s">
        <v>63</v>
      </c>
      <c r="N938" s="6">
        <v>88.74</v>
      </c>
      <c r="Q938">
        <v>55229</v>
      </c>
      <c r="R938" t="s">
        <v>64</v>
      </c>
      <c r="S938" t="s">
        <v>65</v>
      </c>
      <c r="T938" t="s">
        <v>7751</v>
      </c>
      <c r="U938" t="s">
        <v>7752</v>
      </c>
      <c r="V938" t="s">
        <v>68</v>
      </c>
      <c r="W938" t="s">
        <v>69</v>
      </c>
      <c r="X938" t="s">
        <v>7753</v>
      </c>
      <c r="Y938" t="s">
        <v>7754</v>
      </c>
      <c r="Z938" t="s">
        <v>7755</v>
      </c>
      <c r="AA938" t="s">
        <v>7756</v>
      </c>
      <c r="AB938" t="s">
        <v>7605</v>
      </c>
      <c r="AC938" t="s">
        <v>7606</v>
      </c>
      <c r="AD938" t="s">
        <v>7757</v>
      </c>
      <c r="AE938" t="s">
        <v>7758</v>
      </c>
      <c r="AF938">
        <v>45418</v>
      </c>
      <c r="AG938" t="s">
        <v>201</v>
      </c>
      <c r="AH938" t="s">
        <v>79</v>
      </c>
      <c r="AI938" t="s">
        <v>202</v>
      </c>
      <c r="AJ938" t="s">
        <v>363</v>
      </c>
      <c r="AK938" t="s">
        <v>82</v>
      </c>
      <c r="AL938">
        <v>5</v>
      </c>
      <c r="AM938">
        <v>45533.414224537</v>
      </c>
      <c r="AN938">
        <v>45597.3539583333</v>
      </c>
      <c r="AO938">
        <v>1</v>
      </c>
      <c r="AT938">
        <v>0</v>
      </c>
      <c r="AU938" t="s">
        <v>83</v>
      </c>
      <c r="AV938" t="s">
        <v>1068</v>
      </c>
      <c r="AW938" t="s">
        <v>136</v>
      </c>
      <c r="AX938" t="s">
        <v>86</v>
      </c>
      <c r="AY938" t="s">
        <v>87</v>
      </c>
      <c r="AZ938" t="s">
        <v>1149</v>
      </c>
      <c r="BA938" t="s">
        <v>89</v>
      </c>
      <c r="BC938" t="s">
        <v>90</v>
      </c>
      <c r="BD938" t="s">
        <v>91</v>
      </c>
    </row>
    <row r="939" hidden="1" spans="1:56">
      <c r="A939" t="s">
        <v>1175</v>
      </c>
      <c r="B939" t="s">
        <v>1176</v>
      </c>
      <c r="C939" t="s">
        <v>724</v>
      </c>
      <c r="D939" t="s">
        <v>4283</v>
      </c>
      <c r="E939" t="s">
        <v>58</v>
      </c>
      <c r="F939" t="s">
        <v>119</v>
      </c>
      <c r="G939" t="s">
        <v>7759</v>
      </c>
      <c r="H939" t="s">
        <v>7760</v>
      </c>
      <c r="I939" t="s">
        <v>99</v>
      </c>
      <c r="J939" s="4">
        <v>45002</v>
      </c>
      <c r="K939" s="5">
        <v>45211</v>
      </c>
      <c r="L939" s="4">
        <v>45530</v>
      </c>
      <c r="M939" t="s">
        <v>63</v>
      </c>
      <c r="N939" s="6">
        <v>381.49</v>
      </c>
      <c r="Q939">
        <v>82162</v>
      </c>
      <c r="R939" t="s">
        <v>64</v>
      </c>
      <c r="S939" t="s">
        <v>65</v>
      </c>
      <c r="T939" t="s">
        <v>891</v>
      </c>
      <c r="U939" t="s">
        <v>892</v>
      </c>
      <c r="V939" t="s">
        <v>68</v>
      </c>
      <c r="W939" t="s">
        <v>69</v>
      </c>
      <c r="X939" t="s">
        <v>7761</v>
      </c>
      <c r="Y939" t="s">
        <v>7762</v>
      </c>
      <c r="Z939" t="s">
        <v>7763</v>
      </c>
      <c r="AA939" t="s">
        <v>7764</v>
      </c>
      <c r="AB939" t="s">
        <v>1497</v>
      </c>
      <c r="AC939" t="s">
        <v>1498</v>
      </c>
      <c r="AD939" t="s">
        <v>7765</v>
      </c>
      <c r="AE939" t="s">
        <v>7766</v>
      </c>
      <c r="AF939">
        <v>45216</v>
      </c>
      <c r="AG939" t="s">
        <v>274</v>
      </c>
      <c r="AH939" t="s">
        <v>134</v>
      </c>
      <c r="AI939" t="s">
        <v>111</v>
      </c>
      <c r="AJ939" t="s">
        <v>81</v>
      </c>
      <c r="AK939" t="s">
        <v>112</v>
      </c>
      <c r="AL939">
        <v>11</v>
      </c>
      <c r="AM939">
        <v>45559.7243865741</v>
      </c>
      <c r="AN939">
        <v>45588.4116550926</v>
      </c>
      <c r="AO939">
        <v>7</v>
      </c>
      <c r="AT939">
        <v>0</v>
      </c>
      <c r="AU939" t="s">
        <v>83</v>
      </c>
      <c r="AV939" t="s">
        <v>859</v>
      </c>
      <c r="AW939" t="s">
        <v>136</v>
      </c>
      <c r="AX939" t="s">
        <v>86</v>
      </c>
      <c r="AY939" t="s">
        <v>87</v>
      </c>
      <c r="AZ939" t="s">
        <v>246</v>
      </c>
      <c r="BA939" t="s">
        <v>89</v>
      </c>
      <c r="BB939" t="s">
        <v>154</v>
      </c>
      <c r="BC939" t="s">
        <v>90</v>
      </c>
      <c r="BD939" t="s">
        <v>91</v>
      </c>
    </row>
    <row r="940" hidden="1" spans="1:56">
      <c r="A940" t="s">
        <v>115</v>
      </c>
      <c r="B940" t="s">
        <v>116</v>
      </c>
      <c r="C940" t="s">
        <v>117</v>
      </c>
      <c r="D940" t="s">
        <v>7767</v>
      </c>
      <c r="E940" t="s">
        <v>58</v>
      </c>
      <c r="F940" t="s">
        <v>119</v>
      </c>
      <c r="G940" t="s">
        <v>7768</v>
      </c>
      <c r="H940" t="s">
        <v>7769</v>
      </c>
      <c r="I940" t="s">
        <v>263</v>
      </c>
      <c r="J940" s="4">
        <v>45296</v>
      </c>
      <c r="K940" s="5">
        <v>45443</v>
      </c>
      <c r="L940" s="4">
        <v>45530</v>
      </c>
      <c r="M940" t="s">
        <v>63</v>
      </c>
      <c r="N940" s="6">
        <v>65.5</v>
      </c>
      <c r="Q940">
        <v>9417</v>
      </c>
      <c r="R940" t="s">
        <v>64</v>
      </c>
      <c r="S940" t="s">
        <v>65</v>
      </c>
      <c r="T940" t="s">
        <v>2698</v>
      </c>
      <c r="U940" t="s">
        <v>2699</v>
      </c>
      <c r="V940" t="s">
        <v>68</v>
      </c>
      <c r="W940" t="s">
        <v>69</v>
      </c>
      <c r="X940" t="s">
        <v>2700</v>
      </c>
      <c r="Y940" t="s">
        <v>2701</v>
      </c>
      <c r="Z940" t="s">
        <v>2702</v>
      </c>
      <c r="AA940" t="s">
        <v>7770</v>
      </c>
      <c r="AB940" t="s">
        <v>2414</v>
      </c>
      <c r="AC940" t="s">
        <v>2415</v>
      </c>
      <c r="AD940" t="s">
        <v>7771</v>
      </c>
      <c r="AE940" t="s">
        <v>7772</v>
      </c>
      <c r="AF940">
        <v>45443</v>
      </c>
      <c r="AG940" t="s">
        <v>78</v>
      </c>
      <c r="AH940" t="s">
        <v>79</v>
      </c>
      <c r="AI940" t="s">
        <v>1659</v>
      </c>
      <c r="AJ940" t="s">
        <v>81</v>
      </c>
      <c r="AK940" t="s">
        <v>82</v>
      </c>
      <c r="AL940">
        <v>3</v>
      </c>
      <c r="AM940">
        <v>45532.622337963</v>
      </c>
      <c r="AN940">
        <v>45548.405787037</v>
      </c>
      <c r="AO940">
        <v>4</v>
      </c>
      <c r="AT940">
        <v>0</v>
      </c>
      <c r="AU940" t="s">
        <v>83</v>
      </c>
      <c r="AV940" t="s">
        <v>135</v>
      </c>
      <c r="AW940" t="s">
        <v>136</v>
      </c>
      <c r="AX940" t="s">
        <v>86</v>
      </c>
      <c r="AY940" t="s">
        <v>87</v>
      </c>
      <c r="AZ940" t="s">
        <v>290</v>
      </c>
      <c r="BA940" t="s">
        <v>89</v>
      </c>
      <c r="BC940" t="s">
        <v>90</v>
      </c>
      <c r="BD940" t="s">
        <v>91</v>
      </c>
    </row>
    <row r="941" hidden="1" spans="1:56">
      <c r="A941" t="s">
        <v>115</v>
      </c>
      <c r="B941" t="s">
        <v>116</v>
      </c>
      <c r="C941" t="s">
        <v>117</v>
      </c>
      <c r="D941" t="s">
        <v>4283</v>
      </c>
      <c r="E941" t="s">
        <v>58</v>
      </c>
      <c r="F941" t="s">
        <v>119</v>
      </c>
      <c r="G941" t="s">
        <v>7759</v>
      </c>
      <c r="H941" t="s">
        <v>7760</v>
      </c>
      <c r="I941" t="s">
        <v>99</v>
      </c>
      <c r="J941" s="4">
        <v>45002</v>
      </c>
      <c r="K941" s="5">
        <v>45211</v>
      </c>
      <c r="L941" s="4">
        <v>45530</v>
      </c>
      <c r="M941" t="s">
        <v>63</v>
      </c>
      <c r="N941" s="6">
        <v>281.41</v>
      </c>
      <c r="Q941">
        <v>82162</v>
      </c>
      <c r="R941" t="s">
        <v>64</v>
      </c>
      <c r="S941" t="s">
        <v>65</v>
      </c>
      <c r="T941" t="s">
        <v>891</v>
      </c>
      <c r="U941" t="s">
        <v>892</v>
      </c>
      <c r="V941" t="s">
        <v>68</v>
      </c>
      <c r="W941" t="s">
        <v>69</v>
      </c>
      <c r="X941" t="s">
        <v>5375</v>
      </c>
      <c r="Y941" t="s">
        <v>7773</v>
      </c>
      <c r="Z941" t="s">
        <v>7774</v>
      </c>
      <c r="AA941" t="s">
        <v>7764</v>
      </c>
      <c r="AB941" t="s">
        <v>1497</v>
      </c>
      <c r="AC941" t="s">
        <v>1498</v>
      </c>
      <c r="AD941" t="s">
        <v>7775</v>
      </c>
      <c r="AE941" t="s">
        <v>7776</v>
      </c>
      <c r="AF941">
        <v>45216</v>
      </c>
      <c r="AG941" t="s">
        <v>274</v>
      </c>
      <c r="AH941" t="s">
        <v>134</v>
      </c>
      <c r="AI941" t="s">
        <v>111</v>
      </c>
      <c r="AJ941" t="s">
        <v>81</v>
      </c>
      <c r="AK941" t="s">
        <v>112</v>
      </c>
      <c r="AL941">
        <v>11</v>
      </c>
      <c r="AM941">
        <v>45560.3893865741</v>
      </c>
      <c r="AN941">
        <v>45588.4116550926</v>
      </c>
      <c r="AO941">
        <v>7</v>
      </c>
      <c r="AP941">
        <v>20.26</v>
      </c>
      <c r="AQ941">
        <v>172.41</v>
      </c>
      <c r="AR941">
        <v>0</v>
      </c>
      <c r="AS941">
        <v>5.89</v>
      </c>
      <c r="AT941">
        <v>192.67</v>
      </c>
      <c r="AU941" t="s">
        <v>204</v>
      </c>
      <c r="AV941" t="s">
        <v>859</v>
      </c>
      <c r="AW941" t="s">
        <v>136</v>
      </c>
      <c r="AX941" t="s">
        <v>206</v>
      </c>
      <c r="AY941" t="s">
        <v>207</v>
      </c>
      <c r="AZ941" t="s">
        <v>246</v>
      </c>
      <c r="BA941" t="s">
        <v>89</v>
      </c>
      <c r="BB941" t="s">
        <v>154</v>
      </c>
      <c r="BC941" t="s">
        <v>90</v>
      </c>
      <c r="BD941" t="s">
        <v>91</v>
      </c>
    </row>
    <row r="942" hidden="1" spans="1:56">
      <c r="A942" t="s">
        <v>170</v>
      </c>
      <c r="B942" t="s">
        <v>171</v>
      </c>
      <c r="C942" t="s">
        <v>172</v>
      </c>
      <c r="D942" t="s">
        <v>7777</v>
      </c>
      <c r="E942" t="s">
        <v>58</v>
      </c>
      <c r="F942" t="s">
        <v>96</v>
      </c>
      <c r="G942" t="s">
        <v>7778</v>
      </c>
      <c r="H942" t="s">
        <v>7779</v>
      </c>
      <c r="I942" t="s">
        <v>263</v>
      </c>
      <c r="J942" s="4">
        <v>45326</v>
      </c>
      <c r="K942" s="5">
        <v>45360</v>
      </c>
      <c r="L942" s="4">
        <v>45530</v>
      </c>
      <c r="M942" t="s">
        <v>63</v>
      </c>
      <c r="N942" s="6">
        <v>44.36</v>
      </c>
      <c r="Q942">
        <v>16344</v>
      </c>
      <c r="R942" t="s">
        <v>64</v>
      </c>
      <c r="S942" t="s">
        <v>65</v>
      </c>
      <c r="T942" t="s">
        <v>6780</v>
      </c>
      <c r="U942" t="s">
        <v>6781</v>
      </c>
      <c r="V942" t="s">
        <v>68</v>
      </c>
      <c r="W942" t="s">
        <v>69</v>
      </c>
      <c r="X942" t="s">
        <v>6782</v>
      </c>
      <c r="Y942" t="s">
        <v>1281</v>
      </c>
      <c r="Z942" t="s">
        <v>6783</v>
      </c>
      <c r="AA942" t="s">
        <v>7780</v>
      </c>
      <c r="AB942" t="s">
        <v>2414</v>
      </c>
      <c r="AC942" t="s">
        <v>2415</v>
      </c>
      <c r="AD942" t="s">
        <v>7781</v>
      </c>
      <c r="AE942" t="s">
        <v>7782</v>
      </c>
      <c r="AF942">
        <v>45363</v>
      </c>
      <c r="AG942" t="s">
        <v>78</v>
      </c>
      <c r="AH942" t="s">
        <v>79</v>
      </c>
      <c r="AI942" t="s">
        <v>313</v>
      </c>
      <c r="AJ942" t="s">
        <v>81</v>
      </c>
      <c r="AK942" t="s">
        <v>82</v>
      </c>
      <c r="AL942">
        <v>6</v>
      </c>
      <c r="AM942">
        <v>45558.4475810185</v>
      </c>
      <c r="AN942">
        <v>45616.3584143519</v>
      </c>
      <c r="AO942">
        <v>1</v>
      </c>
      <c r="AT942">
        <v>0</v>
      </c>
      <c r="AU942" t="s">
        <v>83</v>
      </c>
      <c r="AV942" t="s">
        <v>5104</v>
      </c>
      <c r="AW942" t="s">
        <v>85</v>
      </c>
      <c r="AX942" t="s">
        <v>86</v>
      </c>
      <c r="AY942" t="s">
        <v>87</v>
      </c>
      <c r="AZ942" t="s">
        <v>620</v>
      </c>
      <c r="BA942" t="s">
        <v>89</v>
      </c>
      <c r="BC942" t="s">
        <v>90</v>
      </c>
      <c r="BD942" t="s">
        <v>91</v>
      </c>
    </row>
    <row r="943" hidden="1" spans="1:56">
      <c r="A943" t="s">
        <v>1632</v>
      </c>
      <c r="B943" t="s">
        <v>1633</v>
      </c>
      <c r="C943" t="s">
        <v>1634</v>
      </c>
      <c r="D943" t="s">
        <v>235</v>
      </c>
      <c r="E943" t="s">
        <v>58</v>
      </c>
      <c r="F943" t="s">
        <v>59</v>
      </c>
      <c r="G943" t="s">
        <v>7783</v>
      </c>
      <c r="H943" t="s">
        <v>7784</v>
      </c>
      <c r="I943" t="s">
        <v>159</v>
      </c>
      <c r="J943" s="4">
        <v>45361</v>
      </c>
      <c r="K943" s="5">
        <v>45481</v>
      </c>
      <c r="L943" s="4">
        <v>45530</v>
      </c>
      <c r="M943" t="s">
        <v>63</v>
      </c>
      <c r="N943" s="6">
        <v>71.17</v>
      </c>
      <c r="Q943">
        <v>12860</v>
      </c>
      <c r="R943" t="s">
        <v>64</v>
      </c>
      <c r="S943" t="s">
        <v>65</v>
      </c>
      <c r="T943" t="s">
        <v>496</v>
      </c>
      <c r="U943" t="s">
        <v>497</v>
      </c>
      <c r="V943" t="s">
        <v>68</v>
      </c>
      <c r="W943" t="s">
        <v>69</v>
      </c>
      <c r="X943" t="s">
        <v>7785</v>
      </c>
      <c r="Y943" t="s">
        <v>7786</v>
      </c>
      <c r="Z943" t="s">
        <v>7787</v>
      </c>
      <c r="AA943" t="s">
        <v>7788</v>
      </c>
      <c r="AB943" t="s">
        <v>2414</v>
      </c>
      <c r="AC943" t="s">
        <v>2415</v>
      </c>
      <c r="AD943" t="s">
        <v>7789</v>
      </c>
      <c r="AE943" t="s">
        <v>7790</v>
      </c>
      <c r="AF943">
        <v>45482</v>
      </c>
      <c r="AG943" t="s">
        <v>110</v>
      </c>
      <c r="AH943" t="s">
        <v>79</v>
      </c>
      <c r="AI943" t="s">
        <v>111</v>
      </c>
      <c r="AJ943" t="s">
        <v>81</v>
      </c>
      <c r="AK943" t="s">
        <v>82</v>
      </c>
      <c r="AL943">
        <v>2</v>
      </c>
      <c r="AM943">
        <v>45564.4238888889</v>
      </c>
      <c r="AN943">
        <v>45593.4092361111</v>
      </c>
      <c r="AO943">
        <v>4</v>
      </c>
      <c r="AT943">
        <v>0</v>
      </c>
      <c r="AU943" t="s">
        <v>83</v>
      </c>
      <c r="AV943" t="s">
        <v>113</v>
      </c>
      <c r="AW943" t="s">
        <v>85</v>
      </c>
      <c r="AX943" t="s">
        <v>86</v>
      </c>
      <c r="AY943" t="s">
        <v>87</v>
      </c>
      <c r="AZ943" t="s">
        <v>246</v>
      </c>
      <c r="BA943" t="s">
        <v>89</v>
      </c>
      <c r="BC943" t="s">
        <v>90</v>
      </c>
      <c r="BD943" t="s">
        <v>91</v>
      </c>
    </row>
    <row r="944" hidden="1" spans="1:56">
      <c r="A944" t="s">
        <v>92</v>
      </c>
      <c r="B944" t="s">
        <v>93</v>
      </c>
      <c r="C944" t="s">
        <v>94</v>
      </c>
      <c r="D944" t="s">
        <v>7791</v>
      </c>
      <c r="E944" t="s">
        <v>58</v>
      </c>
      <c r="F944" t="s">
        <v>59</v>
      </c>
      <c r="G944" t="s">
        <v>7792</v>
      </c>
      <c r="H944" t="s">
        <v>7793</v>
      </c>
      <c r="I944" t="s">
        <v>159</v>
      </c>
      <c r="J944" s="4">
        <v>45299</v>
      </c>
      <c r="K944" s="5">
        <v>45312</v>
      </c>
      <c r="L944" s="4">
        <v>45529</v>
      </c>
      <c r="M944" t="s">
        <v>63</v>
      </c>
      <c r="N944" s="6">
        <v>2357.37</v>
      </c>
      <c r="Q944">
        <v>56597</v>
      </c>
      <c r="R944" t="s">
        <v>64</v>
      </c>
      <c r="S944" t="s">
        <v>65</v>
      </c>
      <c r="T944" t="s">
        <v>1403</v>
      </c>
      <c r="U944" t="s">
        <v>1404</v>
      </c>
      <c r="V944" t="s">
        <v>68</v>
      </c>
      <c r="W944" t="s">
        <v>69</v>
      </c>
      <c r="X944" t="s">
        <v>7794</v>
      </c>
      <c r="Y944" t="s">
        <v>7795</v>
      </c>
      <c r="Z944" t="s">
        <v>7796</v>
      </c>
      <c r="AA944" t="s">
        <v>7797</v>
      </c>
      <c r="AB944" t="s">
        <v>7798</v>
      </c>
      <c r="AC944" t="s">
        <v>7799</v>
      </c>
      <c r="AD944" t="s">
        <v>7800</v>
      </c>
      <c r="AE944" t="s">
        <v>7801</v>
      </c>
      <c r="AF944">
        <v>45314</v>
      </c>
      <c r="AG944" t="s">
        <v>201</v>
      </c>
      <c r="AH944" t="s">
        <v>79</v>
      </c>
      <c r="AI944" t="s">
        <v>111</v>
      </c>
      <c r="AJ944" t="s">
        <v>81</v>
      </c>
      <c r="AK944" t="s">
        <v>82</v>
      </c>
      <c r="AL944">
        <v>8</v>
      </c>
      <c r="AM944">
        <v>45553.6372569444</v>
      </c>
      <c r="AN944">
        <v>45609.4062731481</v>
      </c>
      <c r="AO944">
        <v>0</v>
      </c>
      <c r="AT944">
        <v>0</v>
      </c>
      <c r="AU944" t="s">
        <v>83</v>
      </c>
      <c r="AV944" t="s">
        <v>113</v>
      </c>
      <c r="AW944" t="s">
        <v>85</v>
      </c>
      <c r="AX944" t="s">
        <v>86</v>
      </c>
      <c r="AY944" t="s">
        <v>87</v>
      </c>
      <c r="AZ944" t="s">
        <v>1413</v>
      </c>
      <c r="BA944" t="s">
        <v>89</v>
      </c>
      <c r="BC944" t="s">
        <v>90</v>
      </c>
      <c r="BD944" t="s">
        <v>91</v>
      </c>
    </row>
    <row r="945" hidden="1" spans="1:56">
      <c r="A945" t="s">
        <v>115</v>
      </c>
      <c r="B945" t="s">
        <v>116</v>
      </c>
      <c r="C945" t="s">
        <v>117</v>
      </c>
      <c r="D945" t="s">
        <v>1246</v>
      </c>
      <c r="E945" t="s">
        <v>58</v>
      </c>
      <c r="F945" t="s">
        <v>59</v>
      </c>
      <c r="G945" t="s">
        <v>7802</v>
      </c>
      <c r="H945" t="s">
        <v>7803</v>
      </c>
      <c r="I945" t="s">
        <v>159</v>
      </c>
      <c r="J945" s="4">
        <v>45361</v>
      </c>
      <c r="K945" s="5">
        <v>45468</v>
      </c>
      <c r="L945" s="4">
        <v>45529</v>
      </c>
      <c r="M945" t="s">
        <v>63</v>
      </c>
      <c r="N945" s="6">
        <v>88.74</v>
      </c>
      <c r="Q945">
        <v>19107</v>
      </c>
      <c r="R945" t="s">
        <v>64</v>
      </c>
      <c r="S945" t="s">
        <v>65</v>
      </c>
      <c r="T945" t="s">
        <v>250</v>
      </c>
      <c r="U945" t="s">
        <v>251</v>
      </c>
      <c r="V945" t="s">
        <v>68</v>
      </c>
      <c r="W945" t="s">
        <v>69</v>
      </c>
      <c r="X945" t="s">
        <v>252</v>
      </c>
      <c r="Y945" t="s">
        <v>253</v>
      </c>
      <c r="Z945" t="s">
        <v>254</v>
      </c>
      <c r="AA945" t="s">
        <v>7804</v>
      </c>
      <c r="AB945" t="s">
        <v>488</v>
      </c>
      <c r="AC945" t="s">
        <v>489</v>
      </c>
      <c r="AD945" t="s">
        <v>7805</v>
      </c>
      <c r="AE945" t="s">
        <v>7806</v>
      </c>
      <c r="AF945">
        <v>45470</v>
      </c>
      <c r="AG945" t="s">
        <v>110</v>
      </c>
      <c r="AH945" t="s">
        <v>79</v>
      </c>
      <c r="AI945" t="s">
        <v>111</v>
      </c>
      <c r="AJ945" t="s">
        <v>81</v>
      </c>
      <c r="AK945" t="s">
        <v>112</v>
      </c>
      <c r="AL945">
        <v>2</v>
      </c>
      <c r="AM945">
        <v>45554.4716087963</v>
      </c>
      <c r="AN945">
        <v>45580.3906944444</v>
      </c>
      <c r="AO945">
        <v>3</v>
      </c>
      <c r="AT945">
        <v>0</v>
      </c>
      <c r="AU945" t="s">
        <v>83</v>
      </c>
      <c r="AV945" t="s">
        <v>113</v>
      </c>
      <c r="AW945" t="s">
        <v>85</v>
      </c>
      <c r="AX945" t="s">
        <v>86</v>
      </c>
      <c r="AY945" t="s">
        <v>87</v>
      </c>
      <c r="AZ945" t="s">
        <v>246</v>
      </c>
      <c r="BA945" t="s">
        <v>89</v>
      </c>
      <c r="BC945" t="s">
        <v>90</v>
      </c>
      <c r="BD945" t="s">
        <v>91</v>
      </c>
    </row>
    <row r="946" hidden="1" spans="1:56">
      <c r="A946" t="s">
        <v>115</v>
      </c>
      <c r="B946" t="s">
        <v>116</v>
      </c>
      <c r="C946" t="s">
        <v>117</v>
      </c>
      <c r="D946" t="s">
        <v>314</v>
      </c>
      <c r="E946" t="s">
        <v>58</v>
      </c>
      <c r="F946" t="s">
        <v>59</v>
      </c>
      <c r="G946" t="s">
        <v>7807</v>
      </c>
      <c r="H946" t="s">
        <v>7808</v>
      </c>
      <c r="I946" t="s">
        <v>159</v>
      </c>
      <c r="J946" s="4">
        <v>45350</v>
      </c>
      <c r="K946" s="5">
        <v>45399</v>
      </c>
      <c r="L946" s="4">
        <v>45529</v>
      </c>
      <c r="M946" t="s">
        <v>63</v>
      </c>
      <c r="N946" s="6">
        <v>730.93</v>
      </c>
      <c r="Q946">
        <v>56549</v>
      </c>
      <c r="R946" t="s">
        <v>64</v>
      </c>
      <c r="S946" t="s">
        <v>65</v>
      </c>
      <c r="T946" t="s">
        <v>317</v>
      </c>
      <c r="U946" t="s">
        <v>318</v>
      </c>
      <c r="V946" t="s">
        <v>68</v>
      </c>
      <c r="W946" t="s">
        <v>69</v>
      </c>
      <c r="X946" t="s">
        <v>7809</v>
      </c>
      <c r="Y946" t="s">
        <v>7810</v>
      </c>
      <c r="Z946" t="s">
        <v>7811</v>
      </c>
      <c r="AA946" t="s">
        <v>7812</v>
      </c>
      <c r="AB946" t="s">
        <v>218</v>
      </c>
      <c r="AC946" t="s">
        <v>148</v>
      </c>
      <c r="AD946" t="s">
        <v>7813</v>
      </c>
      <c r="AE946" t="s">
        <v>7814</v>
      </c>
      <c r="AF946">
        <v>45401</v>
      </c>
      <c r="AG946" t="s">
        <v>201</v>
      </c>
      <c r="AH946" t="s">
        <v>79</v>
      </c>
      <c r="AI946" t="s">
        <v>111</v>
      </c>
      <c r="AJ946" t="s">
        <v>81</v>
      </c>
      <c r="AK946" t="s">
        <v>82</v>
      </c>
      <c r="AL946">
        <v>5</v>
      </c>
      <c r="AM946">
        <v>45554.6825231481</v>
      </c>
      <c r="AN946">
        <v>45609.412974537</v>
      </c>
      <c r="AO946">
        <v>2</v>
      </c>
      <c r="AP946">
        <v>357.29</v>
      </c>
      <c r="AQ946">
        <v>258.62</v>
      </c>
      <c r="AR946">
        <v>0</v>
      </c>
      <c r="AS946">
        <v>103.87</v>
      </c>
      <c r="AT946">
        <v>615.91</v>
      </c>
      <c r="AU946" t="s">
        <v>204</v>
      </c>
      <c r="AV946" t="s">
        <v>113</v>
      </c>
      <c r="AW946" t="s">
        <v>85</v>
      </c>
      <c r="AX946" t="s">
        <v>206</v>
      </c>
      <c r="AY946" t="s">
        <v>207</v>
      </c>
      <c r="AZ946" t="s">
        <v>153</v>
      </c>
      <c r="BA946" t="s">
        <v>89</v>
      </c>
      <c r="BC946" t="s">
        <v>90</v>
      </c>
      <c r="BD946" t="s">
        <v>91</v>
      </c>
    </row>
    <row r="947" hidden="1" spans="1:56">
      <c r="A947" t="s">
        <v>170</v>
      </c>
      <c r="B947" t="s">
        <v>171</v>
      </c>
      <c r="C947" t="s">
        <v>172</v>
      </c>
      <c r="D947" t="s">
        <v>521</v>
      </c>
      <c r="E947" t="s">
        <v>58</v>
      </c>
      <c r="F947" t="s">
        <v>96</v>
      </c>
      <c r="G947" t="s">
        <v>7815</v>
      </c>
      <c r="H947" t="s">
        <v>7816</v>
      </c>
      <c r="I947" t="s">
        <v>176</v>
      </c>
      <c r="J947" s="4">
        <v>45311</v>
      </c>
      <c r="K947" s="5">
        <v>45353</v>
      </c>
      <c r="L947" s="4">
        <v>45529</v>
      </c>
      <c r="M947" t="s">
        <v>63</v>
      </c>
      <c r="N947" s="6">
        <v>97.82</v>
      </c>
      <c r="Q947">
        <v>19039</v>
      </c>
      <c r="R947" t="s">
        <v>64</v>
      </c>
      <c r="S947" t="s">
        <v>65</v>
      </c>
      <c r="T947" t="s">
        <v>579</v>
      </c>
      <c r="U947" t="s">
        <v>580</v>
      </c>
      <c r="V947" t="s">
        <v>68</v>
      </c>
      <c r="W947" t="s">
        <v>69</v>
      </c>
      <c r="X947" t="s">
        <v>6829</v>
      </c>
      <c r="Y947" t="s">
        <v>7817</v>
      </c>
      <c r="Z947" t="s">
        <v>884</v>
      </c>
      <c r="AA947" t="s">
        <v>7818</v>
      </c>
      <c r="AB947" t="s">
        <v>1761</v>
      </c>
      <c r="AC947" t="s">
        <v>1762</v>
      </c>
      <c r="AD947" t="s">
        <v>7819</v>
      </c>
      <c r="AE947" t="s">
        <v>7820</v>
      </c>
      <c r="AF947">
        <v>45357</v>
      </c>
      <c r="AG947" t="s">
        <v>187</v>
      </c>
      <c r="AH947" t="s">
        <v>79</v>
      </c>
      <c r="AI947" t="s">
        <v>288</v>
      </c>
      <c r="AJ947" t="s">
        <v>81</v>
      </c>
      <c r="AK947" t="s">
        <v>112</v>
      </c>
      <c r="AL947">
        <v>6</v>
      </c>
      <c r="AM947">
        <v>45533.414224537</v>
      </c>
      <c r="AN947">
        <v>45562.3697685185</v>
      </c>
      <c r="AO947">
        <v>2</v>
      </c>
      <c r="AT947">
        <v>0</v>
      </c>
      <c r="AU947" t="s">
        <v>83</v>
      </c>
      <c r="AV947" t="s">
        <v>189</v>
      </c>
      <c r="AW947" t="s">
        <v>85</v>
      </c>
      <c r="AX947" t="s">
        <v>86</v>
      </c>
      <c r="AY947" t="s">
        <v>87</v>
      </c>
      <c r="AZ947" t="s">
        <v>290</v>
      </c>
      <c r="BA947" t="s">
        <v>89</v>
      </c>
      <c r="BC947" t="s">
        <v>90</v>
      </c>
      <c r="BD947" t="s">
        <v>91</v>
      </c>
    </row>
    <row r="948" hidden="1" spans="1:56">
      <c r="A948" t="s">
        <v>115</v>
      </c>
      <c r="B948" t="s">
        <v>116</v>
      </c>
      <c r="C948" t="s">
        <v>117</v>
      </c>
      <c r="D948" t="s">
        <v>7821</v>
      </c>
      <c r="E948" t="s">
        <v>58</v>
      </c>
      <c r="F948" t="s">
        <v>1090</v>
      </c>
      <c r="G948" t="s">
        <v>7822</v>
      </c>
      <c r="I948" t="s">
        <v>99</v>
      </c>
      <c r="J948" s="4">
        <v>45084</v>
      </c>
      <c r="K948" s="5">
        <v>45257</v>
      </c>
      <c r="L948" s="4">
        <v>45529</v>
      </c>
      <c r="M948" t="s">
        <v>63</v>
      </c>
      <c r="N948" s="6">
        <v>127.95</v>
      </c>
      <c r="Q948">
        <v>11405</v>
      </c>
      <c r="R948" t="s">
        <v>64</v>
      </c>
      <c r="S948" t="s">
        <v>65</v>
      </c>
      <c r="T948" t="s">
        <v>177</v>
      </c>
      <c r="U948" t="s">
        <v>178</v>
      </c>
      <c r="V948" t="s">
        <v>68</v>
      </c>
      <c r="W948" t="s">
        <v>69</v>
      </c>
      <c r="X948" t="s">
        <v>7823</v>
      </c>
      <c r="Y948" t="s">
        <v>970</v>
      </c>
      <c r="Z948" t="s">
        <v>486</v>
      </c>
      <c r="AA948" t="s">
        <v>7824</v>
      </c>
      <c r="AB948" t="s">
        <v>7605</v>
      </c>
      <c r="AC948" t="s">
        <v>7606</v>
      </c>
      <c r="AD948" t="s">
        <v>7825</v>
      </c>
      <c r="AE948" t="s">
        <v>7826</v>
      </c>
      <c r="AG948" t="s">
        <v>274</v>
      </c>
      <c r="AH948" t="s">
        <v>134</v>
      </c>
      <c r="AI948" t="s">
        <v>111</v>
      </c>
      <c r="AJ948" t="s">
        <v>81</v>
      </c>
      <c r="AK948" t="s">
        <v>112</v>
      </c>
      <c r="AL948">
        <v>9</v>
      </c>
      <c r="AM948">
        <v>45530.5801157407</v>
      </c>
      <c r="AN948">
        <v>45562.3603240741</v>
      </c>
      <c r="AO948">
        <v>5</v>
      </c>
      <c r="AT948">
        <v>0</v>
      </c>
      <c r="AU948" t="s">
        <v>83</v>
      </c>
      <c r="AW948" t="s">
        <v>85</v>
      </c>
      <c r="AX948" t="s">
        <v>86</v>
      </c>
      <c r="AY948" t="s">
        <v>87</v>
      </c>
      <c r="AZ948" t="s">
        <v>114</v>
      </c>
      <c r="BA948" t="s">
        <v>89</v>
      </c>
      <c r="BC948" t="s">
        <v>90</v>
      </c>
      <c r="BD948" t="s">
        <v>91</v>
      </c>
    </row>
    <row r="949" hidden="1" spans="1:56">
      <c r="A949" t="s">
        <v>115</v>
      </c>
      <c r="B949" t="s">
        <v>116</v>
      </c>
      <c r="C949" t="s">
        <v>117</v>
      </c>
      <c r="D949" t="s">
        <v>401</v>
      </c>
      <c r="E949" t="s">
        <v>58</v>
      </c>
      <c r="F949" t="s">
        <v>96</v>
      </c>
      <c r="G949" t="s">
        <v>7827</v>
      </c>
      <c r="H949" t="s">
        <v>7828</v>
      </c>
      <c r="I949" t="s">
        <v>159</v>
      </c>
      <c r="J949" s="4">
        <v>45219</v>
      </c>
      <c r="K949" s="5">
        <v>45259</v>
      </c>
      <c r="L949" s="4">
        <v>45529</v>
      </c>
      <c r="M949" t="s">
        <v>63</v>
      </c>
      <c r="N949" s="6">
        <v>67.19</v>
      </c>
      <c r="Q949">
        <v>47202</v>
      </c>
      <c r="R949" t="s">
        <v>64</v>
      </c>
      <c r="S949" t="s">
        <v>65</v>
      </c>
      <c r="T949" t="s">
        <v>1772</v>
      </c>
      <c r="U949" t="s">
        <v>1773</v>
      </c>
      <c r="V949" t="s">
        <v>68</v>
      </c>
      <c r="W949" t="s">
        <v>69</v>
      </c>
      <c r="X949" t="s">
        <v>7690</v>
      </c>
      <c r="Y949" t="s">
        <v>7563</v>
      </c>
      <c r="Z949" t="s">
        <v>7691</v>
      </c>
      <c r="AA949" t="s">
        <v>7829</v>
      </c>
      <c r="AB949" t="s">
        <v>381</v>
      </c>
      <c r="AC949" t="s">
        <v>148</v>
      </c>
      <c r="AD949" t="s">
        <v>7830</v>
      </c>
      <c r="AE949" t="s">
        <v>7831</v>
      </c>
      <c r="AF949">
        <v>45276</v>
      </c>
      <c r="AG949" t="s">
        <v>110</v>
      </c>
      <c r="AH949" t="s">
        <v>79</v>
      </c>
      <c r="AI949" t="s">
        <v>313</v>
      </c>
      <c r="AJ949" t="s">
        <v>81</v>
      </c>
      <c r="AK949" t="s">
        <v>112</v>
      </c>
      <c r="AL949">
        <v>9</v>
      </c>
      <c r="AM949">
        <v>45530.5801157407</v>
      </c>
      <c r="AN949">
        <v>45561.3570833333</v>
      </c>
      <c r="AO949">
        <v>1</v>
      </c>
      <c r="AT949">
        <v>0</v>
      </c>
      <c r="AU949" t="s">
        <v>83</v>
      </c>
      <c r="AV949" t="s">
        <v>113</v>
      </c>
      <c r="AW949" t="s">
        <v>85</v>
      </c>
      <c r="AX949" t="s">
        <v>86</v>
      </c>
      <c r="AY949" t="s">
        <v>87</v>
      </c>
      <c r="AZ949" t="s">
        <v>246</v>
      </c>
      <c r="BA949" t="s">
        <v>89</v>
      </c>
      <c r="BB949" t="s">
        <v>154</v>
      </c>
      <c r="BC949" t="s">
        <v>90</v>
      </c>
      <c r="BD949" t="s">
        <v>91</v>
      </c>
    </row>
    <row r="950" hidden="1" spans="1:56">
      <c r="A950" t="s">
        <v>115</v>
      </c>
      <c r="B950" t="s">
        <v>116</v>
      </c>
      <c r="C950" t="s">
        <v>117</v>
      </c>
      <c r="D950" t="s">
        <v>3410</v>
      </c>
      <c r="E950" t="s">
        <v>58</v>
      </c>
      <c r="F950" t="s">
        <v>119</v>
      </c>
      <c r="G950" t="s">
        <v>7832</v>
      </c>
      <c r="H950" t="s">
        <v>7833</v>
      </c>
      <c r="I950" t="s">
        <v>159</v>
      </c>
      <c r="J950" s="4">
        <v>45327</v>
      </c>
      <c r="K950" s="5">
        <v>45374</v>
      </c>
      <c r="L950" s="4">
        <v>45529</v>
      </c>
      <c r="M950" t="s">
        <v>63</v>
      </c>
      <c r="N950" s="6">
        <v>600.04</v>
      </c>
      <c r="Q950">
        <v>16360</v>
      </c>
      <c r="R950" t="s">
        <v>64</v>
      </c>
      <c r="S950" t="s">
        <v>65</v>
      </c>
      <c r="T950" t="s">
        <v>2687</v>
      </c>
      <c r="U950" t="s">
        <v>2688</v>
      </c>
      <c r="V950" t="s">
        <v>68</v>
      </c>
      <c r="W950" t="s">
        <v>69</v>
      </c>
      <c r="X950" t="s">
        <v>7834</v>
      </c>
      <c r="Y950" t="s">
        <v>7835</v>
      </c>
      <c r="Z950" t="s">
        <v>2862</v>
      </c>
      <c r="AA950" t="s">
        <v>7836</v>
      </c>
      <c r="AB950" t="s">
        <v>7605</v>
      </c>
      <c r="AC950" t="s">
        <v>7606</v>
      </c>
      <c r="AD950" t="s">
        <v>7837</v>
      </c>
      <c r="AE950" t="s">
        <v>7838</v>
      </c>
      <c r="AF950">
        <v>45376</v>
      </c>
      <c r="AG950" t="s">
        <v>201</v>
      </c>
      <c r="AH950" t="s">
        <v>79</v>
      </c>
      <c r="AI950" t="s">
        <v>202</v>
      </c>
      <c r="AJ950" t="s">
        <v>363</v>
      </c>
      <c r="AK950" t="s">
        <v>112</v>
      </c>
      <c r="AL950">
        <v>6</v>
      </c>
      <c r="AM950">
        <v>45555.697025463</v>
      </c>
      <c r="AN950">
        <v>45588.4081828704</v>
      </c>
      <c r="AO950">
        <v>1</v>
      </c>
      <c r="AP950">
        <v>252.68</v>
      </c>
      <c r="AQ950">
        <v>258.62</v>
      </c>
      <c r="AR950">
        <v>0</v>
      </c>
      <c r="AS950">
        <v>73.45</v>
      </c>
      <c r="AT950">
        <v>511.3</v>
      </c>
      <c r="AU950" t="s">
        <v>204</v>
      </c>
      <c r="AV950" t="s">
        <v>113</v>
      </c>
      <c r="AW950" t="s">
        <v>85</v>
      </c>
      <c r="AX950" t="s">
        <v>206</v>
      </c>
      <c r="AY950" t="s">
        <v>207</v>
      </c>
      <c r="AZ950" t="s">
        <v>351</v>
      </c>
      <c r="BA950" t="s">
        <v>89</v>
      </c>
      <c r="BC950" t="s">
        <v>90</v>
      </c>
      <c r="BD950" t="s">
        <v>91</v>
      </c>
    </row>
    <row r="951" hidden="1" spans="1:56">
      <c r="A951" t="s">
        <v>115</v>
      </c>
      <c r="B951" t="s">
        <v>116</v>
      </c>
      <c r="C951" t="s">
        <v>117</v>
      </c>
      <c r="D951" t="s">
        <v>235</v>
      </c>
      <c r="E951" t="s">
        <v>58</v>
      </c>
      <c r="F951" t="s">
        <v>59</v>
      </c>
      <c r="G951" t="s">
        <v>7839</v>
      </c>
      <c r="H951" t="s">
        <v>7840</v>
      </c>
      <c r="I951" t="s">
        <v>159</v>
      </c>
      <c r="J951" s="4">
        <v>45342</v>
      </c>
      <c r="K951" s="5">
        <v>45380</v>
      </c>
      <c r="L951" s="4">
        <v>45529</v>
      </c>
      <c r="M951" t="s">
        <v>63</v>
      </c>
      <c r="N951" s="6">
        <v>88.74</v>
      </c>
      <c r="Q951">
        <v>19880</v>
      </c>
      <c r="R951" t="s">
        <v>64</v>
      </c>
      <c r="S951" t="s">
        <v>65</v>
      </c>
      <c r="T951" t="s">
        <v>7841</v>
      </c>
      <c r="U951" t="s">
        <v>7842</v>
      </c>
      <c r="V951" t="s">
        <v>68</v>
      </c>
      <c r="W951" t="s">
        <v>69</v>
      </c>
      <c r="X951" t="s">
        <v>7843</v>
      </c>
      <c r="Y951" t="s">
        <v>2257</v>
      </c>
      <c r="Z951" t="s">
        <v>7844</v>
      </c>
      <c r="AA951" t="s">
        <v>7845</v>
      </c>
      <c r="AB951" t="s">
        <v>381</v>
      </c>
      <c r="AC951" t="s">
        <v>148</v>
      </c>
      <c r="AD951" t="s">
        <v>7846</v>
      </c>
      <c r="AE951" t="s">
        <v>7847</v>
      </c>
      <c r="AF951">
        <v>45380</v>
      </c>
      <c r="AG951" t="s">
        <v>110</v>
      </c>
      <c r="AH951" t="s">
        <v>79</v>
      </c>
      <c r="AI951" t="s">
        <v>111</v>
      </c>
      <c r="AJ951" t="s">
        <v>81</v>
      </c>
      <c r="AK951" t="s">
        <v>82</v>
      </c>
      <c r="AL951">
        <v>5</v>
      </c>
      <c r="AM951">
        <v>45553.6354050926</v>
      </c>
      <c r="AN951">
        <v>45564.413125</v>
      </c>
      <c r="AO951">
        <v>1</v>
      </c>
      <c r="AT951">
        <v>0</v>
      </c>
      <c r="AU951" t="s">
        <v>83</v>
      </c>
      <c r="AV951" t="s">
        <v>113</v>
      </c>
      <c r="AW951" t="s">
        <v>85</v>
      </c>
      <c r="AX951" t="s">
        <v>86</v>
      </c>
      <c r="AY951" t="s">
        <v>87</v>
      </c>
      <c r="AZ951" t="s">
        <v>246</v>
      </c>
      <c r="BA951" t="s">
        <v>89</v>
      </c>
      <c r="BC951" t="s">
        <v>90</v>
      </c>
      <c r="BD951" t="s">
        <v>91</v>
      </c>
    </row>
    <row r="952" hidden="1" spans="1:56">
      <c r="A952" t="s">
        <v>92</v>
      </c>
      <c r="B952" t="s">
        <v>93</v>
      </c>
      <c r="C952" t="s">
        <v>94</v>
      </c>
      <c r="D952" t="s">
        <v>3743</v>
      </c>
      <c r="E952" t="s">
        <v>58</v>
      </c>
      <c r="F952" t="s">
        <v>59</v>
      </c>
      <c r="G952" t="s">
        <v>7848</v>
      </c>
      <c r="H952" t="s">
        <v>7849</v>
      </c>
      <c r="I952" t="s">
        <v>578</v>
      </c>
      <c r="J952" s="4">
        <v>45309</v>
      </c>
      <c r="K952" s="5">
        <v>45471</v>
      </c>
      <c r="L952" s="4">
        <v>45528</v>
      </c>
      <c r="M952" t="s">
        <v>63</v>
      </c>
      <c r="N952" s="6">
        <v>64.65</v>
      </c>
      <c r="Q952">
        <v>6302</v>
      </c>
      <c r="R952" t="s">
        <v>64</v>
      </c>
      <c r="S952" t="s">
        <v>65</v>
      </c>
      <c r="T952" t="s">
        <v>7850</v>
      </c>
      <c r="U952" t="s">
        <v>7851</v>
      </c>
      <c r="V952" t="s">
        <v>68</v>
      </c>
      <c r="W952" t="s">
        <v>69</v>
      </c>
      <c r="X952" t="s">
        <v>7852</v>
      </c>
      <c r="Y952" t="s">
        <v>7853</v>
      </c>
      <c r="Z952" t="s">
        <v>7854</v>
      </c>
      <c r="AA952" t="s">
        <v>7855</v>
      </c>
      <c r="AB952" t="s">
        <v>2414</v>
      </c>
      <c r="AC952" t="s">
        <v>2415</v>
      </c>
      <c r="AD952" t="s">
        <v>7856</v>
      </c>
      <c r="AE952" t="s">
        <v>7857</v>
      </c>
      <c r="AF952">
        <v>45473</v>
      </c>
      <c r="AG952" t="s">
        <v>274</v>
      </c>
      <c r="AH952" t="s">
        <v>79</v>
      </c>
      <c r="AI952" t="s">
        <v>202</v>
      </c>
      <c r="AJ952" t="s">
        <v>81</v>
      </c>
      <c r="AK952" t="s">
        <v>82</v>
      </c>
      <c r="AL952">
        <v>2</v>
      </c>
      <c r="AM952">
        <v>45555.4069097222</v>
      </c>
      <c r="AN952">
        <v>45555.4069097222</v>
      </c>
      <c r="AO952">
        <v>5</v>
      </c>
      <c r="AT952">
        <v>0</v>
      </c>
      <c r="AU952" t="s">
        <v>83</v>
      </c>
      <c r="AV952" t="s">
        <v>189</v>
      </c>
      <c r="AW952" t="s">
        <v>85</v>
      </c>
      <c r="AX952" t="s">
        <v>86</v>
      </c>
      <c r="AY952" t="s">
        <v>87</v>
      </c>
      <c r="AZ952" t="s">
        <v>999</v>
      </c>
      <c r="BA952" t="s">
        <v>89</v>
      </c>
      <c r="BC952" t="s">
        <v>90</v>
      </c>
      <c r="BD952" t="s">
        <v>91</v>
      </c>
    </row>
    <row r="953" hidden="1" spans="1:56">
      <c r="A953" t="s">
        <v>170</v>
      </c>
      <c r="B953" t="s">
        <v>171</v>
      </c>
      <c r="C953" t="s">
        <v>172</v>
      </c>
      <c r="D953" t="s">
        <v>942</v>
      </c>
      <c r="E953" t="s">
        <v>58</v>
      </c>
      <c r="F953" t="s">
        <v>59</v>
      </c>
      <c r="G953" t="s">
        <v>7858</v>
      </c>
      <c r="H953" t="s">
        <v>7859</v>
      </c>
      <c r="I953" t="s">
        <v>176</v>
      </c>
      <c r="J953" s="4">
        <v>45347</v>
      </c>
      <c r="K953" s="5">
        <v>45437</v>
      </c>
      <c r="L953" s="4">
        <v>45528</v>
      </c>
      <c r="M953" t="s">
        <v>63</v>
      </c>
      <c r="N953" s="6">
        <v>62.99</v>
      </c>
      <c r="Q953">
        <v>6064</v>
      </c>
      <c r="R953" t="s">
        <v>64</v>
      </c>
      <c r="S953" t="s">
        <v>65</v>
      </c>
      <c r="T953" t="s">
        <v>2676</v>
      </c>
      <c r="U953" t="s">
        <v>2677</v>
      </c>
      <c r="V953" t="s">
        <v>68</v>
      </c>
      <c r="W953" t="s">
        <v>69</v>
      </c>
      <c r="X953" t="s">
        <v>7860</v>
      </c>
      <c r="Y953" t="s">
        <v>7861</v>
      </c>
      <c r="Z953" t="s">
        <v>7862</v>
      </c>
      <c r="AA953" t="s">
        <v>7863</v>
      </c>
      <c r="AB953" t="s">
        <v>7605</v>
      </c>
      <c r="AC953" t="s">
        <v>7606</v>
      </c>
      <c r="AD953" t="s">
        <v>7864</v>
      </c>
      <c r="AE953" t="s">
        <v>7865</v>
      </c>
      <c r="AF953">
        <v>45441</v>
      </c>
      <c r="AG953" t="s">
        <v>187</v>
      </c>
      <c r="AH953" t="s">
        <v>79</v>
      </c>
      <c r="AI953" t="s">
        <v>188</v>
      </c>
      <c r="AJ953" t="s">
        <v>81</v>
      </c>
      <c r="AK953" t="s">
        <v>112</v>
      </c>
      <c r="AL953">
        <v>3</v>
      </c>
      <c r="AM953">
        <v>45553.6527430556</v>
      </c>
      <c r="AN953">
        <v>45588.4009027778</v>
      </c>
      <c r="AO953">
        <v>3</v>
      </c>
      <c r="AT953">
        <v>0</v>
      </c>
      <c r="AU953" t="s">
        <v>83</v>
      </c>
      <c r="AV953" t="s">
        <v>189</v>
      </c>
      <c r="AW953" t="s">
        <v>85</v>
      </c>
      <c r="AX953" t="s">
        <v>86</v>
      </c>
      <c r="AY953" t="s">
        <v>87</v>
      </c>
      <c r="AZ953" t="s">
        <v>910</v>
      </c>
      <c r="BA953" t="s">
        <v>89</v>
      </c>
      <c r="BC953" t="s">
        <v>90</v>
      </c>
      <c r="BD953" t="s">
        <v>91</v>
      </c>
    </row>
    <row r="954" hidden="1" spans="1:56">
      <c r="A954" t="s">
        <v>170</v>
      </c>
      <c r="B954" t="s">
        <v>171</v>
      </c>
      <c r="C954" t="s">
        <v>172</v>
      </c>
      <c r="D954" t="s">
        <v>3311</v>
      </c>
      <c r="E954" t="s">
        <v>58</v>
      </c>
      <c r="F954" t="s">
        <v>589</v>
      </c>
      <c r="G954" t="s">
        <v>7866</v>
      </c>
      <c r="H954" t="s">
        <v>7867</v>
      </c>
      <c r="I954" t="s">
        <v>176</v>
      </c>
      <c r="J954" s="4">
        <v>45230</v>
      </c>
      <c r="K954" s="5">
        <v>45341</v>
      </c>
      <c r="L954" s="4">
        <v>45528</v>
      </c>
      <c r="M954" t="s">
        <v>63</v>
      </c>
      <c r="N954" s="6">
        <v>77.58</v>
      </c>
      <c r="Q954">
        <v>12718</v>
      </c>
      <c r="R954" t="s">
        <v>64</v>
      </c>
      <c r="S954" t="s">
        <v>65</v>
      </c>
      <c r="T954" t="s">
        <v>779</v>
      </c>
      <c r="U954" t="s">
        <v>780</v>
      </c>
      <c r="V954" t="s">
        <v>68</v>
      </c>
      <c r="W954" t="s">
        <v>69</v>
      </c>
      <c r="X954" t="s">
        <v>7868</v>
      </c>
      <c r="Y954" t="s">
        <v>1281</v>
      </c>
      <c r="Z954" t="s">
        <v>7869</v>
      </c>
      <c r="AA954" t="s">
        <v>7870</v>
      </c>
      <c r="AB954" t="s">
        <v>7605</v>
      </c>
      <c r="AC954" t="s">
        <v>7606</v>
      </c>
      <c r="AD954" t="s">
        <v>7871</v>
      </c>
      <c r="AE954" t="s">
        <v>7872</v>
      </c>
      <c r="AF954">
        <v>45345</v>
      </c>
      <c r="AG954" t="s">
        <v>787</v>
      </c>
      <c r="AH954" t="s">
        <v>79</v>
      </c>
      <c r="AI954" t="s">
        <v>788</v>
      </c>
      <c r="AJ954" t="s">
        <v>81</v>
      </c>
      <c r="AK954" t="s">
        <v>112</v>
      </c>
      <c r="AL954">
        <v>7</v>
      </c>
      <c r="AM954">
        <v>45553.646087963</v>
      </c>
      <c r="AN954">
        <v>45553.646099537</v>
      </c>
      <c r="AO954">
        <v>4</v>
      </c>
      <c r="AT954">
        <v>0</v>
      </c>
      <c r="AU954" t="s">
        <v>83</v>
      </c>
      <c r="AV954" t="s">
        <v>789</v>
      </c>
      <c r="AW954" t="s">
        <v>85</v>
      </c>
      <c r="AX954" t="s">
        <v>86</v>
      </c>
      <c r="AY954" t="s">
        <v>87</v>
      </c>
      <c r="AZ954" t="s">
        <v>153</v>
      </c>
      <c r="BA954" t="s">
        <v>89</v>
      </c>
      <c r="BB954" t="s">
        <v>154</v>
      </c>
      <c r="BC954" t="s">
        <v>90</v>
      </c>
      <c r="BD954" t="s">
        <v>91</v>
      </c>
    </row>
    <row r="955" hidden="1" spans="1:56">
      <c r="A955" t="s">
        <v>92</v>
      </c>
      <c r="B955" t="s">
        <v>93</v>
      </c>
      <c r="C955" t="s">
        <v>94</v>
      </c>
      <c r="D955" t="s">
        <v>2327</v>
      </c>
      <c r="E955" t="s">
        <v>58</v>
      </c>
      <c r="F955" t="s">
        <v>448</v>
      </c>
      <c r="G955" t="s">
        <v>7873</v>
      </c>
      <c r="H955" t="s">
        <v>7874</v>
      </c>
      <c r="I955" t="s">
        <v>159</v>
      </c>
      <c r="J955" s="4">
        <v>45182</v>
      </c>
      <c r="K955" s="5">
        <v>45222</v>
      </c>
      <c r="L955" s="4">
        <v>45528</v>
      </c>
      <c r="M955" t="s">
        <v>63</v>
      </c>
      <c r="N955" s="6">
        <v>51.72</v>
      </c>
      <c r="Q955">
        <v>88138</v>
      </c>
      <c r="R955" t="s">
        <v>64</v>
      </c>
      <c r="S955" t="s">
        <v>65</v>
      </c>
      <c r="T955" t="s">
        <v>4305</v>
      </c>
      <c r="U955" t="s">
        <v>4306</v>
      </c>
      <c r="V955" t="s">
        <v>68</v>
      </c>
      <c r="W955" t="s">
        <v>69</v>
      </c>
      <c r="X955" t="s">
        <v>7875</v>
      </c>
      <c r="Y955" t="s">
        <v>420</v>
      </c>
      <c r="Z955" t="s">
        <v>6685</v>
      </c>
      <c r="AA955" t="s">
        <v>7876</v>
      </c>
      <c r="AB955" t="s">
        <v>7877</v>
      </c>
      <c r="AC955" t="s">
        <v>7878</v>
      </c>
      <c r="AD955" t="s">
        <v>7879</v>
      </c>
      <c r="AE955" t="s">
        <v>7880</v>
      </c>
      <c r="AF955">
        <v>45229</v>
      </c>
      <c r="AG955" t="s">
        <v>110</v>
      </c>
      <c r="AH955" t="s">
        <v>79</v>
      </c>
      <c r="AI955" t="s">
        <v>111</v>
      </c>
      <c r="AJ955" t="s">
        <v>81</v>
      </c>
      <c r="AK955" t="s">
        <v>82</v>
      </c>
      <c r="AL955">
        <v>11</v>
      </c>
      <c r="AM955">
        <v>45549.5852546296</v>
      </c>
      <c r="AN955">
        <v>45549.5852546296</v>
      </c>
      <c r="AO955">
        <v>1</v>
      </c>
      <c r="AT955">
        <v>0</v>
      </c>
      <c r="AU955" t="s">
        <v>83</v>
      </c>
      <c r="AV955" t="s">
        <v>113</v>
      </c>
      <c r="AW955" t="s">
        <v>85</v>
      </c>
      <c r="AX955" t="s">
        <v>86</v>
      </c>
      <c r="AY955" t="s">
        <v>87</v>
      </c>
      <c r="AZ955" t="s">
        <v>153</v>
      </c>
      <c r="BA955" t="s">
        <v>89</v>
      </c>
      <c r="BB955" t="s">
        <v>154</v>
      </c>
      <c r="BC955" t="s">
        <v>90</v>
      </c>
      <c r="BD955" t="s">
        <v>91</v>
      </c>
    </row>
    <row r="956" hidden="1" spans="1:56">
      <c r="A956" t="s">
        <v>170</v>
      </c>
      <c r="B956" t="s">
        <v>171</v>
      </c>
      <c r="C956" t="s">
        <v>172</v>
      </c>
      <c r="D956" t="s">
        <v>2462</v>
      </c>
      <c r="E956" t="s">
        <v>58</v>
      </c>
      <c r="F956" t="s">
        <v>59</v>
      </c>
      <c r="G956" t="s">
        <v>3283</v>
      </c>
      <c r="H956" t="s">
        <v>3284</v>
      </c>
      <c r="I956" t="s">
        <v>122</v>
      </c>
      <c r="J956" s="4">
        <v>45365</v>
      </c>
      <c r="K956" s="5">
        <v>45495</v>
      </c>
      <c r="L956" s="4">
        <v>45528</v>
      </c>
      <c r="M956" t="s">
        <v>63</v>
      </c>
      <c r="N956" s="6">
        <v>97.82</v>
      </c>
      <c r="Q956">
        <v>9962</v>
      </c>
      <c r="R956" t="s">
        <v>64</v>
      </c>
      <c r="S956" t="s">
        <v>65</v>
      </c>
      <c r="T956" t="s">
        <v>2037</v>
      </c>
      <c r="U956" t="s">
        <v>2038</v>
      </c>
      <c r="V956" t="s">
        <v>68</v>
      </c>
      <c r="W956" t="s">
        <v>69</v>
      </c>
      <c r="X956" t="s">
        <v>7881</v>
      </c>
      <c r="Y956" t="s">
        <v>391</v>
      </c>
      <c r="Z956" t="s">
        <v>7882</v>
      </c>
      <c r="AA956" t="s">
        <v>3287</v>
      </c>
      <c r="AB956" t="s">
        <v>7605</v>
      </c>
      <c r="AC956" t="s">
        <v>7606</v>
      </c>
      <c r="AD956" t="s">
        <v>7883</v>
      </c>
      <c r="AE956" t="s">
        <v>7884</v>
      </c>
      <c r="AF956">
        <v>45500</v>
      </c>
      <c r="AG956" t="s">
        <v>110</v>
      </c>
      <c r="AH956" t="s">
        <v>79</v>
      </c>
      <c r="AI956" t="s">
        <v>111</v>
      </c>
      <c r="AJ956" t="s">
        <v>81</v>
      </c>
      <c r="AK956" t="s">
        <v>112</v>
      </c>
      <c r="AL956">
        <v>2</v>
      </c>
      <c r="AM956">
        <v>45553.6879050926</v>
      </c>
      <c r="AN956">
        <v>45679.3387384259</v>
      </c>
      <c r="AO956">
        <v>4</v>
      </c>
      <c r="AT956">
        <v>0</v>
      </c>
      <c r="AU956" t="s">
        <v>83</v>
      </c>
      <c r="AV956" t="s">
        <v>113</v>
      </c>
      <c r="AW956" t="s">
        <v>85</v>
      </c>
      <c r="AX956" t="s">
        <v>86</v>
      </c>
      <c r="AY956" t="s">
        <v>87</v>
      </c>
      <c r="AZ956" t="s">
        <v>290</v>
      </c>
      <c r="BA956" t="s">
        <v>89</v>
      </c>
      <c r="BC956" t="s">
        <v>90</v>
      </c>
      <c r="BD956" t="s">
        <v>91</v>
      </c>
    </row>
    <row r="957" hidden="1" spans="1:56">
      <c r="A957" t="s">
        <v>115</v>
      </c>
      <c r="B957" t="s">
        <v>116</v>
      </c>
      <c r="C957" t="s">
        <v>117</v>
      </c>
      <c r="D957" t="s">
        <v>1619</v>
      </c>
      <c r="E957" t="s">
        <v>58</v>
      </c>
      <c r="F957" t="s">
        <v>59</v>
      </c>
      <c r="G957" t="s">
        <v>7885</v>
      </c>
      <c r="H957" t="s">
        <v>7886</v>
      </c>
      <c r="I957" t="s">
        <v>159</v>
      </c>
      <c r="J957" s="4">
        <v>45318</v>
      </c>
      <c r="K957" s="5">
        <v>45372</v>
      </c>
      <c r="L957" s="4">
        <v>45528</v>
      </c>
      <c r="M957" t="s">
        <v>63</v>
      </c>
      <c r="N957" s="6">
        <v>115.23</v>
      </c>
      <c r="Q957">
        <v>12100</v>
      </c>
      <c r="R957" t="s">
        <v>64</v>
      </c>
      <c r="S957" t="s">
        <v>65</v>
      </c>
      <c r="T957" t="s">
        <v>5753</v>
      </c>
      <c r="U957" t="s">
        <v>5754</v>
      </c>
      <c r="V957" t="s">
        <v>68</v>
      </c>
      <c r="W957" t="s">
        <v>69</v>
      </c>
      <c r="X957" t="s">
        <v>5755</v>
      </c>
      <c r="Y957" t="s">
        <v>5756</v>
      </c>
      <c r="Z957" t="s">
        <v>5757</v>
      </c>
      <c r="AA957" t="s">
        <v>7887</v>
      </c>
      <c r="AB957" t="s">
        <v>6079</v>
      </c>
      <c r="AC957" t="s">
        <v>6080</v>
      </c>
      <c r="AD957" t="s">
        <v>7888</v>
      </c>
      <c r="AE957" t="s">
        <v>7889</v>
      </c>
      <c r="AF957">
        <v>45373</v>
      </c>
      <c r="AG957" t="s">
        <v>201</v>
      </c>
      <c r="AH957" t="s">
        <v>79</v>
      </c>
      <c r="AI957" t="s">
        <v>111</v>
      </c>
      <c r="AJ957" t="s">
        <v>81</v>
      </c>
      <c r="AK957" t="s">
        <v>112</v>
      </c>
      <c r="AL957">
        <v>6</v>
      </c>
      <c r="AM957">
        <v>45560.6797337963</v>
      </c>
      <c r="AN957">
        <v>45589.4315046296</v>
      </c>
      <c r="AO957">
        <v>2</v>
      </c>
      <c r="AT957">
        <v>0</v>
      </c>
      <c r="AU957" t="s">
        <v>83</v>
      </c>
      <c r="AV957" t="s">
        <v>113</v>
      </c>
      <c r="AW957" t="s">
        <v>85</v>
      </c>
      <c r="AX957" t="s">
        <v>86</v>
      </c>
      <c r="AY957" t="s">
        <v>87</v>
      </c>
      <c r="AZ957" t="s">
        <v>1727</v>
      </c>
      <c r="BA957" t="s">
        <v>89</v>
      </c>
      <c r="BC957" t="s">
        <v>90</v>
      </c>
      <c r="BD957" t="s">
        <v>91</v>
      </c>
    </row>
    <row r="958" hidden="1" spans="1:56">
      <c r="A958" t="s">
        <v>7890</v>
      </c>
      <c r="B958" t="s">
        <v>7891</v>
      </c>
      <c r="C958" t="s">
        <v>7891</v>
      </c>
      <c r="D958" t="s">
        <v>7892</v>
      </c>
      <c r="E958" t="s">
        <v>550</v>
      </c>
      <c r="F958" t="s">
        <v>96</v>
      </c>
      <c r="G958" t="s">
        <v>7893</v>
      </c>
      <c r="H958" t="s">
        <v>7894</v>
      </c>
      <c r="I958" t="s">
        <v>176</v>
      </c>
      <c r="J958" s="4">
        <v>45307</v>
      </c>
      <c r="K958" s="5">
        <v>45433</v>
      </c>
      <c r="L958" s="4">
        <v>45527</v>
      </c>
      <c r="M958" t="s">
        <v>63</v>
      </c>
      <c r="N958" s="6">
        <v>74.19</v>
      </c>
      <c r="Q958">
        <v>24208</v>
      </c>
      <c r="R958" t="s">
        <v>64</v>
      </c>
      <c r="S958" t="s">
        <v>65</v>
      </c>
      <c r="T958" t="s">
        <v>66</v>
      </c>
      <c r="U958" t="s">
        <v>67</v>
      </c>
      <c r="V958" t="s">
        <v>68</v>
      </c>
      <c r="W958" t="s">
        <v>69</v>
      </c>
      <c r="X958" t="s">
        <v>7895</v>
      </c>
      <c r="Y958" t="s">
        <v>7896</v>
      </c>
      <c r="Z958" t="s">
        <v>7897</v>
      </c>
      <c r="AA958" t="s">
        <v>7898</v>
      </c>
      <c r="AB958" t="s">
        <v>1497</v>
      </c>
      <c r="AC958" t="s">
        <v>1498</v>
      </c>
      <c r="AD958" t="s">
        <v>7899</v>
      </c>
      <c r="AE958" t="s">
        <v>7900</v>
      </c>
      <c r="AF958">
        <v>45433</v>
      </c>
      <c r="AG958" t="s">
        <v>187</v>
      </c>
      <c r="AH958" t="s">
        <v>79</v>
      </c>
      <c r="AI958" t="s">
        <v>7901</v>
      </c>
      <c r="AJ958" t="s">
        <v>81</v>
      </c>
      <c r="AK958" t="s">
        <v>112</v>
      </c>
      <c r="AL958">
        <v>4</v>
      </c>
      <c r="AM958">
        <v>45549.4189351852</v>
      </c>
      <c r="AN958">
        <v>45564.6512037037</v>
      </c>
      <c r="AO958">
        <v>4</v>
      </c>
      <c r="AT958">
        <v>0</v>
      </c>
      <c r="AU958" t="s">
        <v>83</v>
      </c>
      <c r="AV958" t="s">
        <v>189</v>
      </c>
      <c r="AW958" t="s">
        <v>563</v>
      </c>
      <c r="AX958" t="s">
        <v>86</v>
      </c>
      <c r="AY958" t="s">
        <v>87</v>
      </c>
      <c r="AZ958" t="s">
        <v>88</v>
      </c>
      <c r="BA958" t="s">
        <v>89</v>
      </c>
      <c r="BC958" t="s">
        <v>90</v>
      </c>
      <c r="BD958" t="s">
        <v>91</v>
      </c>
    </row>
    <row r="959" hidden="1" spans="1:56">
      <c r="A959" t="s">
        <v>170</v>
      </c>
      <c r="B959" t="s">
        <v>171</v>
      </c>
      <c r="C959" t="s">
        <v>172</v>
      </c>
      <c r="D959" t="s">
        <v>7902</v>
      </c>
      <c r="E959" t="s">
        <v>58</v>
      </c>
      <c r="F959" t="s">
        <v>59</v>
      </c>
      <c r="G959" t="s">
        <v>7903</v>
      </c>
      <c r="H959" t="s">
        <v>7904</v>
      </c>
      <c r="I959" t="s">
        <v>176</v>
      </c>
      <c r="J959" s="4">
        <v>45321</v>
      </c>
      <c r="K959" s="5">
        <v>45421</v>
      </c>
      <c r="L959" s="4">
        <v>45527</v>
      </c>
      <c r="M959" t="s">
        <v>63</v>
      </c>
      <c r="N959" s="6">
        <v>84.54</v>
      </c>
      <c r="Q959">
        <v>20413</v>
      </c>
      <c r="R959" t="s">
        <v>64</v>
      </c>
      <c r="S959" t="s">
        <v>65</v>
      </c>
      <c r="T959" t="s">
        <v>891</v>
      </c>
      <c r="U959" t="s">
        <v>892</v>
      </c>
      <c r="V959" t="s">
        <v>68</v>
      </c>
      <c r="W959" t="s">
        <v>69</v>
      </c>
      <c r="X959" t="s">
        <v>7905</v>
      </c>
      <c r="Y959" t="s">
        <v>241</v>
      </c>
      <c r="Z959" t="s">
        <v>5377</v>
      </c>
      <c r="AA959" t="s">
        <v>7906</v>
      </c>
      <c r="AB959" t="s">
        <v>1497</v>
      </c>
      <c r="AC959" t="s">
        <v>1498</v>
      </c>
      <c r="AD959" t="s">
        <v>7907</v>
      </c>
      <c r="AE959" t="s">
        <v>7908</v>
      </c>
      <c r="AF959">
        <v>45425</v>
      </c>
      <c r="AG959" t="s">
        <v>187</v>
      </c>
      <c r="AH959" t="s">
        <v>79</v>
      </c>
      <c r="AI959" t="s">
        <v>188</v>
      </c>
      <c r="AJ959" t="s">
        <v>81</v>
      </c>
      <c r="AK959" t="s">
        <v>112</v>
      </c>
      <c r="AL959">
        <v>4</v>
      </c>
      <c r="AM959">
        <v>45530.5801157407</v>
      </c>
      <c r="AN959">
        <v>45558.4165856481</v>
      </c>
      <c r="AO959">
        <v>4</v>
      </c>
      <c r="AT959">
        <v>0</v>
      </c>
      <c r="AU959" t="s">
        <v>83</v>
      </c>
      <c r="AV959" t="s">
        <v>562</v>
      </c>
      <c r="AW959" t="s">
        <v>85</v>
      </c>
      <c r="AX959" t="s">
        <v>86</v>
      </c>
      <c r="AY959" t="s">
        <v>87</v>
      </c>
      <c r="AZ959" t="s">
        <v>246</v>
      </c>
      <c r="BA959" t="s">
        <v>89</v>
      </c>
      <c r="BC959" t="s">
        <v>90</v>
      </c>
      <c r="BD959" t="s">
        <v>91</v>
      </c>
    </row>
    <row r="960" hidden="1" spans="1:56">
      <c r="A960" t="s">
        <v>170</v>
      </c>
      <c r="B960" t="s">
        <v>171</v>
      </c>
      <c r="C960" t="s">
        <v>172</v>
      </c>
      <c r="D960" t="s">
        <v>7909</v>
      </c>
      <c r="E960" t="s">
        <v>58</v>
      </c>
      <c r="F960" t="s">
        <v>376</v>
      </c>
      <c r="G960" t="s">
        <v>7910</v>
      </c>
      <c r="H960" t="s">
        <v>7911</v>
      </c>
      <c r="I960" t="s">
        <v>141</v>
      </c>
      <c r="J960" s="4">
        <v>45305</v>
      </c>
      <c r="K960" s="5">
        <v>45462</v>
      </c>
      <c r="L960" s="4">
        <v>45527</v>
      </c>
      <c r="M960" t="s">
        <v>63</v>
      </c>
      <c r="N960" s="6">
        <v>84.54</v>
      </c>
      <c r="Q960">
        <v>11602</v>
      </c>
      <c r="R960" t="s">
        <v>64</v>
      </c>
      <c r="S960" t="s">
        <v>65</v>
      </c>
      <c r="T960" t="s">
        <v>7912</v>
      </c>
      <c r="U960" t="s">
        <v>7913</v>
      </c>
      <c r="V960" t="s">
        <v>68</v>
      </c>
      <c r="W960" t="s">
        <v>69</v>
      </c>
      <c r="X960" t="s">
        <v>7914</v>
      </c>
      <c r="Y960" t="s">
        <v>7915</v>
      </c>
      <c r="Z960" t="s">
        <v>7916</v>
      </c>
      <c r="AA960" t="s">
        <v>2089</v>
      </c>
      <c r="AB960" t="s">
        <v>7605</v>
      </c>
      <c r="AC960" t="s">
        <v>7606</v>
      </c>
      <c r="AD960" t="s">
        <v>7917</v>
      </c>
      <c r="AE960" t="s">
        <v>7918</v>
      </c>
      <c r="AF960">
        <v>45468</v>
      </c>
      <c r="AG960" t="s">
        <v>187</v>
      </c>
      <c r="AH960" t="s">
        <v>79</v>
      </c>
      <c r="AI960" t="s">
        <v>819</v>
      </c>
      <c r="AJ960" t="s">
        <v>81</v>
      </c>
      <c r="AK960" t="s">
        <v>112</v>
      </c>
      <c r="AL960">
        <v>3</v>
      </c>
      <c r="AM960">
        <v>45553.6066087963</v>
      </c>
      <c r="AN960">
        <v>45579.4044560185</v>
      </c>
      <c r="AO960">
        <v>5</v>
      </c>
      <c r="AT960">
        <v>0</v>
      </c>
      <c r="AU960" t="s">
        <v>83</v>
      </c>
      <c r="AV960" t="s">
        <v>152</v>
      </c>
      <c r="AW960" t="s">
        <v>85</v>
      </c>
      <c r="AX960" t="s">
        <v>86</v>
      </c>
      <c r="AY960" t="s">
        <v>87</v>
      </c>
      <c r="AZ960" t="s">
        <v>999</v>
      </c>
      <c r="BA960" t="s">
        <v>89</v>
      </c>
      <c r="BC960" t="s">
        <v>90</v>
      </c>
      <c r="BD960" t="s">
        <v>91</v>
      </c>
    </row>
    <row r="961" hidden="1" spans="1:56">
      <c r="A961" t="s">
        <v>54</v>
      </c>
      <c r="B961" t="s">
        <v>55</v>
      </c>
      <c r="C961" t="s">
        <v>56</v>
      </c>
      <c r="D961" t="s">
        <v>7919</v>
      </c>
      <c r="E961" t="s">
        <v>58</v>
      </c>
      <c r="F961" t="s">
        <v>59</v>
      </c>
      <c r="G961" t="s">
        <v>7920</v>
      </c>
      <c r="H961" t="s">
        <v>7921</v>
      </c>
      <c r="I961" t="s">
        <v>578</v>
      </c>
      <c r="J961" s="4">
        <v>45299</v>
      </c>
      <c r="K961" s="5">
        <v>45366</v>
      </c>
      <c r="L961" s="4">
        <v>45527</v>
      </c>
      <c r="M961" t="s">
        <v>63</v>
      </c>
      <c r="N961" s="6">
        <v>1417.21</v>
      </c>
      <c r="Q961">
        <v>8953</v>
      </c>
      <c r="R961" t="s">
        <v>64</v>
      </c>
      <c r="S961" t="s">
        <v>65</v>
      </c>
      <c r="T961" t="s">
        <v>66</v>
      </c>
      <c r="U961" t="s">
        <v>67</v>
      </c>
      <c r="V961" t="s">
        <v>68</v>
      </c>
      <c r="W961" t="s">
        <v>69</v>
      </c>
      <c r="X961" t="s">
        <v>3478</v>
      </c>
      <c r="Y961" t="s">
        <v>7922</v>
      </c>
      <c r="Z961" t="s">
        <v>72</v>
      </c>
      <c r="AA961" t="s">
        <v>7923</v>
      </c>
      <c r="AB961" t="s">
        <v>1497</v>
      </c>
      <c r="AC961" t="s">
        <v>1498</v>
      </c>
      <c r="AD961" t="s">
        <v>7924</v>
      </c>
      <c r="AE961" t="s">
        <v>7925</v>
      </c>
      <c r="AF961">
        <v>45369</v>
      </c>
      <c r="AG961" t="s">
        <v>586</v>
      </c>
      <c r="AH961" t="s">
        <v>79</v>
      </c>
      <c r="AI961" t="s">
        <v>587</v>
      </c>
      <c r="AJ961" t="s">
        <v>81</v>
      </c>
      <c r="AK961" t="s">
        <v>82</v>
      </c>
      <c r="AL961">
        <v>6</v>
      </c>
      <c r="AM961">
        <v>45548.6133564815</v>
      </c>
      <c r="AN961">
        <v>45564.651412037</v>
      </c>
      <c r="AO961">
        <v>2</v>
      </c>
      <c r="AP961">
        <v>332.92</v>
      </c>
      <c r="AQ961">
        <v>172.41</v>
      </c>
      <c r="AR961">
        <v>0</v>
      </c>
      <c r="AS961">
        <v>96.77</v>
      </c>
      <c r="AT961">
        <v>505.33</v>
      </c>
      <c r="AU961" t="s">
        <v>204</v>
      </c>
      <c r="AV961" t="s">
        <v>189</v>
      </c>
      <c r="AW961" t="s">
        <v>85</v>
      </c>
      <c r="AX961" t="s">
        <v>206</v>
      </c>
      <c r="AY961" t="s">
        <v>207</v>
      </c>
      <c r="AZ961" t="s">
        <v>88</v>
      </c>
      <c r="BA961" t="s">
        <v>89</v>
      </c>
      <c r="BC961" t="s">
        <v>90</v>
      </c>
      <c r="BD961" t="s">
        <v>91</v>
      </c>
    </row>
    <row r="962" hidden="1" spans="1:56">
      <c r="A962" t="s">
        <v>115</v>
      </c>
      <c r="B962" t="s">
        <v>116</v>
      </c>
      <c r="C962" t="s">
        <v>117</v>
      </c>
      <c r="D962" t="s">
        <v>2119</v>
      </c>
      <c r="E962" t="s">
        <v>58</v>
      </c>
      <c r="F962" t="s">
        <v>59</v>
      </c>
      <c r="G962" t="s">
        <v>7926</v>
      </c>
      <c r="H962" t="s">
        <v>7927</v>
      </c>
      <c r="I962" t="s">
        <v>122</v>
      </c>
      <c r="J962" s="4">
        <v>45351</v>
      </c>
      <c r="K962" s="5">
        <v>45407</v>
      </c>
      <c r="L962" s="4">
        <v>45527</v>
      </c>
      <c r="M962" t="s">
        <v>63</v>
      </c>
      <c r="N962" s="6">
        <v>88.74</v>
      </c>
      <c r="Q962">
        <v>12714</v>
      </c>
      <c r="R962" t="s">
        <v>64</v>
      </c>
      <c r="S962" t="s">
        <v>65</v>
      </c>
      <c r="T962" t="s">
        <v>707</v>
      </c>
      <c r="U962" t="s">
        <v>708</v>
      </c>
      <c r="V962" t="s">
        <v>68</v>
      </c>
      <c r="W962" t="s">
        <v>69</v>
      </c>
      <c r="X962" t="s">
        <v>7928</v>
      </c>
      <c r="Y962" t="s">
        <v>1494</v>
      </c>
      <c r="Z962" t="s">
        <v>3938</v>
      </c>
      <c r="AA962" t="s">
        <v>7929</v>
      </c>
      <c r="AB962" t="s">
        <v>7605</v>
      </c>
      <c r="AC962" t="s">
        <v>7606</v>
      </c>
      <c r="AD962" t="s">
        <v>7930</v>
      </c>
      <c r="AE962" t="s">
        <v>7931</v>
      </c>
      <c r="AF962">
        <v>45408</v>
      </c>
      <c r="AG962" t="s">
        <v>133</v>
      </c>
      <c r="AH962" t="s">
        <v>134</v>
      </c>
      <c r="AI962" t="s">
        <v>202</v>
      </c>
      <c r="AJ962" t="s">
        <v>81</v>
      </c>
      <c r="AK962" t="s">
        <v>82</v>
      </c>
      <c r="AL962">
        <v>4</v>
      </c>
      <c r="AM962">
        <v>45553.4707060185</v>
      </c>
      <c r="AN962">
        <v>45593.4077662037</v>
      </c>
      <c r="AO962">
        <v>2</v>
      </c>
      <c r="AT962">
        <v>0</v>
      </c>
      <c r="AU962" t="s">
        <v>83</v>
      </c>
      <c r="AV962" t="s">
        <v>189</v>
      </c>
      <c r="AW962" t="s">
        <v>85</v>
      </c>
      <c r="AX962" t="s">
        <v>86</v>
      </c>
      <c r="AY962" t="s">
        <v>87</v>
      </c>
      <c r="AZ962" t="s">
        <v>397</v>
      </c>
      <c r="BA962" t="s">
        <v>89</v>
      </c>
      <c r="BC962" t="s">
        <v>90</v>
      </c>
      <c r="BD962" t="s">
        <v>91</v>
      </c>
    </row>
    <row r="963" hidden="1" spans="1:56">
      <c r="A963" t="s">
        <v>115</v>
      </c>
      <c r="B963" t="s">
        <v>116</v>
      </c>
      <c r="C963" t="s">
        <v>117</v>
      </c>
      <c r="D963" t="s">
        <v>4116</v>
      </c>
      <c r="E963" t="s">
        <v>58</v>
      </c>
      <c r="F963" t="s">
        <v>96</v>
      </c>
      <c r="G963" t="s">
        <v>7932</v>
      </c>
      <c r="H963" t="s">
        <v>7933</v>
      </c>
      <c r="I963" t="s">
        <v>99</v>
      </c>
      <c r="J963" s="4">
        <v>45206</v>
      </c>
      <c r="K963" s="5">
        <v>45220</v>
      </c>
      <c r="L963" s="4">
        <v>45527</v>
      </c>
      <c r="M963" t="s">
        <v>63</v>
      </c>
      <c r="N963" s="6">
        <v>102.09</v>
      </c>
      <c r="Q963">
        <v>94142</v>
      </c>
      <c r="R963" t="s">
        <v>64</v>
      </c>
      <c r="S963" t="s">
        <v>65</v>
      </c>
      <c r="T963" t="s">
        <v>1821</v>
      </c>
      <c r="U963" t="s">
        <v>1822</v>
      </c>
      <c r="V963" t="s">
        <v>68</v>
      </c>
      <c r="W963" t="s">
        <v>69</v>
      </c>
      <c r="X963" t="s">
        <v>7934</v>
      </c>
      <c r="Y963" t="s">
        <v>370</v>
      </c>
      <c r="Z963" t="s">
        <v>371</v>
      </c>
      <c r="AA963" t="s">
        <v>7935</v>
      </c>
      <c r="AB963" t="s">
        <v>1497</v>
      </c>
      <c r="AC963" t="s">
        <v>1498</v>
      </c>
      <c r="AD963" t="s">
        <v>7936</v>
      </c>
      <c r="AE963" t="s">
        <v>7937</v>
      </c>
      <c r="AF963">
        <v>45229</v>
      </c>
      <c r="AG963" t="s">
        <v>110</v>
      </c>
      <c r="AH963" t="s">
        <v>79</v>
      </c>
      <c r="AI963" t="s">
        <v>111</v>
      </c>
      <c r="AJ963" t="s">
        <v>81</v>
      </c>
      <c r="AK963" t="s">
        <v>112</v>
      </c>
      <c r="AL963">
        <v>11</v>
      </c>
      <c r="AM963">
        <v>45533.414224537</v>
      </c>
      <c r="AN963">
        <v>45564.4061226852</v>
      </c>
      <c r="AO963">
        <v>0</v>
      </c>
      <c r="AT963">
        <v>0</v>
      </c>
      <c r="AU963" t="s">
        <v>83</v>
      </c>
      <c r="AV963" t="s">
        <v>113</v>
      </c>
      <c r="AW963" t="s">
        <v>85</v>
      </c>
      <c r="AX963" t="s">
        <v>86</v>
      </c>
      <c r="AY963" t="s">
        <v>87</v>
      </c>
      <c r="AZ963" t="s">
        <v>246</v>
      </c>
      <c r="BA963" t="s">
        <v>89</v>
      </c>
      <c r="BB963" t="s">
        <v>154</v>
      </c>
      <c r="BC963" t="s">
        <v>90</v>
      </c>
      <c r="BD963" t="s">
        <v>91</v>
      </c>
    </row>
    <row r="964" hidden="1" spans="1:56">
      <c r="A964" t="s">
        <v>115</v>
      </c>
      <c r="B964" t="s">
        <v>116</v>
      </c>
      <c r="C964" t="s">
        <v>117</v>
      </c>
      <c r="D964" t="s">
        <v>7938</v>
      </c>
      <c r="E964" t="s">
        <v>58</v>
      </c>
      <c r="F964" t="s">
        <v>96</v>
      </c>
      <c r="G964" t="s">
        <v>7939</v>
      </c>
      <c r="H964" t="s">
        <v>7940</v>
      </c>
      <c r="I964" t="s">
        <v>176</v>
      </c>
      <c r="J964" s="4">
        <v>45296</v>
      </c>
      <c r="K964" s="5">
        <v>45391</v>
      </c>
      <c r="L964" s="4">
        <v>45527</v>
      </c>
      <c r="M964" t="s">
        <v>63</v>
      </c>
      <c r="N964" s="6">
        <v>110.92</v>
      </c>
      <c r="Q964">
        <v>11949</v>
      </c>
      <c r="R964" t="s">
        <v>64</v>
      </c>
      <c r="S964" t="s">
        <v>65</v>
      </c>
      <c r="T964" t="s">
        <v>1166</v>
      </c>
      <c r="U964" t="s">
        <v>1167</v>
      </c>
      <c r="V964" t="s">
        <v>68</v>
      </c>
      <c r="W964" t="s">
        <v>69</v>
      </c>
      <c r="X964" t="s">
        <v>1168</v>
      </c>
      <c r="Y964" t="s">
        <v>1169</v>
      </c>
      <c r="Z964" t="s">
        <v>3740</v>
      </c>
      <c r="AA964" t="s">
        <v>7941</v>
      </c>
      <c r="AB964" t="s">
        <v>2414</v>
      </c>
      <c r="AC964" t="s">
        <v>2415</v>
      </c>
      <c r="AD964" t="s">
        <v>7942</v>
      </c>
      <c r="AE964" t="s">
        <v>7943</v>
      </c>
      <c r="AF964">
        <v>45393</v>
      </c>
      <c r="AG964" t="s">
        <v>187</v>
      </c>
      <c r="AH964" t="s">
        <v>79</v>
      </c>
      <c r="AI964" t="s">
        <v>188</v>
      </c>
      <c r="AJ964" t="s">
        <v>81</v>
      </c>
      <c r="AK964" t="s">
        <v>112</v>
      </c>
      <c r="AL964">
        <v>5</v>
      </c>
      <c r="AM964">
        <v>45549.6493287037</v>
      </c>
      <c r="AN964">
        <v>45673.3559953704</v>
      </c>
      <c r="AO964">
        <v>3</v>
      </c>
      <c r="AT964">
        <v>0</v>
      </c>
      <c r="AU964" t="s">
        <v>83</v>
      </c>
      <c r="AV964" t="s">
        <v>84</v>
      </c>
      <c r="AW964" t="s">
        <v>85</v>
      </c>
      <c r="AX964" t="s">
        <v>86</v>
      </c>
      <c r="AY964" t="s">
        <v>87</v>
      </c>
      <c r="AZ964" t="s">
        <v>492</v>
      </c>
      <c r="BA964" t="s">
        <v>89</v>
      </c>
      <c r="BC964" t="s">
        <v>90</v>
      </c>
      <c r="BD964" t="s">
        <v>91</v>
      </c>
    </row>
    <row r="965" hidden="1" spans="1:56">
      <c r="A965" t="s">
        <v>115</v>
      </c>
      <c r="B965" t="s">
        <v>116</v>
      </c>
      <c r="C965" t="s">
        <v>117</v>
      </c>
      <c r="D965" t="s">
        <v>7944</v>
      </c>
      <c r="E965" t="s">
        <v>58</v>
      </c>
      <c r="F965" t="s">
        <v>96</v>
      </c>
      <c r="G965" t="s">
        <v>7945</v>
      </c>
      <c r="H965" t="s">
        <v>7946</v>
      </c>
      <c r="I965" t="s">
        <v>159</v>
      </c>
      <c r="J965" s="4">
        <v>45211</v>
      </c>
      <c r="K965" s="5">
        <v>45221</v>
      </c>
      <c r="L965" s="4">
        <v>45527</v>
      </c>
      <c r="M965" t="s">
        <v>63</v>
      </c>
      <c r="N965" s="6">
        <v>88.74</v>
      </c>
      <c r="Q965">
        <v>20169</v>
      </c>
      <c r="R965" t="s">
        <v>64</v>
      </c>
      <c r="S965" t="s">
        <v>65</v>
      </c>
      <c r="T965" t="s">
        <v>3884</v>
      </c>
      <c r="U965" t="s">
        <v>3885</v>
      </c>
      <c r="V965" t="s">
        <v>68</v>
      </c>
      <c r="W965" t="s">
        <v>69</v>
      </c>
      <c r="X965" t="s">
        <v>7070</v>
      </c>
      <c r="Y965" t="s">
        <v>6401</v>
      </c>
      <c r="Z965" t="s">
        <v>7071</v>
      </c>
      <c r="AA965" t="s">
        <v>7947</v>
      </c>
      <c r="AB965" t="s">
        <v>2414</v>
      </c>
      <c r="AC965" t="s">
        <v>2415</v>
      </c>
      <c r="AD965" t="s">
        <v>7948</v>
      </c>
      <c r="AE965" t="s">
        <v>7949</v>
      </c>
      <c r="AF965">
        <v>45230</v>
      </c>
      <c r="AG965" t="s">
        <v>110</v>
      </c>
      <c r="AH965" t="s">
        <v>79</v>
      </c>
      <c r="AI965" t="s">
        <v>111</v>
      </c>
      <c r="AJ965" t="s">
        <v>81</v>
      </c>
      <c r="AK965" t="s">
        <v>112</v>
      </c>
      <c r="AL965">
        <v>11</v>
      </c>
      <c r="AM965">
        <v>45533.7477083333</v>
      </c>
      <c r="AN965">
        <v>45603.3520138889</v>
      </c>
      <c r="AO965">
        <v>0</v>
      </c>
      <c r="AT965">
        <v>0</v>
      </c>
      <c r="AU965" t="s">
        <v>83</v>
      </c>
      <c r="AV965" t="s">
        <v>113</v>
      </c>
      <c r="AW965" t="s">
        <v>85</v>
      </c>
      <c r="AX965" t="s">
        <v>86</v>
      </c>
      <c r="AY965" t="s">
        <v>87</v>
      </c>
      <c r="AZ965" t="s">
        <v>246</v>
      </c>
      <c r="BA965" t="s">
        <v>89</v>
      </c>
      <c r="BB965" t="s">
        <v>154</v>
      </c>
      <c r="BC965" t="s">
        <v>90</v>
      </c>
      <c r="BD965" t="s">
        <v>91</v>
      </c>
    </row>
    <row r="966" hidden="1" spans="1:56">
      <c r="A966" t="s">
        <v>170</v>
      </c>
      <c r="B966" t="s">
        <v>171</v>
      </c>
      <c r="C966" t="s">
        <v>172</v>
      </c>
      <c r="D966" t="s">
        <v>3253</v>
      </c>
      <c r="E966" t="s">
        <v>58</v>
      </c>
      <c r="F966" t="s">
        <v>96</v>
      </c>
      <c r="G966" t="s">
        <v>7950</v>
      </c>
      <c r="H966" t="s">
        <v>7951</v>
      </c>
      <c r="I966" t="s">
        <v>159</v>
      </c>
      <c r="J966" s="4">
        <v>45210</v>
      </c>
      <c r="K966" s="5">
        <v>45296</v>
      </c>
      <c r="L966" s="4">
        <v>45527</v>
      </c>
      <c r="M966" t="s">
        <v>63</v>
      </c>
      <c r="N966" s="6">
        <v>110.93</v>
      </c>
      <c r="Q966">
        <v>34976</v>
      </c>
      <c r="R966" t="s">
        <v>64</v>
      </c>
      <c r="S966" t="s">
        <v>65</v>
      </c>
      <c r="T966" t="s">
        <v>1024</v>
      </c>
      <c r="U966" t="s">
        <v>1025</v>
      </c>
      <c r="V966" t="s">
        <v>68</v>
      </c>
      <c r="W966" t="s">
        <v>69</v>
      </c>
      <c r="X966" t="s">
        <v>6456</v>
      </c>
      <c r="Y966" t="s">
        <v>1144</v>
      </c>
      <c r="Z966" t="s">
        <v>1272</v>
      </c>
      <c r="AA966" t="s">
        <v>7952</v>
      </c>
      <c r="AB966" t="s">
        <v>218</v>
      </c>
      <c r="AC966" t="s">
        <v>148</v>
      </c>
      <c r="AD966" t="s">
        <v>7953</v>
      </c>
      <c r="AE966" t="s">
        <v>7954</v>
      </c>
      <c r="AF966">
        <v>45300</v>
      </c>
      <c r="AG966" t="s">
        <v>110</v>
      </c>
      <c r="AH966" t="s">
        <v>79</v>
      </c>
      <c r="AI966" t="s">
        <v>313</v>
      </c>
      <c r="AJ966" t="s">
        <v>81</v>
      </c>
      <c r="AK966" t="s">
        <v>112</v>
      </c>
      <c r="AL966">
        <v>8</v>
      </c>
      <c r="AM966">
        <v>45527.6627546296</v>
      </c>
      <c r="AN966">
        <v>45588.4025810185</v>
      </c>
      <c r="AO966">
        <v>3</v>
      </c>
      <c r="AT966">
        <v>0</v>
      </c>
      <c r="AU966" t="s">
        <v>83</v>
      </c>
      <c r="AV966" t="s">
        <v>113</v>
      </c>
      <c r="AW966" t="s">
        <v>85</v>
      </c>
      <c r="AX966" t="s">
        <v>86</v>
      </c>
      <c r="AY966" t="s">
        <v>87</v>
      </c>
      <c r="AZ966" t="s">
        <v>246</v>
      </c>
      <c r="BA966" t="s">
        <v>89</v>
      </c>
      <c r="BB966" t="s">
        <v>154</v>
      </c>
      <c r="BC966" t="s">
        <v>90</v>
      </c>
      <c r="BD966" t="s">
        <v>91</v>
      </c>
    </row>
    <row r="967" hidden="1" spans="1:56">
      <c r="A967" t="s">
        <v>170</v>
      </c>
      <c r="B967" t="s">
        <v>171</v>
      </c>
      <c r="C967" t="s">
        <v>172</v>
      </c>
      <c r="D967" t="s">
        <v>7955</v>
      </c>
      <c r="E967" t="s">
        <v>58</v>
      </c>
      <c r="F967" t="s">
        <v>59</v>
      </c>
      <c r="G967" t="s">
        <v>7956</v>
      </c>
      <c r="H967" t="s">
        <v>7957</v>
      </c>
      <c r="I967" t="s">
        <v>176</v>
      </c>
      <c r="J967" s="4">
        <v>45282</v>
      </c>
      <c r="K967" s="5">
        <v>45319</v>
      </c>
      <c r="L967" s="4">
        <v>45527</v>
      </c>
      <c r="M967" t="s">
        <v>63</v>
      </c>
      <c r="N967" s="6">
        <v>97.82</v>
      </c>
      <c r="Q967">
        <v>20093</v>
      </c>
      <c r="R967" t="s">
        <v>64</v>
      </c>
      <c r="S967" t="s">
        <v>65</v>
      </c>
      <c r="T967" t="s">
        <v>696</v>
      </c>
      <c r="U967" t="s">
        <v>697</v>
      </c>
      <c r="V967" t="s">
        <v>68</v>
      </c>
      <c r="W967" t="s">
        <v>69</v>
      </c>
      <c r="X967" t="s">
        <v>4940</v>
      </c>
      <c r="Y967" t="s">
        <v>420</v>
      </c>
      <c r="Z967" t="s">
        <v>5526</v>
      </c>
      <c r="AA967" t="s">
        <v>7958</v>
      </c>
      <c r="AB967" t="s">
        <v>1497</v>
      </c>
      <c r="AC967" t="s">
        <v>1498</v>
      </c>
      <c r="AD967" t="s">
        <v>7959</v>
      </c>
      <c r="AE967" t="s">
        <v>7960</v>
      </c>
      <c r="AF967">
        <v>45321</v>
      </c>
      <c r="AG967" t="s">
        <v>78</v>
      </c>
      <c r="AH967" t="s">
        <v>79</v>
      </c>
      <c r="AI967" t="s">
        <v>819</v>
      </c>
      <c r="AJ967" t="s">
        <v>81</v>
      </c>
      <c r="AK967" t="s">
        <v>112</v>
      </c>
      <c r="AL967">
        <v>7</v>
      </c>
      <c r="AM967">
        <v>45553.3964236111</v>
      </c>
      <c r="AN967">
        <v>45607.3955555556</v>
      </c>
      <c r="AO967">
        <v>1</v>
      </c>
      <c r="AT967">
        <v>0</v>
      </c>
      <c r="AU967" t="s">
        <v>83</v>
      </c>
      <c r="AV967" t="s">
        <v>562</v>
      </c>
      <c r="AW967" t="s">
        <v>85</v>
      </c>
      <c r="AX967" t="s">
        <v>86</v>
      </c>
      <c r="AY967" t="s">
        <v>87</v>
      </c>
      <c r="AZ967" t="s">
        <v>88</v>
      </c>
      <c r="BA967" t="s">
        <v>89</v>
      </c>
      <c r="BB967" t="s">
        <v>154</v>
      </c>
      <c r="BC967" t="s">
        <v>90</v>
      </c>
      <c r="BD967" t="s">
        <v>91</v>
      </c>
    </row>
    <row r="968" hidden="1" spans="1:56">
      <c r="A968" t="s">
        <v>115</v>
      </c>
      <c r="B968" t="s">
        <v>116</v>
      </c>
      <c r="C968" t="s">
        <v>117</v>
      </c>
      <c r="D968" t="s">
        <v>1841</v>
      </c>
      <c r="E968" t="s">
        <v>58</v>
      </c>
      <c r="F968" t="s">
        <v>59</v>
      </c>
      <c r="G968" t="s">
        <v>7961</v>
      </c>
      <c r="H968" t="s">
        <v>7962</v>
      </c>
      <c r="I968" t="s">
        <v>159</v>
      </c>
      <c r="J968" s="4">
        <v>45346</v>
      </c>
      <c r="K968" s="5">
        <v>45401</v>
      </c>
      <c r="L968" s="4">
        <v>45526</v>
      </c>
      <c r="M968" t="s">
        <v>63</v>
      </c>
      <c r="N968" s="6">
        <v>102.09</v>
      </c>
      <c r="Q968">
        <v>36018</v>
      </c>
      <c r="R968" t="s">
        <v>64</v>
      </c>
      <c r="S968" t="s">
        <v>65</v>
      </c>
      <c r="T968" t="s">
        <v>956</v>
      </c>
      <c r="U968" t="s">
        <v>957</v>
      </c>
      <c r="V968" t="s">
        <v>68</v>
      </c>
      <c r="W968" t="s">
        <v>69</v>
      </c>
      <c r="X968" t="s">
        <v>7963</v>
      </c>
      <c r="Y968" t="s">
        <v>267</v>
      </c>
      <c r="Z968" t="s">
        <v>7148</v>
      </c>
      <c r="AA968" t="s">
        <v>7964</v>
      </c>
      <c r="AB968" t="s">
        <v>218</v>
      </c>
      <c r="AC968" t="s">
        <v>148</v>
      </c>
      <c r="AD968" t="s">
        <v>7965</v>
      </c>
      <c r="AE968" t="s">
        <v>7966</v>
      </c>
      <c r="AF968">
        <v>45404</v>
      </c>
      <c r="AG968" t="s">
        <v>110</v>
      </c>
      <c r="AH968" t="s">
        <v>79</v>
      </c>
      <c r="AI968" t="s">
        <v>111</v>
      </c>
      <c r="AJ968" t="s">
        <v>81</v>
      </c>
      <c r="AK968" t="s">
        <v>82</v>
      </c>
      <c r="AL968">
        <v>5</v>
      </c>
      <c r="AM968">
        <v>45526.7041550926</v>
      </c>
      <c r="AN968">
        <v>45586.4029861111</v>
      </c>
      <c r="AO968">
        <v>2</v>
      </c>
      <c r="AT968">
        <v>0</v>
      </c>
      <c r="AU968" t="s">
        <v>83</v>
      </c>
      <c r="AV968" t="s">
        <v>113</v>
      </c>
      <c r="AW968" t="s">
        <v>85</v>
      </c>
      <c r="AX968" t="s">
        <v>86</v>
      </c>
      <c r="AY968" t="s">
        <v>87</v>
      </c>
      <c r="AZ968" t="s">
        <v>153</v>
      </c>
      <c r="BA968" t="s">
        <v>89</v>
      </c>
      <c r="BC968" t="s">
        <v>90</v>
      </c>
      <c r="BD968" t="s">
        <v>91</v>
      </c>
    </row>
    <row r="969" hidden="1" spans="1:56">
      <c r="A969" t="s">
        <v>170</v>
      </c>
      <c r="B969" t="s">
        <v>171</v>
      </c>
      <c r="C969" t="s">
        <v>172</v>
      </c>
      <c r="D969" t="s">
        <v>7967</v>
      </c>
      <c r="E969" t="s">
        <v>58</v>
      </c>
      <c r="F969" t="s">
        <v>376</v>
      </c>
      <c r="G969" t="s">
        <v>7968</v>
      </c>
      <c r="H969" t="s">
        <v>7969</v>
      </c>
      <c r="I969" t="s">
        <v>176</v>
      </c>
      <c r="J969" s="4">
        <v>45309</v>
      </c>
      <c r="K969" s="5">
        <v>45443</v>
      </c>
      <c r="L969" s="4">
        <v>45526</v>
      </c>
      <c r="M969" t="s">
        <v>63</v>
      </c>
      <c r="N969" s="6">
        <v>162.65</v>
      </c>
      <c r="Q969">
        <v>4815</v>
      </c>
      <c r="R969" t="s">
        <v>64</v>
      </c>
      <c r="S969" t="s">
        <v>65</v>
      </c>
      <c r="T969" t="s">
        <v>1977</v>
      </c>
      <c r="U969" t="s">
        <v>1978</v>
      </c>
      <c r="V969" t="s">
        <v>68</v>
      </c>
      <c r="W969" t="s">
        <v>69</v>
      </c>
      <c r="X969" t="s">
        <v>7970</v>
      </c>
      <c r="Y969" t="s">
        <v>6855</v>
      </c>
      <c r="Z969" t="s">
        <v>7971</v>
      </c>
      <c r="AA969" t="s">
        <v>7972</v>
      </c>
      <c r="AB969" t="s">
        <v>2414</v>
      </c>
      <c r="AC969" t="s">
        <v>2415</v>
      </c>
      <c r="AD969" t="s">
        <v>7973</v>
      </c>
      <c r="AE969" t="s">
        <v>7974</v>
      </c>
      <c r="AF969">
        <v>45443</v>
      </c>
      <c r="AG969" t="s">
        <v>187</v>
      </c>
      <c r="AH969" t="s">
        <v>79</v>
      </c>
      <c r="AI969" t="s">
        <v>188</v>
      </c>
      <c r="AJ969" t="s">
        <v>81</v>
      </c>
      <c r="AK969" t="s">
        <v>112</v>
      </c>
      <c r="AL969">
        <v>3</v>
      </c>
      <c r="AM969">
        <v>45553.4361111111</v>
      </c>
      <c r="AN969">
        <v>45579.369375</v>
      </c>
      <c r="AO969">
        <v>4</v>
      </c>
      <c r="AT969">
        <v>0</v>
      </c>
      <c r="AU969" t="s">
        <v>83</v>
      </c>
      <c r="AV969" t="s">
        <v>189</v>
      </c>
      <c r="AW969" t="s">
        <v>85</v>
      </c>
      <c r="AX969" t="s">
        <v>86</v>
      </c>
      <c r="AY969" t="s">
        <v>87</v>
      </c>
      <c r="AZ969" t="s">
        <v>114</v>
      </c>
      <c r="BA969" t="s">
        <v>89</v>
      </c>
      <c r="BC969" t="s">
        <v>90</v>
      </c>
      <c r="BD969" t="s">
        <v>91</v>
      </c>
    </row>
    <row r="970" hidden="1" spans="1:56">
      <c r="A970" t="s">
        <v>652</v>
      </c>
      <c r="B970" t="s">
        <v>653</v>
      </c>
      <c r="C970" t="s">
        <v>654</v>
      </c>
      <c r="D970" t="s">
        <v>5795</v>
      </c>
      <c r="E970" t="s">
        <v>58</v>
      </c>
      <c r="F970" t="s">
        <v>589</v>
      </c>
      <c r="G970" t="s">
        <v>7272</v>
      </c>
      <c r="H970" t="s">
        <v>7273</v>
      </c>
      <c r="I970" t="s">
        <v>141</v>
      </c>
      <c r="J970" s="4">
        <v>45085</v>
      </c>
      <c r="K970" s="5">
        <v>45393</v>
      </c>
      <c r="L970" s="4">
        <v>45526</v>
      </c>
      <c r="M970" t="s">
        <v>63</v>
      </c>
      <c r="N970" s="6">
        <v>253.24</v>
      </c>
      <c r="Q970">
        <v>43953</v>
      </c>
      <c r="R970" t="s">
        <v>64</v>
      </c>
      <c r="S970" t="s">
        <v>65</v>
      </c>
      <c r="T970" t="s">
        <v>7274</v>
      </c>
      <c r="U970" t="s">
        <v>7275</v>
      </c>
      <c r="V970" t="s">
        <v>68</v>
      </c>
      <c r="W970" t="s">
        <v>69</v>
      </c>
      <c r="X970" t="s">
        <v>7975</v>
      </c>
      <c r="Y970" t="s">
        <v>7277</v>
      </c>
      <c r="Z970" t="s">
        <v>7976</v>
      </c>
      <c r="AA970" t="s">
        <v>7279</v>
      </c>
      <c r="AB970" t="s">
        <v>147</v>
      </c>
      <c r="AC970" t="s">
        <v>148</v>
      </c>
      <c r="AD970" t="s">
        <v>7977</v>
      </c>
      <c r="AE970" t="s">
        <v>7978</v>
      </c>
      <c r="AF970">
        <v>45397</v>
      </c>
      <c r="AG970" t="s">
        <v>274</v>
      </c>
      <c r="AH970" t="s">
        <v>79</v>
      </c>
      <c r="AI970" t="s">
        <v>151</v>
      </c>
      <c r="AJ970" t="s">
        <v>81</v>
      </c>
      <c r="AK970" t="s">
        <v>112</v>
      </c>
      <c r="AL970">
        <v>5</v>
      </c>
      <c r="AM970">
        <v>45526.5791435185</v>
      </c>
      <c r="AN970">
        <v>45564.6613310185</v>
      </c>
      <c r="AO970">
        <v>10</v>
      </c>
      <c r="AT970">
        <v>0</v>
      </c>
      <c r="AU970" t="s">
        <v>83</v>
      </c>
      <c r="AV970" t="s">
        <v>909</v>
      </c>
      <c r="AW970" t="s">
        <v>85</v>
      </c>
      <c r="AX970" t="s">
        <v>86</v>
      </c>
      <c r="AY970" t="s">
        <v>87</v>
      </c>
      <c r="AZ970" t="s">
        <v>234</v>
      </c>
      <c r="BA970" t="s">
        <v>89</v>
      </c>
      <c r="BB970" t="s">
        <v>154</v>
      </c>
      <c r="BC970" t="s">
        <v>90</v>
      </c>
      <c r="BD970" t="s">
        <v>91</v>
      </c>
    </row>
    <row r="971" hidden="1" spans="1:56">
      <c r="A971" t="s">
        <v>92</v>
      </c>
      <c r="B971" t="s">
        <v>1728</v>
      </c>
      <c r="C971" t="s">
        <v>94</v>
      </c>
      <c r="D971" t="s">
        <v>7979</v>
      </c>
      <c r="E971" t="s">
        <v>58</v>
      </c>
      <c r="F971" t="s">
        <v>589</v>
      </c>
      <c r="G971" t="s">
        <v>7980</v>
      </c>
      <c r="H971" t="s">
        <v>7981</v>
      </c>
      <c r="I971" t="s">
        <v>966</v>
      </c>
      <c r="J971" s="4">
        <v>45219</v>
      </c>
      <c r="K971" s="5">
        <v>45231</v>
      </c>
      <c r="L971" s="4">
        <v>45526</v>
      </c>
      <c r="M971" t="s">
        <v>63</v>
      </c>
      <c r="N971" s="6">
        <v>1588.47</v>
      </c>
      <c r="Q971">
        <v>34164</v>
      </c>
      <c r="R971" t="s">
        <v>64</v>
      </c>
      <c r="S971" t="s">
        <v>65</v>
      </c>
      <c r="T971" t="s">
        <v>5098</v>
      </c>
      <c r="U971" t="s">
        <v>5099</v>
      </c>
      <c r="V971" t="s">
        <v>68</v>
      </c>
      <c r="W971" t="s">
        <v>69</v>
      </c>
      <c r="X971" t="s">
        <v>7982</v>
      </c>
      <c r="Y971" t="s">
        <v>7983</v>
      </c>
      <c r="Z971" t="s">
        <v>7984</v>
      </c>
      <c r="AA971" t="s">
        <v>7985</v>
      </c>
      <c r="AB971" t="s">
        <v>7605</v>
      </c>
      <c r="AC971" t="s">
        <v>7606</v>
      </c>
      <c r="AD971" t="s">
        <v>7986</v>
      </c>
      <c r="AE971" t="s">
        <v>7987</v>
      </c>
      <c r="AF971">
        <v>45236</v>
      </c>
      <c r="AG971" t="s">
        <v>78</v>
      </c>
      <c r="AH971" t="s">
        <v>79</v>
      </c>
      <c r="AI971" t="s">
        <v>1659</v>
      </c>
      <c r="AJ971" t="s">
        <v>81</v>
      </c>
      <c r="AK971" t="s">
        <v>82</v>
      </c>
      <c r="AL971">
        <v>10</v>
      </c>
      <c r="AM971">
        <v>45526.7041435185</v>
      </c>
      <c r="AN971">
        <v>45560.4160648148</v>
      </c>
      <c r="AO971">
        <v>1</v>
      </c>
      <c r="AT971">
        <v>0</v>
      </c>
      <c r="AU971" t="s">
        <v>83</v>
      </c>
      <c r="AV971" t="s">
        <v>975</v>
      </c>
      <c r="AW971" t="s">
        <v>85</v>
      </c>
      <c r="AX971" t="s">
        <v>86</v>
      </c>
      <c r="AY971" t="s">
        <v>87</v>
      </c>
      <c r="AZ971" t="s">
        <v>620</v>
      </c>
      <c r="BA971" t="s">
        <v>89</v>
      </c>
      <c r="BB971" t="s">
        <v>154</v>
      </c>
      <c r="BC971" t="s">
        <v>90</v>
      </c>
      <c r="BD971" t="s">
        <v>91</v>
      </c>
    </row>
    <row r="972" hidden="1" spans="1:56">
      <c r="A972" t="s">
        <v>170</v>
      </c>
      <c r="B972" t="s">
        <v>171</v>
      </c>
      <c r="C972" t="s">
        <v>172</v>
      </c>
      <c r="D972" t="s">
        <v>3225</v>
      </c>
      <c r="E972" t="s">
        <v>58</v>
      </c>
      <c r="F972" t="s">
        <v>983</v>
      </c>
      <c r="G972" t="s">
        <v>7988</v>
      </c>
      <c r="H972" t="s">
        <v>7989</v>
      </c>
      <c r="I972" t="s">
        <v>176</v>
      </c>
      <c r="J972" s="4">
        <v>45010</v>
      </c>
      <c r="K972" s="5">
        <v>45196</v>
      </c>
      <c r="L972" s="4">
        <v>45526</v>
      </c>
      <c r="M972" t="s">
        <v>63</v>
      </c>
      <c r="N972" s="6">
        <v>110.93</v>
      </c>
      <c r="Q972">
        <v>11087</v>
      </c>
      <c r="R972" t="s">
        <v>64</v>
      </c>
      <c r="S972" t="s">
        <v>65</v>
      </c>
      <c r="T972" t="s">
        <v>1611</v>
      </c>
      <c r="U972" t="s">
        <v>1612</v>
      </c>
      <c r="V972" t="s">
        <v>68</v>
      </c>
      <c r="W972" t="s">
        <v>69</v>
      </c>
      <c r="X972" t="s">
        <v>7990</v>
      </c>
      <c r="Y972" t="s">
        <v>1614</v>
      </c>
      <c r="Z972" t="s">
        <v>7991</v>
      </c>
      <c r="AA972" t="s">
        <v>7992</v>
      </c>
      <c r="AB972" t="s">
        <v>7798</v>
      </c>
      <c r="AC972" t="s">
        <v>7799</v>
      </c>
      <c r="AD972" t="s">
        <v>7993</v>
      </c>
      <c r="AE972" t="s">
        <v>7994</v>
      </c>
      <c r="AF972">
        <v>45197</v>
      </c>
      <c r="AG972" t="s">
        <v>787</v>
      </c>
      <c r="AH972" t="s">
        <v>79</v>
      </c>
      <c r="AI972" t="s">
        <v>788</v>
      </c>
      <c r="AJ972" t="s">
        <v>81</v>
      </c>
      <c r="AK972" t="s">
        <v>112</v>
      </c>
      <c r="AL972">
        <v>11</v>
      </c>
      <c r="AM972">
        <v>45526.7041550926</v>
      </c>
      <c r="AN972">
        <v>45556.3566666667</v>
      </c>
      <c r="AO972">
        <v>6</v>
      </c>
      <c r="AT972">
        <v>0</v>
      </c>
      <c r="AU972" t="s">
        <v>83</v>
      </c>
      <c r="AV972" t="s">
        <v>3231</v>
      </c>
      <c r="AW972" t="s">
        <v>85</v>
      </c>
      <c r="AX972" t="s">
        <v>86</v>
      </c>
      <c r="AY972" t="s">
        <v>87</v>
      </c>
      <c r="AZ972" t="s">
        <v>290</v>
      </c>
      <c r="BA972" t="s">
        <v>89</v>
      </c>
      <c r="BB972" t="s">
        <v>154</v>
      </c>
      <c r="BC972" t="s">
        <v>90</v>
      </c>
      <c r="BD972" t="s">
        <v>91</v>
      </c>
    </row>
    <row r="973" hidden="1" spans="1:56">
      <c r="A973" t="s">
        <v>7995</v>
      </c>
      <c r="B973" t="s">
        <v>7996</v>
      </c>
      <c r="C973" t="s">
        <v>7997</v>
      </c>
      <c r="D973" t="s">
        <v>7998</v>
      </c>
      <c r="E973" t="s">
        <v>58</v>
      </c>
      <c r="F973" t="s">
        <v>983</v>
      </c>
      <c r="G973" t="s">
        <v>7999</v>
      </c>
      <c r="H973" t="s">
        <v>8000</v>
      </c>
      <c r="I973" t="s">
        <v>966</v>
      </c>
      <c r="J973" s="4">
        <v>44848</v>
      </c>
      <c r="K973" s="5">
        <v>45358</v>
      </c>
      <c r="L973" s="4">
        <v>45526</v>
      </c>
      <c r="M973" t="s">
        <v>63</v>
      </c>
      <c r="N973" s="6">
        <v>51.72</v>
      </c>
      <c r="Q973">
        <v>49919</v>
      </c>
      <c r="R973" t="s">
        <v>64</v>
      </c>
      <c r="S973" t="s">
        <v>65</v>
      </c>
      <c r="T973" t="s">
        <v>8001</v>
      </c>
      <c r="U973" t="s">
        <v>8002</v>
      </c>
      <c r="V973" t="s">
        <v>68</v>
      </c>
      <c r="W973" t="s">
        <v>69</v>
      </c>
      <c r="X973" t="s">
        <v>8003</v>
      </c>
      <c r="Y973" t="s">
        <v>8004</v>
      </c>
      <c r="Z973" t="s">
        <v>8005</v>
      </c>
      <c r="AA973" t="s">
        <v>8006</v>
      </c>
      <c r="AB973" t="s">
        <v>2414</v>
      </c>
      <c r="AC973" t="s">
        <v>2415</v>
      </c>
      <c r="AD973" t="s">
        <v>8007</v>
      </c>
      <c r="AE973" t="s">
        <v>8008</v>
      </c>
      <c r="AF973">
        <v>45362</v>
      </c>
      <c r="AG973" t="s">
        <v>274</v>
      </c>
      <c r="AH973" t="s">
        <v>79</v>
      </c>
      <c r="AI973" t="s">
        <v>587</v>
      </c>
      <c r="AJ973" t="s">
        <v>81</v>
      </c>
      <c r="AK973" t="s">
        <v>112</v>
      </c>
      <c r="AL973">
        <v>6</v>
      </c>
      <c r="AM973">
        <v>45573.4676736111</v>
      </c>
      <c r="AN973">
        <v>45573.4676736111</v>
      </c>
      <c r="AO973">
        <v>17</v>
      </c>
      <c r="AT973">
        <v>0</v>
      </c>
      <c r="AU973" t="s">
        <v>83</v>
      </c>
      <c r="AV973" t="s">
        <v>975</v>
      </c>
      <c r="AW973" t="s">
        <v>85</v>
      </c>
      <c r="AX973" t="s">
        <v>86</v>
      </c>
      <c r="AY973" t="s">
        <v>87</v>
      </c>
      <c r="AZ973" t="s">
        <v>1162</v>
      </c>
      <c r="BA973" t="s">
        <v>89</v>
      </c>
      <c r="BC973" t="s">
        <v>90</v>
      </c>
      <c r="BD973" t="s">
        <v>91</v>
      </c>
    </row>
    <row r="974" hidden="1" spans="1:56">
      <c r="A974" t="s">
        <v>170</v>
      </c>
      <c r="B974" t="s">
        <v>171</v>
      </c>
      <c r="C974" t="s">
        <v>172</v>
      </c>
      <c r="D974" t="s">
        <v>303</v>
      </c>
      <c r="E974" t="s">
        <v>58</v>
      </c>
      <c r="F974" t="s">
        <v>96</v>
      </c>
      <c r="G974" t="s">
        <v>8009</v>
      </c>
      <c r="H974" t="s">
        <v>8010</v>
      </c>
      <c r="I974" t="s">
        <v>159</v>
      </c>
      <c r="J974" s="4">
        <v>45312</v>
      </c>
      <c r="K974" s="5">
        <v>45468</v>
      </c>
      <c r="L974" s="4">
        <v>45526</v>
      </c>
      <c r="M974" t="s">
        <v>63</v>
      </c>
      <c r="N974" s="6">
        <v>110.93</v>
      </c>
      <c r="Q974">
        <v>15009</v>
      </c>
      <c r="R974" t="s">
        <v>64</v>
      </c>
      <c r="S974" t="s">
        <v>65</v>
      </c>
      <c r="T974" t="s">
        <v>1611</v>
      </c>
      <c r="U974" t="s">
        <v>1612</v>
      </c>
      <c r="V974" t="s">
        <v>68</v>
      </c>
      <c r="W974" t="s">
        <v>69</v>
      </c>
      <c r="X974" t="s">
        <v>3314</v>
      </c>
      <c r="Y974" t="s">
        <v>1614</v>
      </c>
      <c r="Z974" t="s">
        <v>1615</v>
      </c>
      <c r="AA974" t="s">
        <v>8011</v>
      </c>
      <c r="AB974" t="s">
        <v>7798</v>
      </c>
      <c r="AC974" t="s">
        <v>7799</v>
      </c>
      <c r="AD974" t="s">
        <v>8012</v>
      </c>
      <c r="AE974" t="s">
        <v>8013</v>
      </c>
      <c r="AF974">
        <v>45480</v>
      </c>
      <c r="AG974" t="s">
        <v>201</v>
      </c>
      <c r="AH974" t="s">
        <v>79</v>
      </c>
      <c r="AI974" t="s">
        <v>313</v>
      </c>
      <c r="AJ974" t="s">
        <v>81</v>
      </c>
      <c r="AK974" t="s">
        <v>112</v>
      </c>
      <c r="AL974">
        <v>2</v>
      </c>
      <c r="AM974">
        <v>45527.6627546296</v>
      </c>
      <c r="AN974">
        <v>45556.3566782407</v>
      </c>
      <c r="AO974">
        <v>5</v>
      </c>
      <c r="AT974">
        <v>0</v>
      </c>
      <c r="AU974" t="s">
        <v>83</v>
      </c>
      <c r="AV974" t="s">
        <v>113</v>
      </c>
      <c r="AW974" t="s">
        <v>85</v>
      </c>
      <c r="AX974" t="s">
        <v>86</v>
      </c>
      <c r="AY974" t="s">
        <v>87</v>
      </c>
      <c r="AZ974" t="s">
        <v>290</v>
      </c>
      <c r="BA974" t="s">
        <v>89</v>
      </c>
      <c r="BC974" t="s">
        <v>90</v>
      </c>
      <c r="BD974" t="s">
        <v>91</v>
      </c>
    </row>
    <row r="975" hidden="1" spans="1:56">
      <c r="A975" t="s">
        <v>115</v>
      </c>
      <c r="B975" t="s">
        <v>116</v>
      </c>
      <c r="C975" t="s">
        <v>117</v>
      </c>
      <c r="D975" t="s">
        <v>6074</v>
      </c>
      <c r="E975" t="s">
        <v>58</v>
      </c>
      <c r="F975" t="s">
        <v>59</v>
      </c>
      <c r="G975" t="s">
        <v>8014</v>
      </c>
      <c r="H975" t="s">
        <v>8015</v>
      </c>
      <c r="I975" t="s">
        <v>159</v>
      </c>
      <c r="J975" s="4">
        <v>45364</v>
      </c>
      <c r="K975" s="5">
        <v>45389</v>
      </c>
      <c r="L975" s="4">
        <v>45526</v>
      </c>
      <c r="M975" t="s">
        <v>63</v>
      </c>
      <c r="N975" s="6">
        <v>1405.35</v>
      </c>
      <c r="Q975">
        <v>47135</v>
      </c>
      <c r="R975" t="s">
        <v>64</v>
      </c>
      <c r="S975" t="s">
        <v>65</v>
      </c>
      <c r="T975" t="s">
        <v>5753</v>
      </c>
      <c r="U975" t="s">
        <v>5754</v>
      </c>
      <c r="V975" t="s">
        <v>68</v>
      </c>
      <c r="W975" t="s">
        <v>69</v>
      </c>
      <c r="X975" t="s">
        <v>5755</v>
      </c>
      <c r="Y975" t="s">
        <v>8016</v>
      </c>
      <c r="Z975" t="s">
        <v>5757</v>
      </c>
      <c r="AA975" t="s">
        <v>8017</v>
      </c>
      <c r="AB975" t="s">
        <v>7605</v>
      </c>
      <c r="AC975" t="s">
        <v>7606</v>
      </c>
      <c r="AD975" t="s">
        <v>8018</v>
      </c>
      <c r="AE975" t="s">
        <v>8019</v>
      </c>
      <c r="AF975">
        <v>45391</v>
      </c>
      <c r="AG975" t="s">
        <v>201</v>
      </c>
      <c r="AH975" t="s">
        <v>79</v>
      </c>
      <c r="AI975" t="s">
        <v>111</v>
      </c>
      <c r="AJ975" t="s">
        <v>81</v>
      </c>
      <c r="AK975" t="s">
        <v>112</v>
      </c>
      <c r="AL975">
        <v>5</v>
      </c>
      <c r="AM975">
        <v>45527.7044791667</v>
      </c>
      <c r="AN975">
        <v>45556.361724537</v>
      </c>
      <c r="AO975">
        <v>1</v>
      </c>
      <c r="AP975">
        <v>945.3</v>
      </c>
      <c r="AQ975">
        <v>344.82</v>
      </c>
      <c r="AR975">
        <v>0</v>
      </c>
      <c r="AS975">
        <v>299.72</v>
      </c>
      <c r="AT975">
        <v>1290.12</v>
      </c>
      <c r="AU975" t="s">
        <v>204</v>
      </c>
      <c r="AV975" t="s">
        <v>113</v>
      </c>
      <c r="AW975" t="s">
        <v>85</v>
      </c>
      <c r="AX975" t="s">
        <v>206</v>
      </c>
      <c r="AY975" t="s">
        <v>207</v>
      </c>
      <c r="AZ975" t="s">
        <v>1727</v>
      </c>
      <c r="BA975" t="s">
        <v>89</v>
      </c>
      <c r="BC975" t="s">
        <v>90</v>
      </c>
      <c r="BD975" t="s">
        <v>91</v>
      </c>
    </row>
    <row r="976" hidden="1" spans="1:56">
      <c r="A976" t="s">
        <v>170</v>
      </c>
      <c r="B976" t="s">
        <v>171</v>
      </c>
      <c r="C976" t="s">
        <v>172</v>
      </c>
      <c r="D976" t="s">
        <v>6276</v>
      </c>
      <c r="E976" t="s">
        <v>58</v>
      </c>
      <c r="F976" t="s">
        <v>983</v>
      </c>
      <c r="G976" t="s">
        <v>8020</v>
      </c>
      <c r="H976" t="s">
        <v>8021</v>
      </c>
      <c r="I976" t="s">
        <v>176</v>
      </c>
      <c r="J976" s="4">
        <v>45183</v>
      </c>
      <c r="K976" s="5">
        <v>45340</v>
      </c>
      <c r="L976" s="4">
        <v>45526</v>
      </c>
      <c r="M976" t="s">
        <v>63</v>
      </c>
      <c r="N976" s="6">
        <v>110.93</v>
      </c>
      <c r="Q976">
        <v>16756</v>
      </c>
      <c r="R976" t="s">
        <v>64</v>
      </c>
      <c r="S976" t="s">
        <v>65</v>
      </c>
      <c r="T976" t="s">
        <v>1611</v>
      </c>
      <c r="U976" t="s">
        <v>1612</v>
      </c>
      <c r="V976" t="s">
        <v>68</v>
      </c>
      <c r="W976" t="s">
        <v>69</v>
      </c>
      <c r="X976" t="s">
        <v>7990</v>
      </c>
      <c r="Y976" t="s">
        <v>1614</v>
      </c>
      <c r="Z976" t="s">
        <v>7991</v>
      </c>
      <c r="AA976" t="s">
        <v>8022</v>
      </c>
      <c r="AB976" t="s">
        <v>7798</v>
      </c>
      <c r="AC976" t="s">
        <v>7799</v>
      </c>
      <c r="AD976" t="s">
        <v>8023</v>
      </c>
      <c r="AE976" t="s">
        <v>8024</v>
      </c>
      <c r="AF976">
        <v>45342</v>
      </c>
      <c r="AG976" t="s">
        <v>787</v>
      </c>
      <c r="AH976" t="s">
        <v>79</v>
      </c>
      <c r="AI976" t="s">
        <v>788</v>
      </c>
      <c r="AJ976" t="s">
        <v>81</v>
      </c>
      <c r="AK976" t="s">
        <v>112</v>
      </c>
      <c r="AL976">
        <v>7</v>
      </c>
      <c r="AM976">
        <v>45526.7041550926</v>
      </c>
      <c r="AN976">
        <v>45556.3566666667</v>
      </c>
      <c r="AO976">
        <v>5</v>
      </c>
      <c r="AT976">
        <v>0</v>
      </c>
      <c r="AU976" t="s">
        <v>83</v>
      </c>
      <c r="AV976" t="s">
        <v>3231</v>
      </c>
      <c r="AW976" t="s">
        <v>85</v>
      </c>
      <c r="AX976" t="s">
        <v>86</v>
      </c>
      <c r="AY976" t="s">
        <v>87</v>
      </c>
      <c r="AZ976" t="s">
        <v>290</v>
      </c>
      <c r="BA976" t="s">
        <v>89</v>
      </c>
      <c r="BB976" t="s">
        <v>154</v>
      </c>
      <c r="BC976" t="s">
        <v>90</v>
      </c>
      <c r="BD976" t="s">
        <v>91</v>
      </c>
    </row>
    <row r="977" hidden="1" spans="1:56">
      <c r="A977" t="s">
        <v>170</v>
      </c>
      <c r="B977" t="s">
        <v>171</v>
      </c>
      <c r="C977" t="s">
        <v>172</v>
      </c>
      <c r="D977" t="s">
        <v>521</v>
      </c>
      <c r="E977" t="s">
        <v>58</v>
      </c>
      <c r="F977" t="s">
        <v>96</v>
      </c>
      <c r="G977" t="s">
        <v>8025</v>
      </c>
      <c r="H977" t="s">
        <v>8026</v>
      </c>
      <c r="I977" t="s">
        <v>176</v>
      </c>
      <c r="J977" s="4">
        <v>45317</v>
      </c>
      <c r="K977" s="5">
        <v>45368</v>
      </c>
      <c r="L977" s="4">
        <v>45526</v>
      </c>
      <c r="M977" t="s">
        <v>63</v>
      </c>
      <c r="N977" s="6">
        <v>108.99</v>
      </c>
      <c r="Q977">
        <v>34883</v>
      </c>
      <c r="R977" t="s">
        <v>64</v>
      </c>
      <c r="S977" t="s">
        <v>65</v>
      </c>
      <c r="T977" t="s">
        <v>2208</v>
      </c>
      <c r="U977" t="s">
        <v>2209</v>
      </c>
      <c r="V977" t="s">
        <v>68</v>
      </c>
      <c r="W977" t="s">
        <v>69</v>
      </c>
      <c r="X977" t="s">
        <v>8027</v>
      </c>
      <c r="Y977" t="s">
        <v>2211</v>
      </c>
      <c r="Z977" t="s">
        <v>3570</v>
      </c>
      <c r="AA977" t="s">
        <v>8028</v>
      </c>
      <c r="AB977" t="s">
        <v>270</v>
      </c>
      <c r="AC977" t="s">
        <v>271</v>
      </c>
      <c r="AD977" t="s">
        <v>8029</v>
      </c>
      <c r="AE977" t="s">
        <v>8030</v>
      </c>
      <c r="AF977">
        <v>45376</v>
      </c>
      <c r="AG977" t="s">
        <v>187</v>
      </c>
      <c r="AH977" t="s">
        <v>79</v>
      </c>
      <c r="AI977" t="s">
        <v>288</v>
      </c>
      <c r="AJ977" t="s">
        <v>81</v>
      </c>
      <c r="AK977" t="s">
        <v>112</v>
      </c>
      <c r="AL977">
        <v>6</v>
      </c>
      <c r="AM977">
        <v>45527.6627546296</v>
      </c>
      <c r="AN977">
        <v>45574.3567592593</v>
      </c>
      <c r="AO977">
        <v>2</v>
      </c>
      <c r="AT977">
        <v>0</v>
      </c>
      <c r="AU977" t="s">
        <v>83</v>
      </c>
      <c r="AV977" t="s">
        <v>189</v>
      </c>
      <c r="AW977" t="s">
        <v>85</v>
      </c>
      <c r="AX977" t="s">
        <v>1263</v>
      </c>
      <c r="AY977" t="s">
        <v>1264</v>
      </c>
      <c r="AZ977" t="s">
        <v>290</v>
      </c>
      <c r="BA977" t="s">
        <v>89</v>
      </c>
      <c r="BC977" t="s">
        <v>90</v>
      </c>
      <c r="BD977" t="s">
        <v>91</v>
      </c>
    </row>
    <row r="978" hidden="1" spans="1:56">
      <c r="A978" t="s">
        <v>115</v>
      </c>
      <c r="B978" t="s">
        <v>116</v>
      </c>
      <c r="C978" t="s">
        <v>117</v>
      </c>
      <c r="D978" t="s">
        <v>4116</v>
      </c>
      <c r="E978" t="s">
        <v>58</v>
      </c>
      <c r="F978" t="s">
        <v>96</v>
      </c>
      <c r="G978" t="s">
        <v>8031</v>
      </c>
      <c r="H978" t="s">
        <v>8032</v>
      </c>
      <c r="I978" t="s">
        <v>99</v>
      </c>
      <c r="J978" s="4">
        <v>45220</v>
      </c>
      <c r="K978" s="5">
        <v>45250</v>
      </c>
      <c r="L978" s="4">
        <v>45525</v>
      </c>
      <c r="M978" t="s">
        <v>63</v>
      </c>
      <c r="N978" s="6">
        <v>88.74</v>
      </c>
      <c r="Q978">
        <v>79562</v>
      </c>
      <c r="R978" t="s">
        <v>64</v>
      </c>
      <c r="S978" t="s">
        <v>65</v>
      </c>
      <c r="T978" t="s">
        <v>5147</v>
      </c>
      <c r="U978" t="s">
        <v>5148</v>
      </c>
      <c r="V978" t="s">
        <v>68</v>
      </c>
      <c r="W978" t="s">
        <v>69</v>
      </c>
      <c r="X978" t="s">
        <v>8033</v>
      </c>
      <c r="Y978" t="s">
        <v>5150</v>
      </c>
      <c r="Z978" t="s">
        <v>5151</v>
      </c>
      <c r="AA978" t="s">
        <v>8034</v>
      </c>
      <c r="AB978" t="s">
        <v>7798</v>
      </c>
      <c r="AC978" t="s">
        <v>7799</v>
      </c>
      <c r="AD978" t="s">
        <v>8035</v>
      </c>
      <c r="AE978" t="s">
        <v>8036</v>
      </c>
      <c r="AF978">
        <v>45273</v>
      </c>
      <c r="AG978" t="s">
        <v>110</v>
      </c>
      <c r="AH978" t="s">
        <v>79</v>
      </c>
      <c r="AI978" t="s">
        <v>111</v>
      </c>
      <c r="AJ978" t="s">
        <v>81</v>
      </c>
      <c r="AK978" t="s">
        <v>112</v>
      </c>
      <c r="AL978">
        <v>10</v>
      </c>
      <c r="AM978">
        <v>45542.4228356481</v>
      </c>
      <c r="AN978">
        <v>45562.3583912037</v>
      </c>
      <c r="AO978">
        <v>1</v>
      </c>
      <c r="AT978">
        <v>0</v>
      </c>
      <c r="AU978" t="s">
        <v>83</v>
      </c>
      <c r="AV978" t="s">
        <v>113</v>
      </c>
      <c r="AW978" t="s">
        <v>85</v>
      </c>
      <c r="AX978" t="s">
        <v>86</v>
      </c>
      <c r="AY978" t="s">
        <v>87</v>
      </c>
      <c r="AZ978" t="s">
        <v>246</v>
      </c>
      <c r="BA978" t="s">
        <v>89</v>
      </c>
      <c r="BB978" t="s">
        <v>154</v>
      </c>
      <c r="BC978" t="s">
        <v>90</v>
      </c>
      <c r="BD978" t="s">
        <v>91</v>
      </c>
    </row>
    <row r="979" hidden="1" spans="1:56">
      <c r="A979" t="s">
        <v>115</v>
      </c>
      <c r="B979" t="s">
        <v>116</v>
      </c>
      <c r="C979" t="s">
        <v>117</v>
      </c>
      <c r="D979" t="s">
        <v>8037</v>
      </c>
      <c r="E979" t="s">
        <v>58</v>
      </c>
      <c r="F979" t="s">
        <v>337</v>
      </c>
      <c r="G979" t="s">
        <v>8038</v>
      </c>
      <c r="H979" t="s">
        <v>8039</v>
      </c>
      <c r="I979" t="s">
        <v>99</v>
      </c>
      <c r="J979" s="4">
        <v>45072</v>
      </c>
      <c r="K979" s="5">
        <v>45173</v>
      </c>
      <c r="L979" s="4">
        <v>45525</v>
      </c>
      <c r="M979" t="s">
        <v>63</v>
      </c>
      <c r="N979" s="6">
        <v>87.05</v>
      </c>
      <c r="Q979">
        <v>67786</v>
      </c>
      <c r="R979" t="s">
        <v>64</v>
      </c>
      <c r="S979" t="s">
        <v>65</v>
      </c>
      <c r="T979" t="s">
        <v>8040</v>
      </c>
      <c r="U979" t="s">
        <v>8041</v>
      </c>
      <c r="V979" t="s">
        <v>68</v>
      </c>
      <c r="W979" t="s">
        <v>69</v>
      </c>
      <c r="X979" t="s">
        <v>7500</v>
      </c>
      <c r="Y979" t="s">
        <v>8042</v>
      </c>
      <c r="Z979" t="s">
        <v>8043</v>
      </c>
      <c r="AA979" t="s">
        <v>8044</v>
      </c>
      <c r="AB979" t="s">
        <v>147</v>
      </c>
      <c r="AC979" t="s">
        <v>148</v>
      </c>
      <c r="AD979" t="s">
        <v>8045</v>
      </c>
      <c r="AE979" t="s">
        <v>8046</v>
      </c>
      <c r="AF979">
        <v>45177</v>
      </c>
      <c r="AG979" t="s">
        <v>274</v>
      </c>
      <c r="AH979" t="s">
        <v>134</v>
      </c>
      <c r="AI979" t="s">
        <v>111</v>
      </c>
      <c r="AJ979" t="s">
        <v>81</v>
      </c>
      <c r="AK979" t="s">
        <v>82</v>
      </c>
      <c r="AL979">
        <v>12</v>
      </c>
      <c r="AM979">
        <v>45541.6786574074</v>
      </c>
      <c r="AN979">
        <v>45564.6518287037</v>
      </c>
      <c r="AO979">
        <v>4</v>
      </c>
      <c r="AT979">
        <v>0</v>
      </c>
      <c r="AU979" t="s">
        <v>83</v>
      </c>
      <c r="AV979" t="s">
        <v>396</v>
      </c>
      <c r="AW979" t="s">
        <v>85</v>
      </c>
      <c r="AX979" t="s">
        <v>86</v>
      </c>
      <c r="AY979" t="s">
        <v>87</v>
      </c>
      <c r="AZ979" t="s">
        <v>3804</v>
      </c>
      <c r="BA979" t="s">
        <v>89</v>
      </c>
      <c r="BB979" t="s">
        <v>154</v>
      </c>
      <c r="BC979" t="s">
        <v>90</v>
      </c>
      <c r="BD979" t="s">
        <v>91</v>
      </c>
    </row>
    <row r="980" hidden="1" spans="1:56">
      <c r="A980" t="s">
        <v>170</v>
      </c>
      <c r="B980" t="s">
        <v>171</v>
      </c>
      <c r="C980" t="s">
        <v>172</v>
      </c>
      <c r="D980" t="s">
        <v>6314</v>
      </c>
      <c r="E980" t="s">
        <v>58</v>
      </c>
      <c r="F980" t="s">
        <v>589</v>
      </c>
      <c r="G980" t="s">
        <v>8047</v>
      </c>
      <c r="H980" t="s">
        <v>8048</v>
      </c>
      <c r="I980" t="s">
        <v>141</v>
      </c>
      <c r="J980" s="4">
        <v>45233</v>
      </c>
      <c r="K980" s="5">
        <v>45264</v>
      </c>
      <c r="L980" s="4">
        <v>45525</v>
      </c>
      <c r="M980" t="s">
        <v>63</v>
      </c>
      <c r="N980" s="6">
        <v>97.82</v>
      </c>
      <c r="Q980">
        <v>23165</v>
      </c>
      <c r="R980" t="s">
        <v>64</v>
      </c>
      <c r="S980" t="s">
        <v>65</v>
      </c>
      <c r="T980" t="s">
        <v>177</v>
      </c>
      <c r="U980" t="s">
        <v>178</v>
      </c>
      <c r="V980" t="s">
        <v>68</v>
      </c>
      <c r="W980" t="s">
        <v>69</v>
      </c>
      <c r="X980" t="s">
        <v>8049</v>
      </c>
      <c r="Y980" t="s">
        <v>180</v>
      </c>
      <c r="Z980" t="s">
        <v>181</v>
      </c>
      <c r="AA980" t="s">
        <v>8050</v>
      </c>
      <c r="AB980" t="s">
        <v>7605</v>
      </c>
      <c r="AC980" t="s">
        <v>7606</v>
      </c>
      <c r="AD980" t="s">
        <v>8051</v>
      </c>
      <c r="AE980" t="s">
        <v>8052</v>
      </c>
      <c r="AF980">
        <v>45273</v>
      </c>
      <c r="AG980" t="s">
        <v>787</v>
      </c>
      <c r="AH980" t="s">
        <v>79</v>
      </c>
      <c r="AI980" t="s">
        <v>788</v>
      </c>
      <c r="AJ980" t="s">
        <v>81</v>
      </c>
      <c r="AK980" t="s">
        <v>112</v>
      </c>
      <c r="AL980">
        <v>9</v>
      </c>
      <c r="AM980">
        <v>45544.3625115741</v>
      </c>
      <c r="AN980">
        <v>45562.3603125</v>
      </c>
      <c r="AO980">
        <v>1</v>
      </c>
      <c r="AT980">
        <v>0</v>
      </c>
      <c r="AU980" t="s">
        <v>83</v>
      </c>
      <c r="AV980" t="s">
        <v>152</v>
      </c>
      <c r="AW980" t="s">
        <v>85</v>
      </c>
      <c r="AX980" t="s">
        <v>86</v>
      </c>
      <c r="AY980" t="s">
        <v>87</v>
      </c>
      <c r="AZ980" t="s">
        <v>114</v>
      </c>
      <c r="BA980" t="s">
        <v>89</v>
      </c>
      <c r="BB980" t="s">
        <v>154</v>
      </c>
      <c r="BC980" t="s">
        <v>90</v>
      </c>
      <c r="BD980" t="s">
        <v>91</v>
      </c>
    </row>
    <row r="981" hidden="1" spans="1:56">
      <c r="A981" t="s">
        <v>115</v>
      </c>
      <c r="B981" t="s">
        <v>116</v>
      </c>
      <c r="C981" t="s">
        <v>117</v>
      </c>
      <c r="D981" t="s">
        <v>6198</v>
      </c>
      <c r="E981" t="s">
        <v>58</v>
      </c>
      <c r="F981" t="s">
        <v>59</v>
      </c>
      <c r="G981" t="s">
        <v>8053</v>
      </c>
      <c r="H981" t="s">
        <v>8054</v>
      </c>
      <c r="I981" t="s">
        <v>122</v>
      </c>
      <c r="J981" s="4">
        <v>45318</v>
      </c>
      <c r="K981" s="5">
        <v>45369</v>
      </c>
      <c r="L981" s="4">
        <v>45525</v>
      </c>
      <c r="M981" t="s">
        <v>63</v>
      </c>
      <c r="N981" s="6">
        <v>102.09</v>
      </c>
      <c r="Q981">
        <v>67766</v>
      </c>
      <c r="R981" t="s">
        <v>64</v>
      </c>
      <c r="S981" t="s">
        <v>65</v>
      </c>
      <c r="T981" t="s">
        <v>1835</v>
      </c>
      <c r="U981" t="s">
        <v>1836</v>
      </c>
      <c r="V981" t="s">
        <v>68</v>
      </c>
      <c r="W981" t="s">
        <v>69</v>
      </c>
      <c r="X981" t="s">
        <v>8055</v>
      </c>
      <c r="Y981" t="s">
        <v>8056</v>
      </c>
      <c r="Z981" t="s">
        <v>8057</v>
      </c>
      <c r="AA981" t="s">
        <v>8058</v>
      </c>
      <c r="AB981" t="s">
        <v>7605</v>
      </c>
      <c r="AC981" t="s">
        <v>7606</v>
      </c>
      <c r="AD981" t="s">
        <v>8059</v>
      </c>
      <c r="AE981" t="s">
        <v>8060</v>
      </c>
      <c r="AF981">
        <v>45372</v>
      </c>
      <c r="AG981" t="s">
        <v>110</v>
      </c>
      <c r="AH981" t="s">
        <v>79</v>
      </c>
      <c r="AI981" t="s">
        <v>111</v>
      </c>
      <c r="AJ981" t="s">
        <v>81</v>
      </c>
      <c r="AK981" t="s">
        <v>82</v>
      </c>
      <c r="AL981">
        <v>6</v>
      </c>
      <c r="AM981">
        <v>45527.6627546296</v>
      </c>
      <c r="AN981">
        <v>45562.3656828704</v>
      </c>
      <c r="AO981">
        <v>2</v>
      </c>
      <c r="AT981">
        <v>0</v>
      </c>
      <c r="AU981" t="s">
        <v>83</v>
      </c>
      <c r="AV981" t="s">
        <v>113</v>
      </c>
      <c r="AW981" t="s">
        <v>85</v>
      </c>
      <c r="AX981" t="s">
        <v>86</v>
      </c>
      <c r="AY981" t="s">
        <v>87</v>
      </c>
      <c r="AZ981" t="s">
        <v>153</v>
      </c>
      <c r="BA981" t="s">
        <v>89</v>
      </c>
      <c r="BC981" t="s">
        <v>90</v>
      </c>
      <c r="BD981" t="s">
        <v>91</v>
      </c>
    </row>
    <row r="982" hidden="1" spans="1:56">
      <c r="A982" t="s">
        <v>115</v>
      </c>
      <c r="B982" t="s">
        <v>116</v>
      </c>
      <c r="C982" t="s">
        <v>117</v>
      </c>
      <c r="D982" t="s">
        <v>8061</v>
      </c>
      <c r="E982" t="s">
        <v>58</v>
      </c>
      <c r="F982" t="s">
        <v>337</v>
      </c>
      <c r="G982" t="s">
        <v>8062</v>
      </c>
      <c r="H982" t="s">
        <v>8063</v>
      </c>
      <c r="I982" t="s">
        <v>99</v>
      </c>
      <c r="J982" s="4">
        <v>45171</v>
      </c>
      <c r="K982" s="5">
        <v>45279</v>
      </c>
      <c r="L982" s="4">
        <v>45525</v>
      </c>
      <c r="M982" t="s">
        <v>63</v>
      </c>
      <c r="N982" s="6">
        <v>67.19</v>
      </c>
      <c r="Q982">
        <v>40068</v>
      </c>
      <c r="R982" t="s">
        <v>64</v>
      </c>
      <c r="S982" t="s">
        <v>65</v>
      </c>
      <c r="T982" t="s">
        <v>1403</v>
      </c>
      <c r="U982" t="s">
        <v>1404</v>
      </c>
      <c r="V982" t="s">
        <v>68</v>
      </c>
      <c r="W982" t="s">
        <v>69</v>
      </c>
      <c r="X982" t="s">
        <v>8064</v>
      </c>
      <c r="Y982" t="s">
        <v>7795</v>
      </c>
      <c r="Z982" t="s">
        <v>1407</v>
      </c>
      <c r="AA982" t="s">
        <v>8065</v>
      </c>
      <c r="AB982" t="s">
        <v>7798</v>
      </c>
      <c r="AC982" t="s">
        <v>7799</v>
      </c>
      <c r="AD982" t="s">
        <v>8066</v>
      </c>
      <c r="AE982" t="s">
        <v>8067</v>
      </c>
      <c r="AF982">
        <v>45287</v>
      </c>
      <c r="AG982" t="s">
        <v>274</v>
      </c>
      <c r="AH982" t="s">
        <v>134</v>
      </c>
      <c r="AI982" t="s">
        <v>202</v>
      </c>
      <c r="AJ982" t="s">
        <v>81</v>
      </c>
      <c r="AK982" t="s">
        <v>82</v>
      </c>
      <c r="AL982">
        <v>9</v>
      </c>
      <c r="AM982">
        <v>45526.7041550926</v>
      </c>
      <c r="AN982">
        <v>45609.4054050926</v>
      </c>
      <c r="AO982">
        <v>3</v>
      </c>
      <c r="AT982">
        <v>0</v>
      </c>
      <c r="AU982" t="s">
        <v>83</v>
      </c>
      <c r="AV982" t="s">
        <v>713</v>
      </c>
      <c r="AW982" t="s">
        <v>85</v>
      </c>
      <c r="AX982" t="s">
        <v>86</v>
      </c>
      <c r="AY982" t="s">
        <v>87</v>
      </c>
      <c r="AZ982" t="s">
        <v>1413</v>
      </c>
      <c r="BA982" t="s">
        <v>89</v>
      </c>
      <c r="BB982" t="s">
        <v>154</v>
      </c>
      <c r="BC982" t="s">
        <v>90</v>
      </c>
      <c r="BD982" t="s">
        <v>91</v>
      </c>
    </row>
    <row r="983" hidden="1" spans="1:56">
      <c r="A983" t="s">
        <v>92</v>
      </c>
      <c r="B983" t="s">
        <v>1768</v>
      </c>
      <c r="C983" t="s">
        <v>94</v>
      </c>
      <c r="D983" t="s">
        <v>8068</v>
      </c>
      <c r="E983" t="s">
        <v>58</v>
      </c>
      <c r="F983" t="s">
        <v>59</v>
      </c>
      <c r="G983" t="s">
        <v>8069</v>
      </c>
      <c r="H983" t="s">
        <v>8070</v>
      </c>
      <c r="I983" t="s">
        <v>193</v>
      </c>
      <c r="J983" s="4">
        <v>45373</v>
      </c>
      <c r="K983" s="5">
        <v>45395</v>
      </c>
      <c r="L983" s="4">
        <v>45525</v>
      </c>
      <c r="M983" t="s">
        <v>63</v>
      </c>
      <c r="N983" s="6">
        <v>1783.09</v>
      </c>
      <c r="Q983">
        <v>64146</v>
      </c>
      <c r="R983" t="s">
        <v>64</v>
      </c>
      <c r="S983" t="s">
        <v>65</v>
      </c>
      <c r="T983" t="s">
        <v>579</v>
      </c>
      <c r="U983" t="s">
        <v>580</v>
      </c>
      <c r="V983" t="s">
        <v>68</v>
      </c>
      <c r="W983" t="s">
        <v>69</v>
      </c>
      <c r="X983" t="s">
        <v>8071</v>
      </c>
      <c r="Y983" t="s">
        <v>8072</v>
      </c>
      <c r="Z983" t="s">
        <v>3372</v>
      </c>
      <c r="AA983" t="s">
        <v>8073</v>
      </c>
      <c r="AB983" t="s">
        <v>1497</v>
      </c>
      <c r="AC983" t="s">
        <v>1498</v>
      </c>
      <c r="AD983" t="s">
        <v>8074</v>
      </c>
      <c r="AE983" t="s">
        <v>8075</v>
      </c>
      <c r="AF983">
        <v>45397</v>
      </c>
      <c r="AG983" t="s">
        <v>201</v>
      </c>
      <c r="AH983" t="s">
        <v>79</v>
      </c>
      <c r="AI983" t="s">
        <v>313</v>
      </c>
      <c r="AJ983" t="s">
        <v>81</v>
      </c>
      <c r="AK983" t="s">
        <v>82</v>
      </c>
      <c r="AL983">
        <v>5</v>
      </c>
      <c r="AM983">
        <v>45542.4283217593</v>
      </c>
      <c r="AN983">
        <v>45562.3700231481</v>
      </c>
      <c r="AO983">
        <v>1</v>
      </c>
      <c r="AT983">
        <v>0</v>
      </c>
      <c r="AU983" t="s">
        <v>83</v>
      </c>
      <c r="AV983" t="s">
        <v>8076</v>
      </c>
      <c r="AW983" t="s">
        <v>85</v>
      </c>
      <c r="AX983" t="s">
        <v>86</v>
      </c>
      <c r="AY983" t="s">
        <v>87</v>
      </c>
      <c r="AZ983" t="s">
        <v>290</v>
      </c>
      <c r="BA983" t="s">
        <v>89</v>
      </c>
      <c r="BC983" t="s">
        <v>90</v>
      </c>
      <c r="BD983" t="s">
        <v>91</v>
      </c>
    </row>
    <row r="984" hidden="1" spans="1:56">
      <c r="A984" t="s">
        <v>115</v>
      </c>
      <c r="B984" t="s">
        <v>116</v>
      </c>
      <c r="C984" t="s">
        <v>117</v>
      </c>
      <c r="D984" t="s">
        <v>4283</v>
      </c>
      <c r="E984" t="s">
        <v>58</v>
      </c>
      <c r="F984" t="s">
        <v>119</v>
      </c>
      <c r="G984" t="s">
        <v>8077</v>
      </c>
      <c r="H984" t="s">
        <v>8078</v>
      </c>
      <c r="I984" t="s">
        <v>99</v>
      </c>
      <c r="J984" s="4">
        <v>45045</v>
      </c>
      <c r="K984" s="5">
        <v>45295</v>
      </c>
      <c r="L984" s="4">
        <v>45525</v>
      </c>
      <c r="M984" t="s">
        <v>63</v>
      </c>
      <c r="N984" s="6">
        <v>131.84</v>
      </c>
      <c r="Q984">
        <v>85831</v>
      </c>
      <c r="R984" t="s">
        <v>64</v>
      </c>
      <c r="S984" t="s">
        <v>65</v>
      </c>
      <c r="T984" t="s">
        <v>739</v>
      </c>
      <c r="U984" t="s">
        <v>740</v>
      </c>
      <c r="V984" t="s">
        <v>68</v>
      </c>
      <c r="W984" t="s">
        <v>69</v>
      </c>
      <c r="X984" t="s">
        <v>8079</v>
      </c>
      <c r="Y984" t="s">
        <v>8080</v>
      </c>
      <c r="Z984" t="s">
        <v>268</v>
      </c>
      <c r="AA984" t="s">
        <v>8081</v>
      </c>
      <c r="AB984" t="s">
        <v>2414</v>
      </c>
      <c r="AC984" t="s">
        <v>2415</v>
      </c>
      <c r="AD984" t="s">
        <v>8082</v>
      </c>
      <c r="AE984" t="s">
        <v>8083</v>
      </c>
      <c r="AF984">
        <v>45303</v>
      </c>
      <c r="AG984" t="s">
        <v>274</v>
      </c>
      <c r="AH984" t="s">
        <v>134</v>
      </c>
      <c r="AI984" t="s">
        <v>111</v>
      </c>
      <c r="AJ984" t="s">
        <v>81</v>
      </c>
      <c r="AK984" t="s">
        <v>112</v>
      </c>
      <c r="AL984">
        <v>8</v>
      </c>
      <c r="AM984">
        <v>45527.6627546296</v>
      </c>
      <c r="AN984">
        <v>45561.3721064815</v>
      </c>
      <c r="AO984">
        <v>9</v>
      </c>
      <c r="AT984">
        <v>0</v>
      </c>
      <c r="AU984" t="s">
        <v>83</v>
      </c>
      <c r="AV984" t="s">
        <v>859</v>
      </c>
      <c r="AW984" t="s">
        <v>136</v>
      </c>
      <c r="AX984" t="s">
        <v>86</v>
      </c>
      <c r="AY984" t="s">
        <v>87</v>
      </c>
      <c r="AZ984" t="s">
        <v>246</v>
      </c>
      <c r="BA984" t="s">
        <v>89</v>
      </c>
      <c r="BB984" t="s">
        <v>154</v>
      </c>
      <c r="BC984" t="s">
        <v>90</v>
      </c>
      <c r="BD984" t="s">
        <v>91</v>
      </c>
    </row>
    <row r="985" hidden="1" spans="1:56">
      <c r="A985" t="s">
        <v>170</v>
      </c>
      <c r="B985" t="s">
        <v>171</v>
      </c>
      <c r="C985" t="s">
        <v>172</v>
      </c>
      <c r="D985" t="s">
        <v>521</v>
      </c>
      <c r="E985" t="s">
        <v>58</v>
      </c>
      <c r="F985" t="s">
        <v>96</v>
      </c>
      <c r="G985" t="s">
        <v>8084</v>
      </c>
      <c r="H985" t="s">
        <v>8085</v>
      </c>
      <c r="I985" t="s">
        <v>176</v>
      </c>
      <c r="J985" s="4">
        <v>45304</v>
      </c>
      <c r="K985" s="5">
        <v>45443</v>
      </c>
      <c r="L985" s="4">
        <v>45524</v>
      </c>
      <c r="M985" t="s">
        <v>63</v>
      </c>
      <c r="N985" s="6">
        <v>97.82</v>
      </c>
      <c r="Q985">
        <v>26207</v>
      </c>
      <c r="R985" t="s">
        <v>64</v>
      </c>
      <c r="S985" t="s">
        <v>65</v>
      </c>
      <c r="T985" t="s">
        <v>579</v>
      </c>
      <c r="U985" t="s">
        <v>580</v>
      </c>
      <c r="V985" t="s">
        <v>68</v>
      </c>
      <c r="W985" t="s">
        <v>69</v>
      </c>
      <c r="X985" t="s">
        <v>8086</v>
      </c>
      <c r="Y985" t="s">
        <v>2546</v>
      </c>
      <c r="Z985" t="s">
        <v>8087</v>
      </c>
      <c r="AA985" t="s">
        <v>8088</v>
      </c>
      <c r="AB985" t="s">
        <v>1497</v>
      </c>
      <c r="AC985" t="s">
        <v>1498</v>
      </c>
      <c r="AD985" t="s">
        <v>8089</v>
      </c>
      <c r="AE985" t="s">
        <v>8090</v>
      </c>
      <c r="AF985">
        <v>45443</v>
      </c>
      <c r="AG985" t="s">
        <v>187</v>
      </c>
      <c r="AH985" t="s">
        <v>79</v>
      </c>
      <c r="AI985" t="s">
        <v>288</v>
      </c>
      <c r="AJ985" t="s">
        <v>81</v>
      </c>
      <c r="AK985" t="s">
        <v>112</v>
      </c>
      <c r="AL985">
        <v>3</v>
      </c>
      <c r="AM985">
        <v>45553.445787037</v>
      </c>
      <c r="AN985">
        <v>45562.3697222222</v>
      </c>
      <c r="AO985">
        <v>4</v>
      </c>
      <c r="AT985">
        <v>0</v>
      </c>
      <c r="AU985" t="s">
        <v>83</v>
      </c>
      <c r="AV985" t="s">
        <v>189</v>
      </c>
      <c r="AW985" t="s">
        <v>85</v>
      </c>
      <c r="AX985" t="s">
        <v>86</v>
      </c>
      <c r="AY985" t="s">
        <v>87</v>
      </c>
      <c r="AZ985" t="s">
        <v>290</v>
      </c>
      <c r="BA985" t="s">
        <v>89</v>
      </c>
      <c r="BC985" t="s">
        <v>90</v>
      </c>
      <c r="BD985" t="s">
        <v>91</v>
      </c>
    </row>
    <row r="986" hidden="1" spans="1:56">
      <c r="A986" t="s">
        <v>92</v>
      </c>
      <c r="B986" t="s">
        <v>93</v>
      </c>
      <c r="C986" t="s">
        <v>94</v>
      </c>
      <c r="D986" t="s">
        <v>8091</v>
      </c>
      <c r="E986" t="s">
        <v>58</v>
      </c>
      <c r="F986" t="s">
        <v>119</v>
      </c>
      <c r="G986" t="s">
        <v>8092</v>
      </c>
      <c r="H986" t="s">
        <v>8093</v>
      </c>
      <c r="I986" t="s">
        <v>122</v>
      </c>
      <c r="J986" s="4">
        <v>45372</v>
      </c>
      <c r="K986" s="5">
        <v>45417</v>
      </c>
      <c r="L986" s="4">
        <v>45524</v>
      </c>
      <c r="M986" t="s">
        <v>63</v>
      </c>
      <c r="N986" s="6">
        <v>1477.36</v>
      </c>
      <c r="Q986">
        <v>12707</v>
      </c>
      <c r="R986" t="s">
        <v>64</v>
      </c>
      <c r="S986" t="s">
        <v>65</v>
      </c>
      <c r="T986" t="s">
        <v>5305</v>
      </c>
      <c r="U986" t="s">
        <v>5306</v>
      </c>
      <c r="V986" t="s">
        <v>68</v>
      </c>
      <c r="W986" t="s">
        <v>69</v>
      </c>
      <c r="X986" t="s">
        <v>8094</v>
      </c>
      <c r="Y986" t="s">
        <v>5308</v>
      </c>
      <c r="Z986" t="s">
        <v>8095</v>
      </c>
      <c r="AA986" t="s">
        <v>8096</v>
      </c>
      <c r="AB986" t="s">
        <v>147</v>
      </c>
      <c r="AC986" t="s">
        <v>148</v>
      </c>
      <c r="AD986" t="s">
        <v>8097</v>
      </c>
      <c r="AE986" t="s">
        <v>8098</v>
      </c>
      <c r="AF986">
        <v>45421</v>
      </c>
      <c r="AG986" t="s">
        <v>201</v>
      </c>
      <c r="AH986" t="s">
        <v>79</v>
      </c>
      <c r="AI986" t="s">
        <v>111</v>
      </c>
      <c r="AJ986" t="s">
        <v>363</v>
      </c>
      <c r="AK986" t="s">
        <v>112</v>
      </c>
      <c r="AL986">
        <v>4</v>
      </c>
      <c r="AM986">
        <v>45526.7041550926</v>
      </c>
      <c r="AN986">
        <v>45526.7041550926</v>
      </c>
      <c r="AO986">
        <v>2</v>
      </c>
      <c r="AP986">
        <v>955.81</v>
      </c>
      <c r="AQ986">
        <v>431.04</v>
      </c>
      <c r="AR986">
        <v>0</v>
      </c>
      <c r="AS986">
        <v>277.84</v>
      </c>
      <c r="AT986">
        <v>1386.85</v>
      </c>
      <c r="AU986" t="s">
        <v>204</v>
      </c>
      <c r="AV986" t="s">
        <v>113</v>
      </c>
      <c r="AW986" t="s">
        <v>85</v>
      </c>
      <c r="AX986" t="s">
        <v>206</v>
      </c>
      <c r="AY986" t="s">
        <v>207</v>
      </c>
      <c r="AZ986" t="s">
        <v>351</v>
      </c>
      <c r="BA986" t="s">
        <v>89</v>
      </c>
      <c r="BC986" t="s">
        <v>90</v>
      </c>
      <c r="BD986" t="s">
        <v>91</v>
      </c>
    </row>
    <row r="987" hidden="1" spans="1:56">
      <c r="A987" t="s">
        <v>115</v>
      </c>
      <c r="B987" t="s">
        <v>116</v>
      </c>
      <c r="C987" t="s">
        <v>117</v>
      </c>
      <c r="D987" t="s">
        <v>427</v>
      </c>
      <c r="E987" t="s">
        <v>58</v>
      </c>
      <c r="F987" t="s">
        <v>337</v>
      </c>
      <c r="G987" t="s">
        <v>8099</v>
      </c>
      <c r="H987" t="s">
        <v>8100</v>
      </c>
      <c r="I987" t="s">
        <v>141</v>
      </c>
      <c r="J987" s="4">
        <v>45219</v>
      </c>
      <c r="K987" s="5">
        <v>45352</v>
      </c>
      <c r="L987" s="4">
        <v>45524</v>
      </c>
      <c r="M987" t="s">
        <v>63</v>
      </c>
      <c r="N987" s="6">
        <v>102.09</v>
      </c>
      <c r="Q987">
        <v>7893</v>
      </c>
      <c r="R987" t="s">
        <v>64</v>
      </c>
      <c r="S987" t="s">
        <v>65</v>
      </c>
      <c r="T987" t="s">
        <v>430</v>
      </c>
      <c r="U987" t="s">
        <v>431</v>
      </c>
      <c r="V987" t="s">
        <v>68</v>
      </c>
      <c r="W987" t="s">
        <v>69</v>
      </c>
      <c r="X987" t="s">
        <v>8101</v>
      </c>
      <c r="Y987" t="s">
        <v>126</v>
      </c>
      <c r="Z987" t="s">
        <v>1189</v>
      </c>
      <c r="AA987" t="s">
        <v>8102</v>
      </c>
      <c r="AB987" t="s">
        <v>7605</v>
      </c>
      <c r="AC987" t="s">
        <v>7606</v>
      </c>
      <c r="AD987" t="s">
        <v>8103</v>
      </c>
      <c r="AE987" t="s">
        <v>8104</v>
      </c>
      <c r="AF987">
        <v>45353</v>
      </c>
      <c r="AG987" t="s">
        <v>78</v>
      </c>
      <c r="AH987" t="s">
        <v>79</v>
      </c>
      <c r="AI987" t="s">
        <v>151</v>
      </c>
      <c r="AJ987" t="s">
        <v>81</v>
      </c>
      <c r="AK987" t="s">
        <v>112</v>
      </c>
      <c r="AL987">
        <v>6</v>
      </c>
      <c r="AM987">
        <v>45524.7034490741</v>
      </c>
      <c r="AN987">
        <v>45540.3965277778</v>
      </c>
      <c r="AO987">
        <v>5</v>
      </c>
      <c r="AT987">
        <v>0</v>
      </c>
      <c r="AU987" t="s">
        <v>83</v>
      </c>
      <c r="AV987" t="s">
        <v>152</v>
      </c>
      <c r="AW987" t="s">
        <v>85</v>
      </c>
      <c r="AX987" t="s">
        <v>86</v>
      </c>
      <c r="AY987" t="s">
        <v>87</v>
      </c>
      <c r="AZ987" t="s">
        <v>153</v>
      </c>
      <c r="BA987" t="s">
        <v>89</v>
      </c>
      <c r="BB987" t="s">
        <v>154</v>
      </c>
      <c r="BC987" t="s">
        <v>90</v>
      </c>
      <c r="BD987" t="s">
        <v>91</v>
      </c>
    </row>
    <row r="988" hidden="1" spans="1:56">
      <c r="A988" t="s">
        <v>170</v>
      </c>
      <c r="B988" t="s">
        <v>171</v>
      </c>
      <c r="C988" t="s">
        <v>172</v>
      </c>
      <c r="D988" t="s">
        <v>303</v>
      </c>
      <c r="E988" t="s">
        <v>58</v>
      </c>
      <c r="F988" t="s">
        <v>96</v>
      </c>
      <c r="G988" t="s">
        <v>8105</v>
      </c>
      <c r="H988" t="s">
        <v>8106</v>
      </c>
      <c r="I988" t="s">
        <v>159</v>
      </c>
      <c r="J988" s="4">
        <v>45215</v>
      </c>
      <c r="K988" s="5">
        <v>45313</v>
      </c>
      <c r="L988" s="4">
        <v>45524</v>
      </c>
      <c r="M988" t="s">
        <v>63</v>
      </c>
      <c r="N988" s="6">
        <v>84.54</v>
      </c>
      <c r="Q988">
        <v>15000</v>
      </c>
      <c r="R988" t="s">
        <v>64</v>
      </c>
      <c r="S988" t="s">
        <v>65</v>
      </c>
      <c r="T988" t="s">
        <v>3884</v>
      </c>
      <c r="U988" t="s">
        <v>3885</v>
      </c>
      <c r="V988" t="s">
        <v>68</v>
      </c>
      <c r="W988" t="s">
        <v>69</v>
      </c>
      <c r="X988" t="s">
        <v>8107</v>
      </c>
      <c r="Y988" t="s">
        <v>6401</v>
      </c>
      <c r="Z988" t="s">
        <v>7071</v>
      </c>
      <c r="AA988" t="s">
        <v>8108</v>
      </c>
      <c r="AB988" t="s">
        <v>2414</v>
      </c>
      <c r="AC988" t="s">
        <v>2415</v>
      </c>
      <c r="AD988" t="s">
        <v>8109</v>
      </c>
      <c r="AE988" t="s">
        <v>8110</v>
      </c>
      <c r="AF988">
        <v>45317</v>
      </c>
      <c r="AG988" t="s">
        <v>201</v>
      </c>
      <c r="AH988" t="s">
        <v>79</v>
      </c>
      <c r="AI988" t="s">
        <v>313</v>
      </c>
      <c r="AJ988" t="s">
        <v>81</v>
      </c>
      <c r="AK988" t="s">
        <v>112</v>
      </c>
      <c r="AL988">
        <v>7</v>
      </c>
      <c r="AM988">
        <v>45553.6047453704</v>
      </c>
      <c r="AN988">
        <v>45603.3520023148</v>
      </c>
      <c r="AO988">
        <v>3</v>
      </c>
      <c r="AT988">
        <v>0</v>
      </c>
      <c r="AU988" t="s">
        <v>83</v>
      </c>
      <c r="AV988" t="s">
        <v>113</v>
      </c>
      <c r="AW988" t="s">
        <v>85</v>
      </c>
      <c r="AX988" t="s">
        <v>86</v>
      </c>
      <c r="AY988" t="s">
        <v>87</v>
      </c>
      <c r="AZ988" t="s">
        <v>246</v>
      </c>
      <c r="BA988" t="s">
        <v>89</v>
      </c>
      <c r="BB988" t="s">
        <v>154</v>
      </c>
      <c r="BC988" t="s">
        <v>90</v>
      </c>
      <c r="BD988" t="s">
        <v>91</v>
      </c>
    </row>
    <row r="989" hidden="1" spans="1:56">
      <c r="A989" t="s">
        <v>115</v>
      </c>
      <c r="B989" t="s">
        <v>116</v>
      </c>
      <c r="C989" t="s">
        <v>117</v>
      </c>
      <c r="D989" t="s">
        <v>2636</v>
      </c>
      <c r="E989" t="s">
        <v>58</v>
      </c>
      <c r="F989" t="s">
        <v>376</v>
      </c>
      <c r="G989" t="s">
        <v>8111</v>
      </c>
      <c r="H989" t="s">
        <v>8112</v>
      </c>
      <c r="I989" t="s">
        <v>159</v>
      </c>
      <c r="J989" s="4">
        <v>45296</v>
      </c>
      <c r="K989" s="5">
        <v>45471</v>
      </c>
      <c r="L989" s="4">
        <v>45524</v>
      </c>
      <c r="M989" t="s">
        <v>63</v>
      </c>
      <c r="N989" s="6">
        <v>102.09</v>
      </c>
      <c r="Q989">
        <v>19591</v>
      </c>
      <c r="R989" t="s">
        <v>64</v>
      </c>
      <c r="S989" t="s">
        <v>65</v>
      </c>
      <c r="T989" t="s">
        <v>2593</v>
      </c>
      <c r="U989" t="s">
        <v>2594</v>
      </c>
      <c r="V989" t="s">
        <v>68</v>
      </c>
      <c r="W989" t="s">
        <v>69</v>
      </c>
      <c r="X989" t="s">
        <v>2595</v>
      </c>
      <c r="Y989" t="s">
        <v>126</v>
      </c>
      <c r="Z989" t="s">
        <v>1482</v>
      </c>
      <c r="AA989" t="s">
        <v>8113</v>
      </c>
      <c r="AB989" t="s">
        <v>2414</v>
      </c>
      <c r="AC989" t="s">
        <v>2415</v>
      </c>
      <c r="AD989" t="s">
        <v>8114</v>
      </c>
      <c r="AE989" t="s">
        <v>8115</v>
      </c>
      <c r="AF989">
        <v>45472</v>
      </c>
      <c r="AG989" t="s">
        <v>110</v>
      </c>
      <c r="AH989" t="s">
        <v>79</v>
      </c>
      <c r="AI989" t="s">
        <v>111</v>
      </c>
      <c r="AJ989" t="s">
        <v>81</v>
      </c>
      <c r="AK989" t="s">
        <v>112</v>
      </c>
      <c r="AL989">
        <v>2</v>
      </c>
      <c r="AM989">
        <v>45524.7034606481</v>
      </c>
      <c r="AN989">
        <v>45574.3688541667</v>
      </c>
      <c r="AO989">
        <v>5</v>
      </c>
      <c r="AT989">
        <v>0</v>
      </c>
      <c r="AU989" t="s">
        <v>83</v>
      </c>
      <c r="AV989" t="s">
        <v>113</v>
      </c>
      <c r="AW989" t="s">
        <v>85</v>
      </c>
      <c r="AX989" t="s">
        <v>86</v>
      </c>
      <c r="AY989" t="s">
        <v>87</v>
      </c>
      <c r="AZ989" t="s">
        <v>153</v>
      </c>
      <c r="BA989" t="s">
        <v>89</v>
      </c>
      <c r="BC989" t="s">
        <v>90</v>
      </c>
      <c r="BD989" t="s">
        <v>91</v>
      </c>
    </row>
    <row r="990" hidden="1" spans="1:56">
      <c r="A990" t="s">
        <v>170</v>
      </c>
      <c r="B990" t="s">
        <v>171</v>
      </c>
      <c r="C990" t="s">
        <v>172</v>
      </c>
      <c r="D990" t="s">
        <v>1502</v>
      </c>
      <c r="E990" t="s">
        <v>58</v>
      </c>
      <c r="F990" t="s">
        <v>119</v>
      </c>
      <c r="G990" t="s">
        <v>8116</v>
      </c>
      <c r="H990" t="s">
        <v>8117</v>
      </c>
      <c r="I990" t="s">
        <v>159</v>
      </c>
      <c r="J990" s="4">
        <v>45360</v>
      </c>
      <c r="K990" s="5">
        <v>45498</v>
      </c>
      <c r="L990" s="4">
        <v>45524</v>
      </c>
      <c r="M990" t="s">
        <v>63</v>
      </c>
      <c r="N990" s="6">
        <v>136.79</v>
      </c>
      <c r="Q990">
        <v>9118</v>
      </c>
      <c r="R990" t="s">
        <v>64</v>
      </c>
      <c r="S990" t="s">
        <v>65</v>
      </c>
      <c r="T990" t="s">
        <v>1801</v>
      </c>
      <c r="U990" t="s">
        <v>1802</v>
      </c>
      <c r="V990" t="s">
        <v>68</v>
      </c>
      <c r="W990" t="s">
        <v>69</v>
      </c>
      <c r="X990" t="s">
        <v>6590</v>
      </c>
      <c r="Y990" t="s">
        <v>1804</v>
      </c>
      <c r="Z990" t="s">
        <v>1805</v>
      </c>
      <c r="AA990" t="s">
        <v>8118</v>
      </c>
      <c r="AB990" t="s">
        <v>1497</v>
      </c>
      <c r="AC990" t="s">
        <v>1498</v>
      </c>
      <c r="AD990" t="s">
        <v>8119</v>
      </c>
      <c r="AE990" t="s">
        <v>8120</v>
      </c>
      <c r="AF990">
        <v>45502</v>
      </c>
      <c r="AG990" t="s">
        <v>201</v>
      </c>
      <c r="AH990" t="s">
        <v>79</v>
      </c>
      <c r="AI990" t="s">
        <v>313</v>
      </c>
      <c r="AJ990" t="s">
        <v>363</v>
      </c>
      <c r="AK990" t="s">
        <v>112</v>
      </c>
      <c r="AL990">
        <v>1</v>
      </c>
      <c r="AM990">
        <v>45541.6619097222</v>
      </c>
      <c r="AN990">
        <v>45581.3657523148</v>
      </c>
      <c r="AO990">
        <v>4</v>
      </c>
      <c r="AT990">
        <v>0</v>
      </c>
      <c r="AU990" t="s">
        <v>83</v>
      </c>
      <c r="AV990" t="s">
        <v>364</v>
      </c>
      <c r="AW990" t="s">
        <v>85</v>
      </c>
      <c r="AX990" t="s">
        <v>86</v>
      </c>
      <c r="AY990" t="s">
        <v>87</v>
      </c>
      <c r="AZ990" t="s">
        <v>222</v>
      </c>
      <c r="BA990" t="s">
        <v>89</v>
      </c>
      <c r="BC990" t="s">
        <v>90</v>
      </c>
      <c r="BD990" t="s">
        <v>91</v>
      </c>
    </row>
    <row r="991" hidden="1" spans="1:56">
      <c r="A991" t="s">
        <v>115</v>
      </c>
      <c r="B991" t="s">
        <v>116</v>
      </c>
      <c r="C991" t="s">
        <v>117</v>
      </c>
      <c r="D991" t="s">
        <v>173</v>
      </c>
      <c r="E991" t="s">
        <v>58</v>
      </c>
      <c r="F991" t="s">
        <v>96</v>
      </c>
      <c r="G991" t="s">
        <v>8121</v>
      </c>
      <c r="H991" t="s">
        <v>8122</v>
      </c>
      <c r="I991" t="s">
        <v>176</v>
      </c>
      <c r="J991" s="4">
        <v>45314</v>
      </c>
      <c r="K991" s="5">
        <v>45341</v>
      </c>
      <c r="L991" s="4">
        <v>45523</v>
      </c>
      <c r="M991" t="s">
        <v>63</v>
      </c>
      <c r="N991" s="6">
        <v>142.23</v>
      </c>
      <c r="Q991">
        <v>26677</v>
      </c>
      <c r="R991" t="s">
        <v>64</v>
      </c>
      <c r="S991" t="s">
        <v>65</v>
      </c>
      <c r="T991" t="s">
        <v>294</v>
      </c>
      <c r="U991" t="s">
        <v>295</v>
      </c>
      <c r="V991" t="s">
        <v>68</v>
      </c>
      <c r="W991" t="s">
        <v>69</v>
      </c>
      <c r="X991" t="s">
        <v>8123</v>
      </c>
      <c r="Y991" t="s">
        <v>297</v>
      </c>
      <c r="Z991" t="s">
        <v>298</v>
      </c>
      <c r="AA991" t="s">
        <v>8124</v>
      </c>
      <c r="AB991" t="s">
        <v>218</v>
      </c>
      <c r="AC991" t="s">
        <v>148</v>
      </c>
      <c r="AD991" t="s">
        <v>8125</v>
      </c>
      <c r="AE991" t="s">
        <v>8126</v>
      </c>
      <c r="AF991">
        <v>45343</v>
      </c>
      <c r="AG991" t="s">
        <v>187</v>
      </c>
      <c r="AH991" t="s">
        <v>79</v>
      </c>
      <c r="AI991" t="s">
        <v>188</v>
      </c>
      <c r="AJ991" t="s">
        <v>81</v>
      </c>
      <c r="AK991" t="s">
        <v>112</v>
      </c>
      <c r="AL991">
        <v>6</v>
      </c>
      <c r="AM991">
        <v>45523.7031018519</v>
      </c>
      <c r="AN991">
        <v>45523.7031018519</v>
      </c>
      <c r="AO991">
        <v>1</v>
      </c>
      <c r="AT991">
        <v>0</v>
      </c>
      <c r="AU991" t="s">
        <v>83</v>
      </c>
      <c r="AV991" t="s">
        <v>189</v>
      </c>
      <c r="AW991" t="s">
        <v>85</v>
      </c>
      <c r="AX991" t="s">
        <v>86</v>
      </c>
      <c r="AY991" t="s">
        <v>87</v>
      </c>
      <c r="AZ991" t="s">
        <v>114</v>
      </c>
      <c r="BA991" t="s">
        <v>89</v>
      </c>
      <c r="BC991" t="s">
        <v>90</v>
      </c>
      <c r="BD991" t="s">
        <v>91</v>
      </c>
    </row>
    <row r="992" hidden="1" spans="1:56">
      <c r="A992" t="s">
        <v>115</v>
      </c>
      <c r="B992" t="s">
        <v>116</v>
      </c>
      <c r="C992" t="s">
        <v>117</v>
      </c>
      <c r="D992" t="s">
        <v>8127</v>
      </c>
      <c r="E992" t="s">
        <v>58</v>
      </c>
      <c r="F992" t="s">
        <v>119</v>
      </c>
      <c r="G992" t="s">
        <v>8128</v>
      </c>
      <c r="H992" t="s">
        <v>8129</v>
      </c>
      <c r="I992" t="s">
        <v>99</v>
      </c>
      <c r="J992" s="4">
        <v>45227</v>
      </c>
      <c r="K992" s="5">
        <v>45264</v>
      </c>
      <c r="L992" s="4">
        <v>45523</v>
      </c>
      <c r="M992" t="s">
        <v>63</v>
      </c>
      <c r="N992" s="6">
        <v>77.58</v>
      </c>
      <c r="Q992">
        <v>80743</v>
      </c>
      <c r="R992" t="s">
        <v>64</v>
      </c>
      <c r="S992" t="s">
        <v>65</v>
      </c>
      <c r="T992" t="s">
        <v>1743</v>
      </c>
      <c r="U992" t="s">
        <v>1744</v>
      </c>
      <c r="V992" t="s">
        <v>68</v>
      </c>
      <c r="W992" t="s">
        <v>69</v>
      </c>
      <c r="X992" t="s">
        <v>4636</v>
      </c>
      <c r="Y992" t="s">
        <v>4637</v>
      </c>
      <c r="Z992" t="s">
        <v>3189</v>
      </c>
      <c r="AA992" t="s">
        <v>8130</v>
      </c>
      <c r="AB992" t="s">
        <v>7798</v>
      </c>
      <c r="AC992" t="s">
        <v>7799</v>
      </c>
      <c r="AD992" t="s">
        <v>8131</v>
      </c>
      <c r="AE992" t="s">
        <v>8132</v>
      </c>
      <c r="AF992">
        <v>45266</v>
      </c>
      <c r="AG992" t="s">
        <v>201</v>
      </c>
      <c r="AH992" t="s">
        <v>79</v>
      </c>
      <c r="AI992" t="s">
        <v>111</v>
      </c>
      <c r="AJ992" t="s">
        <v>363</v>
      </c>
      <c r="AK992" t="s">
        <v>82</v>
      </c>
      <c r="AL992">
        <v>9</v>
      </c>
      <c r="AM992">
        <v>45546.6714699074</v>
      </c>
      <c r="AN992">
        <v>45546.6714699074</v>
      </c>
      <c r="AO992">
        <v>2</v>
      </c>
      <c r="AT992">
        <v>0</v>
      </c>
      <c r="AU992" t="s">
        <v>83</v>
      </c>
      <c r="AV992" t="s">
        <v>113</v>
      </c>
      <c r="AW992" t="s">
        <v>85</v>
      </c>
      <c r="AX992" t="s">
        <v>86</v>
      </c>
      <c r="AY992" t="s">
        <v>87</v>
      </c>
      <c r="AZ992" t="s">
        <v>1727</v>
      </c>
      <c r="BA992" t="s">
        <v>89</v>
      </c>
      <c r="BB992" t="s">
        <v>154</v>
      </c>
      <c r="BC992" t="s">
        <v>90</v>
      </c>
      <c r="BD992" t="s">
        <v>91</v>
      </c>
    </row>
    <row r="993" hidden="1" spans="1:56">
      <c r="A993" t="s">
        <v>170</v>
      </c>
      <c r="B993" t="s">
        <v>171</v>
      </c>
      <c r="C993" t="s">
        <v>172</v>
      </c>
      <c r="D993" t="s">
        <v>173</v>
      </c>
      <c r="E993" t="s">
        <v>58</v>
      </c>
      <c r="F993" t="s">
        <v>96</v>
      </c>
      <c r="G993" t="s">
        <v>8133</v>
      </c>
      <c r="H993" t="s">
        <v>8134</v>
      </c>
      <c r="I993" t="s">
        <v>176</v>
      </c>
      <c r="J993" s="4">
        <v>45315</v>
      </c>
      <c r="K993" s="5">
        <v>45375</v>
      </c>
      <c r="L993" s="4">
        <v>45523</v>
      </c>
      <c r="M993" t="s">
        <v>63</v>
      </c>
      <c r="N993" s="6">
        <v>97.82</v>
      </c>
      <c r="Q993">
        <v>20271</v>
      </c>
      <c r="R993" t="s">
        <v>64</v>
      </c>
      <c r="S993" t="s">
        <v>65</v>
      </c>
      <c r="T993" t="s">
        <v>3086</v>
      </c>
      <c r="U993" t="s">
        <v>3087</v>
      </c>
      <c r="V993" t="s">
        <v>68</v>
      </c>
      <c r="W993" t="s">
        <v>69</v>
      </c>
      <c r="X993" t="s">
        <v>8135</v>
      </c>
      <c r="Y993" t="s">
        <v>420</v>
      </c>
      <c r="Z993" t="s">
        <v>268</v>
      </c>
      <c r="AA993" t="s">
        <v>8136</v>
      </c>
      <c r="AB993" t="s">
        <v>147</v>
      </c>
      <c r="AC993" t="s">
        <v>148</v>
      </c>
      <c r="AD993" t="s">
        <v>8137</v>
      </c>
      <c r="AE993" t="s">
        <v>8138</v>
      </c>
      <c r="AF993">
        <v>45379</v>
      </c>
      <c r="AG993" t="s">
        <v>187</v>
      </c>
      <c r="AH993" t="s">
        <v>79</v>
      </c>
      <c r="AI993" t="s">
        <v>188</v>
      </c>
      <c r="AJ993" t="s">
        <v>81</v>
      </c>
      <c r="AK993" t="s">
        <v>112</v>
      </c>
      <c r="AL993">
        <v>5</v>
      </c>
      <c r="AM993">
        <v>45541.5429282407</v>
      </c>
      <c r="AN993">
        <v>45596.3637962963</v>
      </c>
      <c r="AO993">
        <v>2</v>
      </c>
      <c r="AT993">
        <v>0</v>
      </c>
      <c r="AU993" t="s">
        <v>83</v>
      </c>
      <c r="AV993" t="s">
        <v>189</v>
      </c>
      <c r="AW993" t="s">
        <v>85</v>
      </c>
      <c r="AX993" t="s">
        <v>86</v>
      </c>
      <c r="AY993" t="s">
        <v>87</v>
      </c>
      <c r="AZ993" t="s">
        <v>620</v>
      </c>
      <c r="BA993" t="s">
        <v>89</v>
      </c>
      <c r="BC993" t="s">
        <v>90</v>
      </c>
      <c r="BD993" t="s">
        <v>91</v>
      </c>
    </row>
    <row r="994" hidden="1" spans="1:56">
      <c r="A994" t="s">
        <v>170</v>
      </c>
      <c r="B994" t="s">
        <v>171</v>
      </c>
      <c r="C994" t="s">
        <v>172</v>
      </c>
      <c r="D994" t="s">
        <v>534</v>
      </c>
      <c r="E994" t="s">
        <v>58</v>
      </c>
      <c r="F994" t="s">
        <v>156</v>
      </c>
      <c r="G994" t="s">
        <v>8139</v>
      </c>
      <c r="H994" t="s">
        <v>8140</v>
      </c>
      <c r="I994" t="s">
        <v>141</v>
      </c>
      <c r="J994" s="4">
        <v>45399</v>
      </c>
      <c r="K994" s="5">
        <v>45422</v>
      </c>
      <c r="L994" s="4">
        <v>45523</v>
      </c>
      <c r="M994" t="s">
        <v>63</v>
      </c>
      <c r="N994" s="6">
        <v>229.64</v>
      </c>
      <c r="Q994">
        <v>14501</v>
      </c>
      <c r="R994" t="s">
        <v>64</v>
      </c>
      <c r="S994" t="s">
        <v>65</v>
      </c>
      <c r="T994" t="s">
        <v>2241</v>
      </c>
      <c r="U994" t="s">
        <v>2242</v>
      </c>
      <c r="V994" t="s">
        <v>68</v>
      </c>
      <c r="W994" t="s">
        <v>69</v>
      </c>
      <c r="X994" t="s">
        <v>8141</v>
      </c>
      <c r="Y994" t="s">
        <v>8142</v>
      </c>
      <c r="Z994" t="s">
        <v>8143</v>
      </c>
      <c r="AA994" t="s">
        <v>8144</v>
      </c>
      <c r="AB994" t="s">
        <v>2247</v>
      </c>
      <c r="AC994" t="s">
        <v>2248</v>
      </c>
      <c r="AD994" t="s">
        <v>8145</v>
      </c>
      <c r="AE994" t="s">
        <v>8146</v>
      </c>
      <c r="AF994">
        <v>45422</v>
      </c>
      <c r="AG994" t="s">
        <v>78</v>
      </c>
      <c r="AH994" t="s">
        <v>79</v>
      </c>
      <c r="AI994" t="s">
        <v>545</v>
      </c>
      <c r="AJ994" t="s">
        <v>81</v>
      </c>
      <c r="AK994" t="s">
        <v>112</v>
      </c>
      <c r="AL994">
        <v>4</v>
      </c>
      <c r="AM994">
        <v>45542.5877777778</v>
      </c>
      <c r="AN994">
        <v>45542.5877777778</v>
      </c>
      <c r="AO994">
        <v>1</v>
      </c>
      <c r="AP994">
        <v>35.68</v>
      </c>
      <c r="AQ994">
        <v>172.41</v>
      </c>
      <c r="AR994">
        <v>0</v>
      </c>
      <c r="AS994">
        <v>10.37</v>
      </c>
      <c r="AT994">
        <v>208.09</v>
      </c>
      <c r="AU994" t="s">
        <v>204</v>
      </c>
      <c r="AV994" t="s">
        <v>152</v>
      </c>
      <c r="AW994" t="s">
        <v>85</v>
      </c>
      <c r="AX994" t="s">
        <v>206</v>
      </c>
      <c r="AY994" t="s">
        <v>207</v>
      </c>
      <c r="AZ994" t="s">
        <v>999</v>
      </c>
      <c r="BA994" t="s">
        <v>89</v>
      </c>
      <c r="BC994" t="s">
        <v>90</v>
      </c>
      <c r="BD994" t="s">
        <v>91</v>
      </c>
    </row>
    <row r="995" hidden="1" spans="1:56">
      <c r="A995" t="s">
        <v>92</v>
      </c>
      <c r="B995" t="s">
        <v>93</v>
      </c>
      <c r="C995" t="s">
        <v>94</v>
      </c>
      <c r="D995" t="s">
        <v>4085</v>
      </c>
      <c r="E995" t="s">
        <v>58</v>
      </c>
      <c r="F995" t="s">
        <v>448</v>
      </c>
      <c r="G995" t="s">
        <v>8147</v>
      </c>
      <c r="H995" t="s">
        <v>8148</v>
      </c>
      <c r="I995" t="s">
        <v>99</v>
      </c>
      <c r="J995" s="4">
        <v>45083</v>
      </c>
      <c r="K995" s="5">
        <v>45250</v>
      </c>
      <c r="L995" s="4">
        <v>45523</v>
      </c>
      <c r="M995" t="s">
        <v>63</v>
      </c>
      <c r="N995" s="6">
        <v>2357.37</v>
      </c>
      <c r="Q995">
        <v>67445</v>
      </c>
      <c r="R995" t="s">
        <v>64</v>
      </c>
      <c r="S995" t="s">
        <v>65</v>
      </c>
      <c r="T995" t="s">
        <v>5244</v>
      </c>
      <c r="U995" t="s">
        <v>5245</v>
      </c>
      <c r="V995" t="s">
        <v>68</v>
      </c>
      <c r="W995" t="s">
        <v>69</v>
      </c>
      <c r="X995" t="s">
        <v>8149</v>
      </c>
      <c r="Y995" t="s">
        <v>4823</v>
      </c>
      <c r="Z995" t="s">
        <v>8150</v>
      </c>
      <c r="AA995" t="s">
        <v>8151</v>
      </c>
      <c r="AB995" t="s">
        <v>7798</v>
      </c>
      <c r="AC995" t="s">
        <v>7799</v>
      </c>
      <c r="AD995" t="s">
        <v>8152</v>
      </c>
      <c r="AE995" t="s">
        <v>8153</v>
      </c>
      <c r="AF995">
        <v>45257</v>
      </c>
      <c r="AG995" t="s">
        <v>274</v>
      </c>
      <c r="AH995" t="s">
        <v>134</v>
      </c>
      <c r="AI995" t="s">
        <v>111</v>
      </c>
      <c r="AJ995" t="s">
        <v>81</v>
      </c>
      <c r="AK995" t="s">
        <v>82</v>
      </c>
      <c r="AL995">
        <v>9</v>
      </c>
      <c r="AM995">
        <v>45523.7031134259</v>
      </c>
      <c r="AN995">
        <v>45555.3656828704</v>
      </c>
      <c r="AO995">
        <v>5</v>
      </c>
      <c r="AT995">
        <v>0</v>
      </c>
      <c r="AU995" t="s">
        <v>83</v>
      </c>
      <c r="AV995" t="s">
        <v>1174</v>
      </c>
      <c r="AW995" t="s">
        <v>85</v>
      </c>
      <c r="AX995" t="s">
        <v>86</v>
      </c>
      <c r="AY995" t="s">
        <v>87</v>
      </c>
      <c r="AZ995" t="s">
        <v>88</v>
      </c>
      <c r="BA995" t="s">
        <v>89</v>
      </c>
      <c r="BB995" t="s">
        <v>154</v>
      </c>
      <c r="BC995" t="s">
        <v>90</v>
      </c>
      <c r="BD995" t="s">
        <v>91</v>
      </c>
    </row>
    <row r="996" hidden="1" spans="1:56">
      <c r="A996" t="s">
        <v>115</v>
      </c>
      <c r="B996" t="s">
        <v>116</v>
      </c>
      <c r="C996" t="s">
        <v>117</v>
      </c>
      <c r="D996" t="s">
        <v>2502</v>
      </c>
      <c r="E996" t="s">
        <v>58</v>
      </c>
      <c r="F996" t="s">
        <v>119</v>
      </c>
      <c r="G996" t="s">
        <v>8154</v>
      </c>
      <c r="H996" t="s">
        <v>8155</v>
      </c>
      <c r="I996" t="s">
        <v>99</v>
      </c>
      <c r="J996" s="4">
        <v>45351</v>
      </c>
      <c r="K996" s="5">
        <v>45473</v>
      </c>
      <c r="L996" s="4">
        <v>45523</v>
      </c>
      <c r="M996" t="s">
        <v>63</v>
      </c>
      <c r="N996" s="6">
        <v>48.26</v>
      </c>
      <c r="Q996">
        <v>11516</v>
      </c>
      <c r="R996" t="s">
        <v>64</v>
      </c>
      <c r="S996" t="s">
        <v>65</v>
      </c>
      <c r="T996" t="s">
        <v>2048</v>
      </c>
      <c r="U996" t="s">
        <v>2049</v>
      </c>
      <c r="V996" t="s">
        <v>68</v>
      </c>
      <c r="W996" t="s">
        <v>69</v>
      </c>
      <c r="X996" t="s">
        <v>2050</v>
      </c>
      <c r="Y996" t="s">
        <v>2051</v>
      </c>
      <c r="Z996" t="s">
        <v>2052</v>
      </c>
      <c r="AA996" t="s">
        <v>8156</v>
      </c>
      <c r="AB996" t="s">
        <v>7798</v>
      </c>
      <c r="AC996" t="s">
        <v>7799</v>
      </c>
      <c r="AD996" t="s">
        <v>8157</v>
      </c>
      <c r="AE996" t="s">
        <v>8158</v>
      </c>
      <c r="AF996">
        <v>45473</v>
      </c>
      <c r="AG996" t="s">
        <v>274</v>
      </c>
      <c r="AH996" t="s">
        <v>997</v>
      </c>
      <c r="AI996" t="s">
        <v>111</v>
      </c>
      <c r="AJ996" t="s">
        <v>81</v>
      </c>
      <c r="AK996" t="s">
        <v>82</v>
      </c>
      <c r="AL996">
        <v>2</v>
      </c>
      <c r="AM996">
        <v>45524.7034490741</v>
      </c>
      <c r="AN996">
        <v>45539.4094444444</v>
      </c>
      <c r="AO996">
        <v>4</v>
      </c>
      <c r="AT996">
        <v>0</v>
      </c>
      <c r="AU996" t="s">
        <v>83</v>
      </c>
      <c r="AV996" t="s">
        <v>859</v>
      </c>
      <c r="AW996" t="s">
        <v>136</v>
      </c>
      <c r="AX996" t="s">
        <v>86</v>
      </c>
      <c r="AY996" t="s">
        <v>87</v>
      </c>
      <c r="AZ996" t="s">
        <v>246</v>
      </c>
      <c r="BA996" t="s">
        <v>89</v>
      </c>
      <c r="BC996" t="s">
        <v>90</v>
      </c>
      <c r="BD996" t="s">
        <v>91</v>
      </c>
    </row>
    <row r="997" hidden="1" spans="1:56">
      <c r="A997" t="s">
        <v>170</v>
      </c>
      <c r="B997" t="s">
        <v>171</v>
      </c>
      <c r="C997" t="s">
        <v>172</v>
      </c>
      <c r="D997" t="s">
        <v>3574</v>
      </c>
      <c r="E997" t="s">
        <v>58</v>
      </c>
      <c r="F997" t="s">
        <v>119</v>
      </c>
      <c r="G997" t="s">
        <v>8159</v>
      </c>
      <c r="H997" t="s">
        <v>8160</v>
      </c>
      <c r="I997" t="s">
        <v>263</v>
      </c>
      <c r="J997" s="4">
        <v>45226</v>
      </c>
      <c r="K997" s="5">
        <v>45358</v>
      </c>
      <c r="L997" s="4">
        <v>45523</v>
      </c>
      <c r="M997" t="s">
        <v>63</v>
      </c>
      <c r="N997" s="6">
        <v>110.93</v>
      </c>
      <c r="Q997">
        <v>40113</v>
      </c>
      <c r="R997" t="s">
        <v>64</v>
      </c>
      <c r="S997" t="s">
        <v>65</v>
      </c>
      <c r="T997" t="s">
        <v>1387</v>
      </c>
      <c r="U997" t="s">
        <v>1388</v>
      </c>
      <c r="V997" t="s">
        <v>68</v>
      </c>
      <c r="W997" t="s">
        <v>69</v>
      </c>
      <c r="X997" t="s">
        <v>8161</v>
      </c>
      <c r="Y997" t="s">
        <v>180</v>
      </c>
      <c r="Z997" t="s">
        <v>3578</v>
      </c>
      <c r="AA997" t="s">
        <v>8162</v>
      </c>
      <c r="AB997" t="s">
        <v>147</v>
      </c>
      <c r="AC997" t="s">
        <v>148</v>
      </c>
      <c r="AD997" t="s">
        <v>8163</v>
      </c>
      <c r="AE997" t="s">
        <v>8164</v>
      </c>
      <c r="AF997">
        <v>45365</v>
      </c>
      <c r="AG997" t="s">
        <v>78</v>
      </c>
      <c r="AH997" t="s">
        <v>79</v>
      </c>
      <c r="AI997" t="s">
        <v>1659</v>
      </c>
      <c r="AJ997" t="s">
        <v>81</v>
      </c>
      <c r="AK997" t="s">
        <v>82</v>
      </c>
      <c r="AL997">
        <v>6</v>
      </c>
      <c r="AM997">
        <v>45541.5708564815</v>
      </c>
      <c r="AN997">
        <v>45580.3662152778</v>
      </c>
      <c r="AO997">
        <v>5</v>
      </c>
      <c r="AT997">
        <v>0</v>
      </c>
      <c r="AU997" t="s">
        <v>83</v>
      </c>
      <c r="AV997" t="s">
        <v>135</v>
      </c>
      <c r="AW997" t="s">
        <v>136</v>
      </c>
      <c r="AX997" t="s">
        <v>86</v>
      </c>
      <c r="AY997" t="s">
        <v>87</v>
      </c>
      <c r="AZ997" t="s">
        <v>620</v>
      </c>
      <c r="BA997" t="s">
        <v>89</v>
      </c>
      <c r="BB997" t="s">
        <v>154</v>
      </c>
      <c r="BC997" t="s">
        <v>90</v>
      </c>
      <c r="BD997" t="s">
        <v>91</v>
      </c>
    </row>
    <row r="998" hidden="1" spans="1:56">
      <c r="A998" t="s">
        <v>115</v>
      </c>
      <c r="B998" t="s">
        <v>116</v>
      </c>
      <c r="C998" t="s">
        <v>117</v>
      </c>
      <c r="D998" t="s">
        <v>8165</v>
      </c>
      <c r="E998" t="s">
        <v>58</v>
      </c>
      <c r="F998" t="s">
        <v>156</v>
      </c>
      <c r="G998" t="s">
        <v>8166</v>
      </c>
      <c r="H998" t="s">
        <v>8167</v>
      </c>
      <c r="I998" t="s">
        <v>99</v>
      </c>
      <c r="J998" s="4">
        <v>45146</v>
      </c>
      <c r="K998" s="5">
        <v>45360</v>
      </c>
      <c r="L998" s="4">
        <v>45522</v>
      </c>
      <c r="M998" t="s">
        <v>63</v>
      </c>
      <c r="N998" s="6">
        <v>131.84</v>
      </c>
      <c r="Q998">
        <v>49413</v>
      </c>
      <c r="R998" t="s">
        <v>64</v>
      </c>
      <c r="S998" t="s">
        <v>65</v>
      </c>
      <c r="T998" t="s">
        <v>1526</v>
      </c>
      <c r="U998" t="s">
        <v>1527</v>
      </c>
      <c r="V998" t="s">
        <v>68</v>
      </c>
      <c r="W998" t="s">
        <v>69</v>
      </c>
      <c r="X998" t="s">
        <v>8168</v>
      </c>
      <c r="Y998" t="s">
        <v>8169</v>
      </c>
      <c r="Z998" t="s">
        <v>2811</v>
      </c>
      <c r="AA998" t="s">
        <v>8170</v>
      </c>
      <c r="AB998" t="s">
        <v>7605</v>
      </c>
      <c r="AC998" t="s">
        <v>7606</v>
      </c>
      <c r="AD998" t="s">
        <v>8171</v>
      </c>
      <c r="AE998" t="s">
        <v>8172</v>
      </c>
      <c r="AF998">
        <v>45371</v>
      </c>
      <c r="AG998" t="s">
        <v>274</v>
      </c>
      <c r="AH998" t="s">
        <v>134</v>
      </c>
      <c r="AI998" t="s">
        <v>111</v>
      </c>
      <c r="AJ998" t="s">
        <v>81</v>
      </c>
      <c r="AK998" t="s">
        <v>112</v>
      </c>
      <c r="AL998">
        <v>6</v>
      </c>
      <c r="AM998">
        <v>45581.5115393518</v>
      </c>
      <c r="AN998">
        <v>45624.4184490741</v>
      </c>
      <c r="AO998">
        <v>7</v>
      </c>
      <c r="AT998">
        <v>0</v>
      </c>
      <c r="AU998" t="s">
        <v>83</v>
      </c>
      <c r="AV998" t="s">
        <v>975</v>
      </c>
      <c r="AW998" t="s">
        <v>85</v>
      </c>
      <c r="AX998" t="s">
        <v>86</v>
      </c>
      <c r="AY998" t="s">
        <v>87</v>
      </c>
      <c r="AZ998" t="s">
        <v>1162</v>
      </c>
      <c r="BA998" t="s">
        <v>89</v>
      </c>
      <c r="BB998" t="s">
        <v>154</v>
      </c>
      <c r="BC998" t="s">
        <v>90</v>
      </c>
      <c r="BD998" t="s">
        <v>91</v>
      </c>
    </row>
    <row r="999" hidden="1" spans="1:56">
      <c r="A999" t="s">
        <v>170</v>
      </c>
      <c r="B999" t="s">
        <v>171</v>
      </c>
      <c r="C999" t="s">
        <v>172</v>
      </c>
      <c r="D999" t="s">
        <v>1384</v>
      </c>
      <c r="E999" t="s">
        <v>58</v>
      </c>
      <c r="F999" t="s">
        <v>119</v>
      </c>
      <c r="G999" t="s">
        <v>8173</v>
      </c>
      <c r="H999" t="s">
        <v>8174</v>
      </c>
      <c r="I999" t="s">
        <v>263</v>
      </c>
      <c r="J999" s="4">
        <v>45308</v>
      </c>
      <c r="K999" s="5">
        <v>45408</v>
      </c>
      <c r="L999" s="4">
        <v>45522</v>
      </c>
      <c r="M999" t="s">
        <v>63</v>
      </c>
      <c r="N999" s="6">
        <v>110.93</v>
      </c>
      <c r="Q999">
        <v>32315</v>
      </c>
      <c r="R999" t="s">
        <v>64</v>
      </c>
      <c r="S999" t="s">
        <v>65</v>
      </c>
      <c r="T999" t="s">
        <v>1387</v>
      </c>
      <c r="U999" t="s">
        <v>1388</v>
      </c>
      <c r="V999" t="s">
        <v>68</v>
      </c>
      <c r="W999" t="s">
        <v>69</v>
      </c>
      <c r="X999" t="s">
        <v>8161</v>
      </c>
      <c r="Y999" t="s">
        <v>1614</v>
      </c>
      <c r="Z999" t="s">
        <v>3578</v>
      </c>
      <c r="AA999" t="s">
        <v>8175</v>
      </c>
      <c r="AB999" t="s">
        <v>147</v>
      </c>
      <c r="AC999" t="s">
        <v>148</v>
      </c>
      <c r="AD999" t="s">
        <v>8176</v>
      </c>
      <c r="AE999" t="s">
        <v>8177</v>
      </c>
      <c r="AF999">
        <v>45412</v>
      </c>
      <c r="AG999" t="s">
        <v>78</v>
      </c>
      <c r="AH999" t="s">
        <v>79</v>
      </c>
      <c r="AI999" t="s">
        <v>188</v>
      </c>
      <c r="AJ999" t="s">
        <v>81</v>
      </c>
      <c r="AK999" t="s">
        <v>82</v>
      </c>
      <c r="AL999">
        <v>4</v>
      </c>
      <c r="AM999">
        <v>45541.5725694444</v>
      </c>
      <c r="AN999">
        <v>45580.3662268519</v>
      </c>
      <c r="AO999">
        <v>3</v>
      </c>
      <c r="AT999">
        <v>0</v>
      </c>
      <c r="AU999" t="s">
        <v>83</v>
      </c>
      <c r="AV999" t="s">
        <v>135</v>
      </c>
      <c r="AW999" t="s">
        <v>136</v>
      </c>
      <c r="AX999" t="s">
        <v>86</v>
      </c>
      <c r="AY999" t="s">
        <v>87</v>
      </c>
      <c r="AZ999" t="s">
        <v>620</v>
      </c>
      <c r="BA999" t="s">
        <v>89</v>
      </c>
      <c r="BC999" t="s">
        <v>90</v>
      </c>
      <c r="BD999" t="s">
        <v>91</v>
      </c>
    </row>
    <row r="1000" hidden="1" spans="1:56">
      <c r="A1000" t="s">
        <v>115</v>
      </c>
      <c r="B1000" t="s">
        <v>116</v>
      </c>
      <c r="C1000" t="s">
        <v>117</v>
      </c>
      <c r="D1000" t="s">
        <v>8178</v>
      </c>
      <c r="E1000" t="s">
        <v>58</v>
      </c>
      <c r="F1000" t="s">
        <v>119</v>
      </c>
      <c r="G1000" t="s">
        <v>8179</v>
      </c>
      <c r="H1000" t="s">
        <v>8180</v>
      </c>
      <c r="I1000" t="s">
        <v>122</v>
      </c>
      <c r="J1000" s="4">
        <v>45372</v>
      </c>
      <c r="K1000" s="5">
        <v>45389</v>
      </c>
      <c r="L1000" s="4">
        <v>45522</v>
      </c>
      <c r="M1000" t="s">
        <v>63</v>
      </c>
      <c r="N1000" s="6">
        <v>101.67</v>
      </c>
      <c r="Q1000">
        <v>29855</v>
      </c>
      <c r="R1000" t="s">
        <v>64</v>
      </c>
      <c r="S1000" t="s">
        <v>65</v>
      </c>
      <c r="T1000" t="s">
        <v>1443</v>
      </c>
      <c r="U1000" t="s">
        <v>1444</v>
      </c>
      <c r="V1000" t="s">
        <v>68</v>
      </c>
      <c r="W1000" t="s">
        <v>69</v>
      </c>
      <c r="X1000" t="s">
        <v>8181</v>
      </c>
      <c r="Y1000" t="s">
        <v>8182</v>
      </c>
      <c r="Z1000" t="s">
        <v>8183</v>
      </c>
      <c r="AA1000" t="s">
        <v>8184</v>
      </c>
      <c r="AB1000" t="s">
        <v>2414</v>
      </c>
      <c r="AC1000" t="s">
        <v>2415</v>
      </c>
      <c r="AD1000" t="s">
        <v>8185</v>
      </c>
      <c r="AE1000" t="s">
        <v>8186</v>
      </c>
      <c r="AF1000">
        <v>45393</v>
      </c>
      <c r="AG1000" t="s">
        <v>201</v>
      </c>
      <c r="AH1000" t="s">
        <v>79</v>
      </c>
      <c r="AI1000" t="s">
        <v>202</v>
      </c>
      <c r="AJ1000" t="s">
        <v>363</v>
      </c>
      <c r="AK1000" t="s">
        <v>112</v>
      </c>
      <c r="AL1000">
        <v>5</v>
      </c>
      <c r="AM1000">
        <v>45540.642337963</v>
      </c>
      <c r="AN1000">
        <v>45564.4133680556</v>
      </c>
      <c r="AO1000">
        <v>1</v>
      </c>
      <c r="AT1000">
        <v>0</v>
      </c>
      <c r="AU1000" t="s">
        <v>83</v>
      </c>
      <c r="AV1000" t="s">
        <v>113</v>
      </c>
      <c r="AW1000" t="s">
        <v>85</v>
      </c>
      <c r="AX1000" t="s">
        <v>86</v>
      </c>
      <c r="AY1000" t="s">
        <v>87</v>
      </c>
      <c r="AZ1000" t="s">
        <v>277</v>
      </c>
      <c r="BA1000" t="s">
        <v>89</v>
      </c>
      <c r="BC1000" t="s">
        <v>90</v>
      </c>
      <c r="BD1000" t="s">
        <v>91</v>
      </c>
    </row>
    <row r="1001" hidden="1" spans="1:56">
      <c r="A1001" t="s">
        <v>652</v>
      </c>
      <c r="B1001" t="s">
        <v>653</v>
      </c>
      <c r="C1001" t="s">
        <v>654</v>
      </c>
      <c r="D1001" t="s">
        <v>8187</v>
      </c>
      <c r="E1001" t="s">
        <v>58</v>
      </c>
      <c r="F1001" t="s">
        <v>983</v>
      </c>
      <c r="G1001" t="s">
        <v>8188</v>
      </c>
      <c r="I1001" t="s">
        <v>1344</v>
      </c>
      <c r="J1001" s="4">
        <v>45343</v>
      </c>
      <c r="K1001" s="5">
        <v>45359</v>
      </c>
      <c r="L1001" s="4">
        <v>45522</v>
      </c>
      <c r="M1001" t="s">
        <v>63</v>
      </c>
      <c r="N1001" s="6">
        <v>234.72</v>
      </c>
      <c r="Q1001">
        <v>13854</v>
      </c>
      <c r="R1001" t="s">
        <v>64</v>
      </c>
      <c r="S1001" t="s">
        <v>65</v>
      </c>
      <c r="T1001" t="s">
        <v>8189</v>
      </c>
      <c r="U1001" t="s">
        <v>8190</v>
      </c>
      <c r="V1001" t="s">
        <v>68</v>
      </c>
      <c r="W1001" t="s">
        <v>69</v>
      </c>
      <c r="X1001" t="s">
        <v>8191</v>
      </c>
      <c r="Y1001" t="s">
        <v>8192</v>
      </c>
      <c r="Z1001" t="s">
        <v>8193</v>
      </c>
      <c r="AA1001" t="s">
        <v>8194</v>
      </c>
      <c r="AB1001" t="s">
        <v>1644</v>
      </c>
      <c r="AC1001" t="s">
        <v>1645</v>
      </c>
      <c r="AD1001" t="s">
        <v>8195</v>
      </c>
      <c r="AE1001" t="s">
        <v>8196</v>
      </c>
      <c r="AG1001" t="s">
        <v>201</v>
      </c>
      <c r="AH1001" t="s">
        <v>79</v>
      </c>
      <c r="AI1001" t="s">
        <v>348</v>
      </c>
      <c r="AJ1001" t="s">
        <v>81</v>
      </c>
      <c r="AK1001" t="s">
        <v>82</v>
      </c>
      <c r="AL1001">
        <v>6</v>
      </c>
      <c r="AM1001">
        <v>45548.449224537</v>
      </c>
      <c r="AN1001">
        <v>45574.3994097222</v>
      </c>
      <c r="AO1001">
        <v>1</v>
      </c>
      <c r="AT1001">
        <v>0</v>
      </c>
      <c r="AU1001" t="s">
        <v>83</v>
      </c>
      <c r="AW1001" t="s">
        <v>85</v>
      </c>
      <c r="AX1001" t="s">
        <v>86</v>
      </c>
      <c r="AY1001" t="s">
        <v>87</v>
      </c>
      <c r="AZ1001" t="s">
        <v>1413</v>
      </c>
      <c r="BA1001" t="s">
        <v>89</v>
      </c>
      <c r="BC1001" t="s">
        <v>90</v>
      </c>
      <c r="BD1001" t="s">
        <v>91</v>
      </c>
    </row>
    <row r="1002" hidden="1" spans="1:56">
      <c r="A1002" t="s">
        <v>170</v>
      </c>
      <c r="B1002" t="s">
        <v>171</v>
      </c>
      <c r="C1002" t="s">
        <v>172</v>
      </c>
      <c r="D1002" t="s">
        <v>1119</v>
      </c>
      <c r="E1002" t="s">
        <v>58</v>
      </c>
      <c r="F1002" t="s">
        <v>119</v>
      </c>
      <c r="G1002" t="s">
        <v>8197</v>
      </c>
      <c r="H1002" t="s">
        <v>8198</v>
      </c>
      <c r="I1002" t="s">
        <v>159</v>
      </c>
      <c r="J1002" s="4">
        <v>45372</v>
      </c>
      <c r="K1002" s="5">
        <v>45469</v>
      </c>
      <c r="L1002" s="4">
        <v>45522</v>
      </c>
      <c r="M1002" t="s">
        <v>63</v>
      </c>
      <c r="N1002" s="6">
        <v>44.36</v>
      </c>
      <c r="Q1002">
        <v>17210</v>
      </c>
      <c r="R1002" t="s">
        <v>64</v>
      </c>
      <c r="S1002" t="s">
        <v>65</v>
      </c>
      <c r="T1002" t="s">
        <v>6529</v>
      </c>
      <c r="U1002" t="s">
        <v>6530</v>
      </c>
      <c r="V1002" t="s">
        <v>68</v>
      </c>
      <c r="W1002" t="s">
        <v>69</v>
      </c>
      <c r="X1002" t="s">
        <v>8199</v>
      </c>
      <c r="Y1002" t="s">
        <v>6532</v>
      </c>
      <c r="Z1002" t="s">
        <v>8200</v>
      </c>
      <c r="AA1002" t="s">
        <v>8201</v>
      </c>
      <c r="AB1002" t="s">
        <v>2414</v>
      </c>
      <c r="AC1002" t="s">
        <v>2415</v>
      </c>
      <c r="AD1002" t="s">
        <v>8202</v>
      </c>
      <c r="AE1002" t="s">
        <v>8203</v>
      </c>
      <c r="AF1002">
        <v>45469</v>
      </c>
      <c r="AG1002" t="s">
        <v>201</v>
      </c>
      <c r="AH1002" t="s">
        <v>79</v>
      </c>
      <c r="AI1002" t="s">
        <v>275</v>
      </c>
      <c r="AJ1002" t="s">
        <v>363</v>
      </c>
      <c r="AK1002" t="s">
        <v>112</v>
      </c>
      <c r="AL1002">
        <v>2</v>
      </c>
      <c r="AM1002">
        <v>45541.6860300926</v>
      </c>
      <c r="AN1002">
        <v>45582.498900463</v>
      </c>
      <c r="AO1002">
        <v>3</v>
      </c>
      <c r="AT1002">
        <v>0</v>
      </c>
      <c r="AU1002" t="s">
        <v>83</v>
      </c>
      <c r="AV1002" t="s">
        <v>364</v>
      </c>
      <c r="AW1002" t="s">
        <v>85</v>
      </c>
      <c r="AX1002" t="s">
        <v>86</v>
      </c>
      <c r="AY1002" t="s">
        <v>87</v>
      </c>
      <c r="AZ1002" t="s">
        <v>222</v>
      </c>
      <c r="BA1002" t="s">
        <v>89</v>
      </c>
      <c r="BC1002" t="s">
        <v>90</v>
      </c>
      <c r="BD1002" t="s">
        <v>91</v>
      </c>
    </row>
    <row r="1003" hidden="1" spans="1:56">
      <c r="A1003" t="s">
        <v>115</v>
      </c>
      <c r="B1003" t="s">
        <v>116</v>
      </c>
      <c r="C1003" t="s">
        <v>117</v>
      </c>
      <c r="D1003" t="s">
        <v>8204</v>
      </c>
      <c r="E1003" t="s">
        <v>58</v>
      </c>
      <c r="F1003" t="s">
        <v>448</v>
      </c>
      <c r="G1003" t="s">
        <v>8205</v>
      </c>
      <c r="H1003" t="s">
        <v>8206</v>
      </c>
      <c r="I1003" t="s">
        <v>141</v>
      </c>
      <c r="J1003" s="4">
        <v>45058</v>
      </c>
      <c r="K1003" s="5">
        <v>45382</v>
      </c>
      <c r="L1003" s="4">
        <v>45522</v>
      </c>
      <c r="M1003" t="s">
        <v>63</v>
      </c>
      <c r="N1003" s="6">
        <v>343.89</v>
      </c>
      <c r="Q1003">
        <v>19623</v>
      </c>
      <c r="R1003" t="s">
        <v>64</v>
      </c>
      <c r="S1003" t="s">
        <v>65</v>
      </c>
      <c r="T1003" t="s">
        <v>1166</v>
      </c>
      <c r="U1003" t="s">
        <v>1167</v>
      </c>
      <c r="V1003" t="s">
        <v>68</v>
      </c>
      <c r="W1003" t="s">
        <v>69</v>
      </c>
      <c r="X1003" t="s">
        <v>1168</v>
      </c>
      <c r="Y1003" t="s">
        <v>2546</v>
      </c>
      <c r="Z1003" t="s">
        <v>3740</v>
      </c>
      <c r="AA1003" t="s">
        <v>8207</v>
      </c>
      <c r="AB1003" t="s">
        <v>2414</v>
      </c>
      <c r="AC1003" t="s">
        <v>2415</v>
      </c>
      <c r="AD1003" t="s">
        <v>8208</v>
      </c>
      <c r="AE1003" t="s">
        <v>8209</v>
      </c>
      <c r="AF1003">
        <v>45382</v>
      </c>
      <c r="AG1003" t="s">
        <v>787</v>
      </c>
      <c r="AH1003" t="s">
        <v>79</v>
      </c>
      <c r="AI1003" t="s">
        <v>2566</v>
      </c>
      <c r="AJ1003" t="s">
        <v>81</v>
      </c>
      <c r="AK1003" t="s">
        <v>112</v>
      </c>
      <c r="AL1003">
        <v>5</v>
      </c>
      <c r="AM1003">
        <v>45523.7031018519</v>
      </c>
      <c r="AN1003">
        <v>45556.3486342593</v>
      </c>
      <c r="AO1003">
        <v>10</v>
      </c>
      <c r="AP1003">
        <v>60.56</v>
      </c>
      <c r="AQ1003">
        <v>172.41</v>
      </c>
      <c r="AR1003">
        <v>0</v>
      </c>
      <c r="AS1003">
        <v>17.6</v>
      </c>
      <c r="AT1003">
        <v>232.97</v>
      </c>
      <c r="AU1003" t="s">
        <v>204</v>
      </c>
      <c r="AV1003" t="s">
        <v>152</v>
      </c>
      <c r="AW1003" t="s">
        <v>85</v>
      </c>
      <c r="AX1003" t="s">
        <v>206</v>
      </c>
      <c r="AY1003" t="s">
        <v>207</v>
      </c>
      <c r="AZ1003" t="s">
        <v>492</v>
      </c>
      <c r="BA1003" t="s">
        <v>89</v>
      </c>
      <c r="BB1003" t="s">
        <v>154</v>
      </c>
      <c r="BC1003" t="s">
        <v>90</v>
      </c>
      <c r="BD1003" t="s">
        <v>91</v>
      </c>
    </row>
    <row r="1004" hidden="1" spans="1:56">
      <c r="A1004" t="s">
        <v>170</v>
      </c>
      <c r="B1004" t="s">
        <v>171</v>
      </c>
      <c r="C1004" t="s">
        <v>172</v>
      </c>
      <c r="D1004" t="s">
        <v>5548</v>
      </c>
      <c r="E1004" t="s">
        <v>58</v>
      </c>
      <c r="F1004" t="s">
        <v>589</v>
      </c>
      <c r="G1004" t="s">
        <v>8210</v>
      </c>
      <c r="H1004" t="s">
        <v>8211</v>
      </c>
      <c r="I1004" t="s">
        <v>176</v>
      </c>
      <c r="J1004" s="4">
        <v>45247</v>
      </c>
      <c r="K1004" s="5">
        <v>45295</v>
      </c>
      <c r="L1004" s="4">
        <v>45522</v>
      </c>
      <c r="M1004" t="s">
        <v>63</v>
      </c>
      <c r="N1004" s="6">
        <v>110.93</v>
      </c>
      <c r="Q1004">
        <v>45058</v>
      </c>
      <c r="R1004" t="s">
        <v>64</v>
      </c>
      <c r="S1004" t="s">
        <v>65</v>
      </c>
      <c r="T1004" t="s">
        <v>1387</v>
      </c>
      <c r="U1004" t="s">
        <v>1388</v>
      </c>
      <c r="V1004" t="s">
        <v>68</v>
      </c>
      <c r="W1004" t="s">
        <v>69</v>
      </c>
      <c r="X1004" t="s">
        <v>8212</v>
      </c>
      <c r="Y1004" t="s">
        <v>331</v>
      </c>
      <c r="Z1004" t="s">
        <v>3578</v>
      </c>
      <c r="AA1004" t="s">
        <v>8213</v>
      </c>
      <c r="AB1004" t="s">
        <v>7605</v>
      </c>
      <c r="AC1004" t="s">
        <v>7606</v>
      </c>
      <c r="AD1004" t="s">
        <v>8214</v>
      </c>
      <c r="AE1004" t="s">
        <v>8215</v>
      </c>
      <c r="AF1004">
        <v>45302</v>
      </c>
      <c r="AG1004" t="s">
        <v>787</v>
      </c>
      <c r="AH1004" t="s">
        <v>79</v>
      </c>
      <c r="AI1004" t="s">
        <v>788</v>
      </c>
      <c r="AJ1004" t="s">
        <v>81</v>
      </c>
      <c r="AK1004" t="s">
        <v>112</v>
      </c>
      <c r="AL1004">
        <v>8</v>
      </c>
      <c r="AM1004">
        <v>45523.4529513889</v>
      </c>
      <c r="AN1004">
        <v>45564.6541319444</v>
      </c>
      <c r="AO1004">
        <v>2</v>
      </c>
      <c r="AT1004">
        <v>0</v>
      </c>
      <c r="AU1004" t="s">
        <v>83</v>
      </c>
      <c r="AV1004" t="s">
        <v>789</v>
      </c>
      <c r="AW1004" t="s">
        <v>85</v>
      </c>
      <c r="AX1004" t="s">
        <v>86</v>
      </c>
      <c r="AY1004" t="s">
        <v>87</v>
      </c>
      <c r="AZ1004" t="s">
        <v>620</v>
      </c>
      <c r="BA1004" t="s">
        <v>89</v>
      </c>
      <c r="BB1004" t="s">
        <v>154</v>
      </c>
      <c r="BC1004" t="s">
        <v>90</v>
      </c>
      <c r="BD1004" t="s">
        <v>91</v>
      </c>
    </row>
    <row r="1005" hidden="1" spans="1:56">
      <c r="A1005" t="s">
        <v>115</v>
      </c>
      <c r="B1005" t="s">
        <v>116</v>
      </c>
      <c r="C1005" t="s">
        <v>117</v>
      </c>
      <c r="D1005" t="s">
        <v>155</v>
      </c>
      <c r="E1005" t="s">
        <v>58</v>
      </c>
      <c r="F1005" t="s">
        <v>156</v>
      </c>
      <c r="G1005" t="s">
        <v>8216</v>
      </c>
      <c r="I1005" t="s">
        <v>159</v>
      </c>
      <c r="J1005" s="4">
        <v>45076</v>
      </c>
      <c r="K1005" s="5">
        <v>45317</v>
      </c>
      <c r="L1005" s="4">
        <v>45522</v>
      </c>
      <c r="M1005" t="s">
        <v>63</v>
      </c>
      <c r="N1005" s="6">
        <v>75.6</v>
      </c>
      <c r="Q1005">
        <v>39914</v>
      </c>
      <c r="R1005" t="s">
        <v>64</v>
      </c>
      <c r="S1005" t="s">
        <v>65</v>
      </c>
      <c r="T1005" t="s">
        <v>1622</v>
      </c>
      <c r="U1005" t="s">
        <v>1623</v>
      </c>
      <c r="V1005" t="s">
        <v>68</v>
      </c>
      <c r="W1005" t="s">
        <v>69</v>
      </c>
      <c r="X1005" t="s">
        <v>8217</v>
      </c>
      <c r="Y1005" t="s">
        <v>1625</v>
      </c>
      <c r="Z1005" t="s">
        <v>8218</v>
      </c>
      <c r="AA1005" t="s">
        <v>8219</v>
      </c>
      <c r="AB1005" t="s">
        <v>7605</v>
      </c>
      <c r="AC1005" t="s">
        <v>7606</v>
      </c>
      <c r="AD1005" t="s">
        <v>8220</v>
      </c>
      <c r="AE1005" t="s">
        <v>8221</v>
      </c>
      <c r="AG1005" t="s">
        <v>110</v>
      </c>
      <c r="AH1005" t="s">
        <v>79</v>
      </c>
      <c r="AI1005" t="s">
        <v>111</v>
      </c>
      <c r="AJ1005" t="s">
        <v>81</v>
      </c>
      <c r="AK1005" t="s">
        <v>112</v>
      </c>
      <c r="AL1005">
        <v>7</v>
      </c>
      <c r="AM1005">
        <v>45540.6722916667</v>
      </c>
      <c r="AN1005">
        <v>45564.4118634259</v>
      </c>
      <c r="AO1005">
        <v>8</v>
      </c>
      <c r="AT1005">
        <v>0</v>
      </c>
      <c r="AU1005" t="s">
        <v>83</v>
      </c>
      <c r="AW1005" t="s">
        <v>85</v>
      </c>
      <c r="AX1005" t="s">
        <v>86</v>
      </c>
      <c r="AY1005" t="s">
        <v>87</v>
      </c>
      <c r="AZ1005" t="s">
        <v>1149</v>
      </c>
      <c r="BA1005" t="s">
        <v>89</v>
      </c>
      <c r="BC1005" t="s">
        <v>90</v>
      </c>
      <c r="BD1005" t="s">
        <v>91</v>
      </c>
    </row>
    <row r="1006" hidden="1" spans="1:56">
      <c r="A1006" t="s">
        <v>54</v>
      </c>
      <c r="B1006" t="s">
        <v>55</v>
      </c>
      <c r="C1006" t="s">
        <v>56</v>
      </c>
      <c r="D1006" t="s">
        <v>1318</v>
      </c>
      <c r="E1006" t="s">
        <v>58</v>
      </c>
      <c r="F1006" t="s">
        <v>59</v>
      </c>
      <c r="G1006" t="s">
        <v>8222</v>
      </c>
      <c r="H1006" t="s">
        <v>8223</v>
      </c>
      <c r="I1006" t="s">
        <v>141</v>
      </c>
      <c r="J1006" s="4">
        <v>45307</v>
      </c>
      <c r="K1006" s="5">
        <v>45431</v>
      </c>
      <c r="L1006" s="4">
        <v>45522</v>
      </c>
      <c r="M1006" t="s">
        <v>63</v>
      </c>
      <c r="N1006" s="6">
        <v>911.88</v>
      </c>
      <c r="Q1006">
        <v>10600</v>
      </c>
      <c r="R1006" t="s">
        <v>64</v>
      </c>
      <c r="S1006" t="s">
        <v>65</v>
      </c>
      <c r="T1006" t="s">
        <v>66</v>
      </c>
      <c r="U1006" t="s">
        <v>67</v>
      </c>
      <c r="V1006" t="s">
        <v>68</v>
      </c>
      <c r="W1006" t="s">
        <v>69</v>
      </c>
      <c r="X1006" t="s">
        <v>70</v>
      </c>
      <c r="Y1006" t="s">
        <v>2770</v>
      </c>
      <c r="Z1006" t="s">
        <v>72</v>
      </c>
      <c r="AA1006" t="s">
        <v>8224</v>
      </c>
      <c r="AB1006" t="s">
        <v>1497</v>
      </c>
      <c r="AC1006" t="s">
        <v>1498</v>
      </c>
      <c r="AD1006" t="s">
        <v>8225</v>
      </c>
      <c r="AE1006" t="s">
        <v>8226</v>
      </c>
      <c r="AF1006">
        <v>45434</v>
      </c>
      <c r="AG1006" t="s">
        <v>187</v>
      </c>
      <c r="AH1006" t="s">
        <v>79</v>
      </c>
      <c r="AI1006" t="s">
        <v>819</v>
      </c>
      <c r="AJ1006" t="s">
        <v>81</v>
      </c>
      <c r="AK1006" t="s">
        <v>112</v>
      </c>
      <c r="AL1006">
        <v>3</v>
      </c>
      <c r="AM1006">
        <v>45523.7031134259</v>
      </c>
      <c r="AN1006">
        <v>45564.6511342593</v>
      </c>
      <c r="AO1006">
        <v>4</v>
      </c>
      <c r="AT1006">
        <v>0</v>
      </c>
      <c r="AU1006" t="s">
        <v>83</v>
      </c>
      <c r="AV1006" t="s">
        <v>152</v>
      </c>
      <c r="AW1006" t="s">
        <v>85</v>
      </c>
      <c r="AX1006" t="s">
        <v>86</v>
      </c>
      <c r="AY1006" t="s">
        <v>87</v>
      </c>
      <c r="AZ1006" t="s">
        <v>88</v>
      </c>
      <c r="BA1006" t="s">
        <v>89</v>
      </c>
      <c r="BC1006" t="s">
        <v>90</v>
      </c>
      <c r="BD1006" t="s">
        <v>91</v>
      </c>
    </row>
    <row r="1007" hidden="1" spans="1:56">
      <c r="A1007" t="s">
        <v>115</v>
      </c>
      <c r="B1007" t="s">
        <v>116</v>
      </c>
      <c r="C1007" t="s">
        <v>117</v>
      </c>
      <c r="D1007" t="s">
        <v>1089</v>
      </c>
      <c r="E1007" t="s">
        <v>58</v>
      </c>
      <c r="F1007" t="s">
        <v>1090</v>
      </c>
      <c r="G1007" t="s">
        <v>8227</v>
      </c>
      <c r="H1007" t="s">
        <v>8228</v>
      </c>
      <c r="I1007" t="s">
        <v>159</v>
      </c>
      <c r="J1007" s="4">
        <v>45279</v>
      </c>
      <c r="K1007" s="5">
        <v>45425</v>
      </c>
      <c r="L1007" s="4">
        <v>45521</v>
      </c>
      <c r="M1007" t="s">
        <v>63</v>
      </c>
      <c r="N1007" s="6">
        <v>115.23</v>
      </c>
      <c r="Q1007">
        <v>7372</v>
      </c>
      <c r="R1007" t="s">
        <v>64</v>
      </c>
      <c r="S1007" t="s">
        <v>65</v>
      </c>
      <c r="T1007" t="s">
        <v>1387</v>
      </c>
      <c r="U1007" t="s">
        <v>1388</v>
      </c>
      <c r="V1007" t="s">
        <v>68</v>
      </c>
      <c r="W1007" t="s">
        <v>69</v>
      </c>
      <c r="X1007" t="s">
        <v>8229</v>
      </c>
      <c r="Y1007" t="s">
        <v>331</v>
      </c>
      <c r="Z1007" t="s">
        <v>3578</v>
      </c>
      <c r="AA1007" t="s">
        <v>8230</v>
      </c>
      <c r="AB1007" t="s">
        <v>7605</v>
      </c>
      <c r="AC1007" t="s">
        <v>7606</v>
      </c>
      <c r="AD1007" t="s">
        <v>8231</v>
      </c>
      <c r="AE1007" t="s">
        <v>8232</v>
      </c>
      <c r="AG1007" t="s">
        <v>201</v>
      </c>
      <c r="AH1007" t="s">
        <v>79</v>
      </c>
      <c r="AI1007" t="s">
        <v>111</v>
      </c>
      <c r="AJ1007" t="s">
        <v>81</v>
      </c>
      <c r="AK1007" t="s">
        <v>82</v>
      </c>
      <c r="AL1007">
        <v>4</v>
      </c>
      <c r="AM1007">
        <v>45539.6007291667</v>
      </c>
      <c r="AN1007">
        <v>45580.3661805556</v>
      </c>
      <c r="AO1007">
        <v>5</v>
      </c>
      <c r="AT1007">
        <v>0</v>
      </c>
      <c r="AU1007" t="s">
        <v>83</v>
      </c>
      <c r="AV1007" t="s">
        <v>113</v>
      </c>
      <c r="AW1007" t="s">
        <v>85</v>
      </c>
      <c r="AX1007" t="s">
        <v>86</v>
      </c>
      <c r="AY1007" t="s">
        <v>87</v>
      </c>
      <c r="AZ1007" t="s">
        <v>620</v>
      </c>
      <c r="BA1007" t="s">
        <v>89</v>
      </c>
      <c r="BC1007" t="s">
        <v>90</v>
      </c>
      <c r="BD1007" t="s">
        <v>91</v>
      </c>
    </row>
    <row r="1008" hidden="1" spans="1:56">
      <c r="A1008" t="s">
        <v>115</v>
      </c>
      <c r="B1008" t="s">
        <v>116</v>
      </c>
      <c r="C1008" t="s">
        <v>117</v>
      </c>
      <c r="D1008" t="s">
        <v>4108</v>
      </c>
      <c r="E1008" t="s">
        <v>58</v>
      </c>
      <c r="F1008" t="s">
        <v>119</v>
      </c>
      <c r="G1008" t="s">
        <v>8233</v>
      </c>
      <c r="H1008" t="s">
        <v>8234</v>
      </c>
      <c r="I1008" t="s">
        <v>159</v>
      </c>
      <c r="J1008" s="4">
        <v>45176</v>
      </c>
      <c r="K1008" s="5">
        <v>45183</v>
      </c>
      <c r="L1008" s="4">
        <v>45521</v>
      </c>
      <c r="M1008" t="s">
        <v>63</v>
      </c>
      <c r="N1008" s="6">
        <v>88.74</v>
      </c>
      <c r="Q1008">
        <v>64791</v>
      </c>
      <c r="R1008" t="s">
        <v>64</v>
      </c>
      <c r="S1008" t="s">
        <v>65</v>
      </c>
      <c r="T1008" t="s">
        <v>1122</v>
      </c>
      <c r="U1008" t="s">
        <v>1123</v>
      </c>
      <c r="V1008" t="s">
        <v>68</v>
      </c>
      <c r="W1008" t="s">
        <v>69</v>
      </c>
      <c r="X1008" t="s">
        <v>8235</v>
      </c>
      <c r="Y1008" t="s">
        <v>1125</v>
      </c>
      <c r="Z1008" t="s">
        <v>8236</v>
      </c>
      <c r="AA1008" t="s">
        <v>8237</v>
      </c>
      <c r="AB1008" t="s">
        <v>147</v>
      </c>
      <c r="AC1008" t="s">
        <v>148</v>
      </c>
      <c r="AD1008" t="s">
        <v>8238</v>
      </c>
      <c r="AE1008" t="s">
        <v>8239</v>
      </c>
      <c r="AF1008">
        <v>45205</v>
      </c>
      <c r="AG1008" t="s">
        <v>110</v>
      </c>
      <c r="AH1008" t="s">
        <v>79</v>
      </c>
      <c r="AI1008" t="s">
        <v>202</v>
      </c>
      <c r="AJ1008" t="s">
        <v>363</v>
      </c>
      <c r="AK1008" t="s">
        <v>112</v>
      </c>
      <c r="AL1008">
        <v>12</v>
      </c>
      <c r="AM1008">
        <v>45524.7034490741</v>
      </c>
      <c r="AN1008">
        <v>45559.3646527778</v>
      </c>
      <c r="AO1008">
        <v>0</v>
      </c>
      <c r="AT1008">
        <v>0</v>
      </c>
      <c r="AU1008" t="s">
        <v>83</v>
      </c>
      <c r="AV1008" t="s">
        <v>113</v>
      </c>
      <c r="AW1008" t="s">
        <v>85</v>
      </c>
      <c r="AX1008" t="s">
        <v>86</v>
      </c>
      <c r="AY1008" t="s">
        <v>87</v>
      </c>
      <c r="AZ1008" t="s">
        <v>351</v>
      </c>
      <c r="BA1008" t="s">
        <v>89</v>
      </c>
      <c r="BB1008" t="s">
        <v>154</v>
      </c>
      <c r="BC1008" t="s">
        <v>90</v>
      </c>
      <c r="BD1008" t="s">
        <v>91</v>
      </c>
    </row>
    <row r="1009" hidden="1" spans="1:56">
      <c r="A1009" t="s">
        <v>115</v>
      </c>
      <c r="B1009" t="s">
        <v>116</v>
      </c>
      <c r="C1009" t="s">
        <v>117</v>
      </c>
      <c r="D1009" t="s">
        <v>2216</v>
      </c>
      <c r="E1009" t="s">
        <v>58</v>
      </c>
      <c r="F1009" t="s">
        <v>385</v>
      </c>
      <c r="G1009" t="s">
        <v>8240</v>
      </c>
      <c r="H1009" t="s">
        <v>8241</v>
      </c>
      <c r="I1009" t="s">
        <v>159</v>
      </c>
      <c r="J1009" s="4">
        <v>45170</v>
      </c>
      <c r="K1009" s="5">
        <v>45189</v>
      </c>
      <c r="L1009" s="4">
        <v>45521</v>
      </c>
      <c r="M1009" t="s">
        <v>63</v>
      </c>
      <c r="N1009" s="6">
        <v>88.74</v>
      </c>
      <c r="Q1009">
        <v>142569</v>
      </c>
      <c r="R1009" t="s">
        <v>64</v>
      </c>
      <c r="S1009" t="s">
        <v>65</v>
      </c>
      <c r="T1009" t="s">
        <v>5147</v>
      </c>
      <c r="U1009" t="s">
        <v>5148</v>
      </c>
      <c r="V1009" t="s">
        <v>68</v>
      </c>
      <c r="W1009" t="s">
        <v>69</v>
      </c>
      <c r="X1009" t="s">
        <v>8033</v>
      </c>
      <c r="Y1009" t="s">
        <v>5150</v>
      </c>
      <c r="Z1009" t="s">
        <v>5151</v>
      </c>
      <c r="AA1009" t="s">
        <v>8242</v>
      </c>
      <c r="AB1009" t="s">
        <v>7798</v>
      </c>
      <c r="AC1009" t="s">
        <v>7799</v>
      </c>
      <c r="AD1009" t="s">
        <v>8243</v>
      </c>
      <c r="AE1009" t="s">
        <v>8244</v>
      </c>
      <c r="AF1009">
        <v>45196</v>
      </c>
      <c r="AG1009" t="s">
        <v>110</v>
      </c>
      <c r="AH1009" t="s">
        <v>79</v>
      </c>
      <c r="AI1009" t="s">
        <v>111</v>
      </c>
      <c r="AJ1009" t="s">
        <v>81</v>
      </c>
      <c r="AK1009" t="s">
        <v>82</v>
      </c>
      <c r="AL1009">
        <v>11</v>
      </c>
      <c r="AM1009">
        <v>45539.3613425926</v>
      </c>
      <c r="AN1009">
        <v>45562.3583796296</v>
      </c>
      <c r="AO1009">
        <v>0</v>
      </c>
      <c r="AT1009">
        <v>0</v>
      </c>
      <c r="AU1009" t="s">
        <v>83</v>
      </c>
      <c r="AV1009" t="s">
        <v>113</v>
      </c>
      <c r="AW1009" t="s">
        <v>85</v>
      </c>
      <c r="AX1009" t="s">
        <v>86</v>
      </c>
      <c r="AY1009" t="s">
        <v>87</v>
      </c>
      <c r="AZ1009" t="s">
        <v>246</v>
      </c>
      <c r="BA1009" t="s">
        <v>89</v>
      </c>
      <c r="BB1009" t="s">
        <v>154</v>
      </c>
      <c r="BC1009" t="s">
        <v>90</v>
      </c>
      <c r="BD1009" t="s">
        <v>91</v>
      </c>
    </row>
    <row r="1010" hidden="1" spans="1:56">
      <c r="A1010" t="s">
        <v>115</v>
      </c>
      <c r="B1010" t="s">
        <v>116</v>
      </c>
      <c r="C1010" t="s">
        <v>117</v>
      </c>
      <c r="D1010" t="s">
        <v>3401</v>
      </c>
      <c r="E1010" t="s">
        <v>58</v>
      </c>
      <c r="F1010" t="s">
        <v>376</v>
      </c>
      <c r="G1010" t="s">
        <v>8245</v>
      </c>
      <c r="H1010" t="s">
        <v>8246</v>
      </c>
      <c r="I1010" t="s">
        <v>99</v>
      </c>
      <c r="J1010" s="4">
        <v>45317</v>
      </c>
      <c r="K1010" s="5">
        <v>45378</v>
      </c>
      <c r="L1010" s="4">
        <v>45521</v>
      </c>
      <c r="M1010" t="s">
        <v>63</v>
      </c>
      <c r="N1010" s="6">
        <v>102.09</v>
      </c>
      <c r="Q1010">
        <v>18704</v>
      </c>
      <c r="R1010" t="s">
        <v>64</v>
      </c>
      <c r="S1010" t="s">
        <v>65</v>
      </c>
      <c r="T1010" t="s">
        <v>1821</v>
      </c>
      <c r="U1010" t="s">
        <v>1822</v>
      </c>
      <c r="V1010" t="s">
        <v>68</v>
      </c>
      <c r="W1010" t="s">
        <v>69</v>
      </c>
      <c r="X1010" t="s">
        <v>8247</v>
      </c>
      <c r="Y1010" t="s">
        <v>370</v>
      </c>
      <c r="Z1010" t="s">
        <v>371</v>
      </c>
      <c r="AA1010" t="s">
        <v>8248</v>
      </c>
      <c r="AB1010" t="s">
        <v>1497</v>
      </c>
      <c r="AC1010" t="s">
        <v>1498</v>
      </c>
      <c r="AD1010" t="s">
        <v>8249</v>
      </c>
      <c r="AE1010" t="s">
        <v>8250</v>
      </c>
      <c r="AF1010">
        <v>45380</v>
      </c>
      <c r="AG1010" t="s">
        <v>110</v>
      </c>
      <c r="AH1010" t="s">
        <v>79</v>
      </c>
      <c r="AI1010" t="s">
        <v>111</v>
      </c>
      <c r="AJ1010" t="s">
        <v>81</v>
      </c>
      <c r="AK1010" t="s">
        <v>82</v>
      </c>
      <c r="AL1010">
        <v>5</v>
      </c>
      <c r="AM1010">
        <v>45526.7041550926</v>
      </c>
      <c r="AN1010">
        <v>45564.4060648148</v>
      </c>
      <c r="AO1010">
        <v>2</v>
      </c>
      <c r="AT1010">
        <v>0</v>
      </c>
      <c r="AU1010" t="s">
        <v>83</v>
      </c>
      <c r="AV1010" t="s">
        <v>113</v>
      </c>
      <c r="AW1010" t="s">
        <v>85</v>
      </c>
      <c r="AX1010" t="s">
        <v>86</v>
      </c>
      <c r="AY1010" t="s">
        <v>87</v>
      </c>
      <c r="AZ1010" t="s">
        <v>246</v>
      </c>
      <c r="BA1010" t="s">
        <v>89</v>
      </c>
      <c r="BC1010" t="s">
        <v>90</v>
      </c>
      <c r="BD1010" t="s">
        <v>91</v>
      </c>
    </row>
    <row r="1011" hidden="1" spans="1:56">
      <c r="A1011" t="s">
        <v>115</v>
      </c>
      <c r="B1011" t="s">
        <v>116</v>
      </c>
      <c r="C1011" t="s">
        <v>117</v>
      </c>
      <c r="D1011" t="s">
        <v>8251</v>
      </c>
      <c r="E1011" t="s">
        <v>58</v>
      </c>
      <c r="F1011" t="s">
        <v>119</v>
      </c>
      <c r="G1011" t="s">
        <v>8252</v>
      </c>
      <c r="H1011" t="s">
        <v>8253</v>
      </c>
      <c r="I1011" t="s">
        <v>159</v>
      </c>
      <c r="J1011" s="4">
        <v>45176</v>
      </c>
      <c r="K1011" s="5">
        <v>45190</v>
      </c>
      <c r="L1011" s="4">
        <v>45521</v>
      </c>
      <c r="M1011" t="s">
        <v>63</v>
      </c>
      <c r="N1011" s="6">
        <v>88.74</v>
      </c>
      <c r="Q1011">
        <v>76098</v>
      </c>
      <c r="R1011" t="s">
        <v>64</v>
      </c>
      <c r="S1011" t="s">
        <v>65</v>
      </c>
      <c r="T1011" t="s">
        <v>4747</v>
      </c>
      <c r="U1011" t="s">
        <v>4748</v>
      </c>
      <c r="V1011" t="s">
        <v>68</v>
      </c>
      <c r="W1011" t="s">
        <v>69</v>
      </c>
      <c r="X1011" t="s">
        <v>8254</v>
      </c>
      <c r="Y1011" t="s">
        <v>8255</v>
      </c>
      <c r="Z1011" t="s">
        <v>4750</v>
      </c>
      <c r="AA1011" t="s">
        <v>8256</v>
      </c>
      <c r="AB1011" t="s">
        <v>7605</v>
      </c>
      <c r="AC1011" t="s">
        <v>7606</v>
      </c>
      <c r="AD1011" t="s">
        <v>8257</v>
      </c>
      <c r="AE1011" t="s">
        <v>8258</v>
      </c>
      <c r="AF1011">
        <v>45195</v>
      </c>
      <c r="AG1011" t="s">
        <v>201</v>
      </c>
      <c r="AH1011" t="s">
        <v>79</v>
      </c>
      <c r="AI1011" t="s">
        <v>202</v>
      </c>
      <c r="AJ1011" t="s">
        <v>363</v>
      </c>
      <c r="AK1011" t="s">
        <v>112</v>
      </c>
      <c r="AL1011">
        <v>11</v>
      </c>
      <c r="AM1011">
        <v>45544.4391435185</v>
      </c>
      <c r="AN1011">
        <v>45581.3752199074</v>
      </c>
      <c r="AO1011">
        <v>0</v>
      </c>
      <c r="AT1011">
        <v>0</v>
      </c>
      <c r="AU1011" t="s">
        <v>83</v>
      </c>
      <c r="AV1011" t="s">
        <v>113</v>
      </c>
      <c r="AW1011" t="s">
        <v>85</v>
      </c>
      <c r="AX1011" t="s">
        <v>86</v>
      </c>
      <c r="AY1011" t="s">
        <v>87</v>
      </c>
      <c r="AZ1011" t="s">
        <v>1937</v>
      </c>
      <c r="BA1011" t="s">
        <v>89</v>
      </c>
      <c r="BB1011" t="s">
        <v>154</v>
      </c>
      <c r="BC1011" t="s">
        <v>90</v>
      </c>
      <c r="BD1011" t="s">
        <v>91</v>
      </c>
    </row>
    <row r="1012" hidden="1" spans="1:56">
      <c r="A1012" t="s">
        <v>92</v>
      </c>
      <c r="B1012" t="s">
        <v>93</v>
      </c>
      <c r="C1012" t="s">
        <v>94</v>
      </c>
      <c r="D1012" t="s">
        <v>2714</v>
      </c>
      <c r="E1012" t="s">
        <v>58</v>
      </c>
      <c r="F1012" t="s">
        <v>59</v>
      </c>
      <c r="G1012" t="s">
        <v>8259</v>
      </c>
      <c r="H1012" t="s">
        <v>8260</v>
      </c>
      <c r="I1012" t="s">
        <v>159</v>
      </c>
      <c r="J1012" s="4">
        <v>45299</v>
      </c>
      <c r="K1012" s="5">
        <v>45468</v>
      </c>
      <c r="L1012" s="4">
        <v>45521</v>
      </c>
      <c r="M1012" t="s">
        <v>63</v>
      </c>
      <c r="N1012" s="6">
        <v>51.72</v>
      </c>
      <c r="Q1012">
        <v>18605</v>
      </c>
      <c r="R1012" t="s">
        <v>64</v>
      </c>
      <c r="S1012" t="s">
        <v>65</v>
      </c>
      <c r="T1012" t="s">
        <v>4305</v>
      </c>
      <c r="U1012" t="s">
        <v>4306</v>
      </c>
      <c r="V1012" t="s">
        <v>68</v>
      </c>
      <c r="W1012" t="s">
        <v>69</v>
      </c>
      <c r="X1012" t="s">
        <v>8261</v>
      </c>
      <c r="Y1012" t="s">
        <v>420</v>
      </c>
      <c r="Z1012" t="s">
        <v>8262</v>
      </c>
      <c r="AA1012" t="s">
        <v>8263</v>
      </c>
      <c r="AB1012" t="s">
        <v>488</v>
      </c>
      <c r="AC1012" t="s">
        <v>489</v>
      </c>
      <c r="AD1012" t="s">
        <v>8264</v>
      </c>
      <c r="AE1012" t="s">
        <v>8265</v>
      </c>
      <c r="AF1012">
        <v>45470</v>
      </c>
      <c r="AG1012" t="s">
        <v>110</v>
      </c>
      <c r="AH1012" t="s">
        <v>79</v>
      </c>
      <c r="AI1012" t="s">
        <v>111</v>
      </c>
      <c r="AJ1012" t="s">
        <v>81</v>
      </c>
      <c r="AK1012" t="s">
        <v>112</v>
      </c>
      <c r="AL1012">
        <v>2</v>
      </c>
      <c r="AM1012">
        <v>45538.7345949074</v>
      </c>
      <c r="AN1012">
        <v>45538.7345949074</v>
      </c>
      <c r="AO1012">
        <v>5</v>
      </c>
      <c r="AT1012">
        <v>0</v>
      </c>
      <c r="AU1012" t="s">
        <v>83</v>
      </c>
      <c r="AV1012" t="s">
        <v>113</v>
      </c>
      <c r="AW1012" t="s">
        <v>85</v>
      </c>
      <c r="AX1012" t="s">
        <v>86</v>
      </c>
      <c r="AY1012" t="s">
        <v>87</v>
      </c>
      <c r="AZ1012" t="s">
        <v>153</v>
      </c>
      <c r="BA1012" t="s">
        <v>89</v>
      </c>
      <c r="BC1012" t="s">
        <v>90</v>
      </c>
      <c r="BD1012" t="s">
        <v>91</v>
      </c>
    </row>
    <row r="1013" hidden="1" spans="1:56">
      <c r="A1013" t="s">
        <v>170</v>
      </c>
      <c r="B1013" t="s">
        <v>171</v>
      </c>
      <c r="C1013" t="s">
        <v>172</v>
      </c>
      <c r="D1013" t="s">
        <v>8266</v>
      </c>
      <c r="E1013" t="s">
        <v>58</v>
      </c>
      <c r="F1013" t="s">
        <v>59</v>
      </c>
      <c r="G1013" t="s">
        <v>8267</v>
      </c>
      <c r="H1013" t="s">
        <v>8268</v>
      </c>
      <c r="I1013" t="s">
        <v>176</v>
      </c>
      <c r="J1013" s="4">
        <v>45344</v>
      </c>
      <c r="K1013" s="5">
        <v>45374</v>
      </c>
      <c r="L1013" s="4">
        <v>45521</v>
      </c>
      <c r="M1013" t="s">
        <v>63</v>
      </c>
      <c r="N1013" s="6">
        <v>90.51</v>
      </c>
      <c r="Q1013">
        <v>8083</v>
      </c>
      <c r="R1013" t="s">
        <v>64</v>
      </c>
      <c r="S1013" t="s">
        <v>65</v>
      </c>
      <c r="T1013" t="s">
        <v>1611</v>
      </c>
      <c r="U1013" t="s">
        <v>1612</v>
      </c>
      <c r="V1013" t="s">
        <v>68</v>
      </c>
      <c r="W1013" t="s">
        <v>69</v>
      </c>
      <c r="X1013" t="s">
        <v>8269</v>
      </c>
      <c r="Y1013" t="s">
        <v>420</v>
      </c>
      <c r="Z1013" t="s">
        <v>8270</v>
      </c>
      <c r="AA1013" t="s">
        <v>8271</v>
      </c>
      <c r="AB1013" t="s">
        <v>7798</v>
      </c>
      <c r="AC1013" t="s">
        <v>7799</v>
      </c>
      <c r="AD1013" t="s">
        <v>8272</v>
      </c>
      <c r="AE1013" t="s">
        <v>8273</v>
      </c>
      <c r="AF1013">
        <v>45375</v>
      </c>
      <c r="AG1013" t="s">
        <v>78</v>
      </c>
      <c r="AH1013" t="s">
        <v>79</v>
      </c>
      <c r="AI1013" t="s">
        <v>188</v>
      </c>
      <c r="AJ1013" t="s">
        <v>81</v>
      </c>
      <c r="AK1013" t="s">
        <v>112</v>
      </c>
      <c r="AL1013">
        <v>5</v>
      </c>
      <c r="AM1013">
        <v>45542.8250925926</v>
      </c>
      <c r="AN1013">
        <v>45542.8250925926</v>
      </c>
      <c r="AO1013">
        <v>1</v>
      </c>
      <c r="AT1013">
        <v>0</v>
      </c>
      <c r="AU1013" t="s">
        <v>83</v>
      </c>
      <c r="AV1013" t="s">
        <v>189</v>
      </c>
      <c r="AW1013" t="s">
        <v>85</v>
      </c>
      <c r="AX1013" t="s">
        <v>86</v>
      </c>
      <c r="AY1013" t="s">
        <v>87</v>
      </c>
      <c r="AZ1013" t="s">
        <v>290</v>
      </c>
      <c r="BA1013" t="s">
        <v>89</v>
      </c>
      <c r="BC1013" t="s">
        <v>90</v>
      </c>
      <c r="BD1013" t="s">
        <v>91</v>
      </c>
    </row>
    <row r="1014" hidden="1" spans="1:56">
      <c r="A1014" t="s">
        <v>170</v>
      </c>
      <c r="B1014" t="s">
        <v>171</v>
      </c>
      <c r="C1014" t="s">
        <v>172</v>
      </c>
      <c r="D1014" t="s">
        <v>427</v>
      </c>
      <c r="E1014" t="s">
        <v>58</v>
      </c>
      <c r="F1014" t="s">
        <v>337</v>
      </c>
      <c r="G1014" t="s">
        <v>8274</v>
      </c>
      <c r="H1014" t="s">
        <v>8275</v>
      </c>
      <c r="I1014" t="s">
        <v>141</v>
      </c>
      <c r="J1014" s="4">
        <v>45219</v>
      </c>
      <c r="K1014" s="5">
        <v>45363</v>
      </c>
      <c r="L1014" s="4">
        <v>45521</v>
      </c>
      <c r="M1014" t="s">
        <v>63</v>
      </c>
      <c r="N1014" s="6">
        <v>97.82</v>
      </c>
      <c r="Q1014">
        <v>6534</v>
      </c>
      <c r="R1014" t="s">
        <v>64</v>
      </c>
      <c r="S1014" t="s">
        <v>65</v>
      </c>
      <c r="T1014" t="s">
        <v>430</v>
      </c>
      <c r="U1014" t="s">
        <v>431</v>
      </c>
      <c r="V1014" t="s">
        <v>68</v>
      </c>
      <c r="W1014" t="s">
        <v>69</v>
      </c>
      <c r="X1014" t="s">
        <v>8276</v>
      </c>
      <c r="Y1014" t="s">
        <v>241</v>
      </c>
      <c r="Z1014" t="s">
        <v>8277</v>
      </c>
      <c r="AA1014" t="s">
        <v>8278</v>
      </c>
      <c r="AB1014" t="s">
        <v>7605</v>
      </c>
      <c r="AC1014" t="s">
        <v>7606</v>
      </c>
      <c r="AD1014" t="s">
        <v>8279</v>
      </c>
      <c r="AE1014" t="s">
        <v>8280</v>
      </c>
      <c r="AF1014">
        <v>45365</v>
      </c>
      <c r="AG1014" t="s">
        <v>78</v>
      </c>
      <c r="AH1014" t="s">
        <v>79</v>
      </c>
      <c r="AI1014" t="s">
        <v>151</v>
      </c>
      <c r="AJ1014" t="s">
        <v>81</v>
      </c>
      <c r="AK1014" t="s">
        <v>112</v>
      </c>
      <c r="AL1014">
        <v>6</v>
      </c>
      <c r="AM1014">
        <v>45523.452962963</v>
      </c>
      <c r="AN1014">
        <v>45540.3965162037</v>
      </c>
      <c r="AO1014">
        <v>5</v>
      </c>
      <c r="AT1014">
        <v>0</v>
      </c>
      <c r="AU1014" t="s">
        <v>83</v>
      </c>
      <c r="AV1014" t="s">
        <v>152</v>
      </c>
      <c r="AW1014" t="s">
        <v>85</v>
      </c>
      <c r="AX1014" t="s">
        <v>86</v>
      </c>
      <c r="AY1014" t="s">
        <v>87</v>
      </c>
      <c r="AZ1014" t="s">
        <v>153</v>
      </c>
      <c r="BA1014" t="s">
        <v>89</v>
      </c>
      <c r="BB1014" t="s">
        <v>154</v>
      </c>
      <c r="BC1014" t="s">
        <v>90</v>
      </c>
      <c r="BD1014" t="s">
        <v>91</v>
      </c>
    </row>
    <row r="1015" hidden="1" spans="1:56">
      <c r="A1015" t="s">
        <v>1033</v>
      </c>
      <c r="B1015" t="s">
        <v>1034</v>
      </c>
      <c r="C1015" t="s">
        <v>1035</v>
      </c>
      <c r="D1015" t="s">
        <v>3401</v>
      </c>
      <c r="E1015" t="s">
        <v>58</v>
      </c>
      <c r="F1015" t="s">
        <v>376</v>
      </c>
      <c r="G1015" t="s">
        <v>8245</v>
      </c>
      <c r="H1015" t="s">
        <v>8246</v>
      </c>
      <c r="I1015" t="s">
        <v>99</v>
      </c>
      <c r="J1015" s="4">
        <v>45317</v>
      </c>
      <c r="K1015" s="5">
        <v>45378</v>
      </c>
      <c r="L1015" s="4">
        <v>45521</v>
      </c>
      <c r="M1015" t="s">
        <v>63</v>
      </c>
      <c r="N1015" s="6">
        <v>198.7</v>
      </c>
      <c r="Q1015">
        <v>18704</v>
      </c>
      <c r="R1015" t="s">
        <v>64</v>
      </c>
      <c r="S1015" t="s">
        <v>65</v>
      </c>
      <c r="T1015" t="s">
        <v>1821</v>
      </c>
      <c r="U1015" t="s">
        <v>1822</v>
      </c>
      <c r="V1015" t="s">
        <v>68</v>
      </c>
      <c r="W1015" t="s">
        <v>69</v>
      </c>
      <c r="X1015" t="s">
        <v>8281</v>
      </c>
      <c r="Y1015" t="s">
        <v>8282</v>
      </c>
      <c r="Z1015" t="s">
        <v>371</v>
      </c>
      <c r="AA1015" t="s">
        <v>8248</v>
      </c>
      <c r="AB1015" t="s">
        <v>1497</v>
      </c>
      <c r="AC1015" t="s">
        <v>1498</v>
      </c>
      <c r="AD1015" t="s">
        <v>8283</v>
      </c>
      <c r="AE1015" t="s">
        <v>8284</v>
      </c>
      <c r="AF1015">
        <v>45380</v>
      </c>
      <c r="AG1015" t="s">
        <v>110</v>
      </c>
      <c r="AH1015" t="s">
        <v>79</v>
      </c>
      <c r="AI1015" t="s">
        <v>111</v>
      </c>
      <c r="AJ1015" t="s">
        <v>81</v>
      </c>
      <c r="AK1015" t="s">
        <v>82</v>
      </c>
      <c r="AL1015">
        <v>5</v>
      </c>
      <c r="AM1015">
        <v>45527.6627546296</v>
      </c>
      <c r="AN1015">
        <v>45564.4066087963</v>
      </c>
      <c r="AO1015">
        <v>2</v>
      </c>
      <c r="AT1015">
        <v>0</v>
      </c>
      <c r="AU1015" t="s">
        <v>83</v>
      </c>
      <c r="AV1015" t="s">
        <v>113</v>
      </c>
      <c r="AW1015" t="s">
        <v>85</v>
      </c>
      <c r="AX1015" t="s">
        <v>86</v>
      </c>
      <c r="AY1015" t="s">
        <v>87</v>
      </c>
      <c r="AZ1015" t="s">
        <v>246</v>
      </c>
      <c r="BA1015" t="s">
        <v>89</v>
      </c>
      <c r="BC1015" t="s">
        <v>90</v>
      </c>
      <c r="BD1015" t="s">
        <v>91</v>
      </c>
    </row>
    <row r="1016" hidden="1" spans="1:56">
      <c r="A1016" t="s">
        <v>115</v>
      </c>
      <c r="B1016" t="s">
        <v>116</v>
      </c>
      <c r="C1016" t="s">
        <v>117</v>
      </c>
      <c r="D1016" t="s">
        <v>2083</v>
      </c>
      <c r="E1016" t="s">
        <v>58</v>
      </c>
      <c r="F1016" t="s">
        <v>385</v>
      </c>
      <c r="G1016" t="s">
        <v>8285</v>
      </c>
      <c r="H1016" t="s">
        <v>8286</v>
      </c>
      <c r="I1016" t="s">
        <v>159</v>
      </c>
      <c r="J1016" s="4">
        <v>45170</v>
      </c>
      <c r="K1016" s="5">
        <v>45215</v>
      </c>
      <c r="L1016" s="4">
        <v>45521</v>
      </c>
      <c r="M1016" t="s">
        <v>63</v>
      </c>
      <c r="N1016" s="6">
        <v>1245.71</v>
      </c>
      <c r="Q1016">
        <v>52387</v>
      </c>
      <c r="R1016" t="s">
        <v>64</v>
      </c>
      <c r="S1016" t="s">
        <v>65</v>
      </c>
      <c r="T1016" t="s">
        <v>1856</v>
      </c>
      <c r="U1016" t="s">
        <v>1857</v>
      </c>
      <c r="V1016" t="s">
        <v>68</v>
      </c>
      <c r="W1016" t="s">
        <v>69</v>
      </c>
      <c r="X1016" t="s">
        <v>7731</v>
      </c>
      <c r="Y1016" t="s">
        <v>3054</v>
      </c>
      <c r="Z1016" t="s">
        <v>3055</v>
      </c>
      <c r="AA1016" t="s">
        <v>8287</v>
      </c>
      <c r="AB1016" t="s">
        <v>2414</v>
      </c>
      <c r="AC1016" t="s">
        <v>2415</v>
      </c>
      <c r="AD1016" t="s">
        <v>8288</v>
      </c>
      <c r="AE1016" t="s">
        <v>8289</v>
      </c>
      <c r="AF1016">
        <v>45227</v>
      </c>
      <c r="AG1016" t="s">
        <v>110</v>
      </c>
      <c r="AH1016" t="s">
        <v>79</v>
      </c>
      <c r="AI1016" t="s">
        <v>111</v>
      </c>
      <c r="AJ1016" t="s">
        <v>81</v>
      </c>
      <c r="AK1016" t="s">
        <v>112</v>
      </c>
      <c r="AL1016">
        <v>11</v>
      </c>
      <c r="AM1016">
        <v>45553.4250925926</v>
      </c>
      <c r="AN1016">
        <v>45561.3556944444</v>
      </c>
      <c r="AO1016">
        <v>1</v>
      </c>
      <c r="AP1016">
        <v>785.66</v>
      </c>
      <c r="AQ1016">
        <v>344.82</v>
      </c>
      <c r="AR1016">
        <v>0</v>
      </c>
      <c r="AS1016">
        <v>237.85</v>
      </c>
      <c r="AT1016">
        <v>1130.48</v>
      </c>
      <c r="AU1016" t="s">
        <v>204</v>
      </c>
      <c r="AV1016" t="s">
        <v>113</v>
      </c>
      <c r="AW1016" t="s">
        <v>85</v>
      </c>
      <c r="AX1016" t="s">
        <v>206</v>
      </c>
      <c r="AY1016" t="s">
        <v>207</v>
      </c>
      <c r="AZ1016" t="s">
        <v>246</v>
      </c>
      <c r="BA1016" t="s">
        <v>89</v>
      </c>
      <c r="BB1016" t="s">
        <v>154</v>
      </c>
      <c r="BC1016" t="s">
        <v>90</v>
      </c>
      <c r="BD1016" t="s">
        <v>91</v>
      </c>
    </row>
    <row r="1017" hidden="1" spans="1:56">
      <c r="A1017" t="s">
        <v>5157</v>
      </c>
      <c r="B1017" t="s">
        <v>5158</v>
      </c>
      <c r="C1017" t="s">
        <v>5159</v>
      </c>
      <c r="D1017" t="s">
        <v>5584</v>
      </c>
      <c r="E1017" t="s">
        <v>58</v>
      </c>
      <c r="F1017" t="s">
        <v>119</v>
      </c>
      <c r="G1017" t="s">
        <v>8290</v>
      </c>
      <c r="H1017" t="s">
        <v>8291</v>
      </c>
      <c r="I1017" t="s">
        <v>1344</v>
      </c>
      <c r="J1017" s="4">
        <v>45175</v>
      </c>
      <c r="K1017" s="5">
        <v>45292</v>
      </c>
      <c r="L1017" s="4">
        <v>45520</v>
      </c>
      <c r="M1017" t="s">
        <v>63</v>
      </c>
      <c r="N1017" s="6">
        <v>51.72</v>
      </c>
      <c r="Q1017">
        <v>80737</v>
      </c>
      <c r="R1017" t="s">
        <v>64</v>
      </c>
      <c r="S1017" t="s">
        <v>65</v>
      </c>
      <c r="T1017" t="s">
        <v>8292</v>
      </c>
      <c r="U1017" t="s">
        <v>8293</v>
      </c>
      <c r="V1017" t="s">
        <v>68</v>
      </c>
      <c r="W1017" t="s">
        <v>69</v>
      </c>
      <c r="X1017" t="s">
        <v>8294</v>
      </c>
      <c r="Y1017" t="s">
        <v>241</v>
      </c>
      <c r="Z1017" t="s">
        <v>8295</v>
      </c>
      <c r="AA1017" t="s">
        <v>8296</v>
      </c>
      <c r="AB1017" t="s">
        <v>147</v>
      </c>
      <c r="AC1017" t="s">
        <v>148</v>
      </c>
      <c r="AD1017" t="s">
        <v>8297</v>
      </c>
      <c r="AE1017" t="s">
        <v>8298</v>
      </c>
      <c r="AF1017">
        <v>45292</v>
      </c>
      <c r="AG1017" t="s">
        <v>1726</v>
      </c>
      <c r="AH1017" t="s">
        <v>79</v>
      </c>
      <c r="AI1017" t="s">
        <v>111</v>
      </c>
      <c r="AJ1017" t="s">
        <v>81</v>
      </c>
      <c r="AK1017" t="s">
        <v>82</v>
      </c>
      <c r="AL1017">
        <v>8</v>
      </c>
      <c r="AM1017">
        <v>45541.4481828704</v>
      </c>
      <c r="AN1017">
        <v>45541.4481828704</v>
      </c>
      <c r="AO1017">
        <v>4</v>
      </c>
      <c r="AT1017">
        <v>0</v>
      </c>
      <c r="AU1017" t="s">
        <v>83</v>
      </c>
      <c r="AV1017" t="s">
        <v>859</v>
      </c>
      <c r="AW1017" t="s">
        <v>136</v>
      </c>
      <c r="AX1017" t="s">
        <v>86</v>
      </c>
      <c r="AY1017" t="s">
        <v>87</v>
      </c>
      <c r="AZ1017" t="s">
        <v>153</v>
      </c>
      <c r="BA1017" t="s">
        <v>89</v>
      </c>
      <c r="BB1017" t="s">
        <v>154</v>
      </c>
      <c r="BC1017" t="s">
        <v>90</v>
      </c>
      <c r="BD1017" t="s">
        <v>91</v>
      </c>
    </row>
    <row r="1018" hidden="1" spans="1:56">
      <c r="A1018" t="s">
        <v>170</v>
      </c>
      <c r="B1018" t="s">
        <v>171</v>
      </c>
      <c r="C1018" t="s">
        <v>172</v>
      </c>
      <c r="D1018" t="s">
        <v>8299</v>
      </c>
      <c r="E1018" t="s">
        <v>58</v>
      </c>
      <c r="F1018" t="s">
        <v>59</v>
      </c>
      <c r="G1018" t="s">
        <v>8300</v>
      </c>
      <c r="H1018" t="s">
        <v>8301</v>
      </c>
      <c r="I1018" t="s">
        <v>176</v>
      </c>
      <c r="J1018" s="4">
        <v>45351</v>
      </c>
      <c r="K1018" s="5">
        <v>45432</v>
      </c>
      <c r="L1018" s="4">
        <v>45520</v>
      </c>
      <c r="M1018" t="s">
        <v>63</v>
      </c>
      <c r="N1018" s="6">
        <v>1033.17</v>
      </c>
      <c r="Q1018">
        <v>6838</v>
      </c>
      <c r="R1018" t="s">
        <v>64</v>
      </c>
      <c r="S1018" t="s">
        <v>65</v>
      </c>
      <c r="T1018" t="s">
        <v>194</v>
      </c>
      <c r="U1018" t="s">
        <v>195</v>
      </c>
      <c r="V1018" t="s">
        <v>68</v>
      </c>
      <c r="W1018" t="s">
        <v>69</v>
      </c>
      <c r="X1018" t="s">
        <v>8302</v>
      </c>
      <c r="Y1018" t="s">
        <v>1258</v>
      </c>
      <c r="Z1018" t="s">
        <v>216</v>
      </c>
      <c r="AA1018" t="s">
        <v>8303</v>
      </c>
      <c r="AB1018" t="s">
        <v>270</v>
      </c>
      <c r="AC1018" t="s">
        <v>271</v>
      </c>
      <c r="AD1018" t="s">
        <v>8304</v>
      </c>
      <c r="AE1018" t="s">
        <v>8305</v>
      </c>
      <c r="AF1018">
        <v>45432</v>
      </c>
      <c r="AG1018" t="s">
        <v>78</v>
      </c>
      <c r="AH1018" t="s">
        <v>79</v>
      </c>
      <c r="AI1018" t="s">
        <v>3143</v>
      </c>
      <c r="AJ1018" t="s">
        <v>81</v>
      </c>
      <c r="AK1018" t="s">
        <v>112</v>
      </c>
      <c r="AL1018">
        <v>3</v>
      </c>
      <c r="AM1018">
        <v>45538.6571527778</v>
      </c>
      <c r="AN1018">
        <v>45562.3978356481</v>
      </c>
      <c r="AO1018">
        <v>3</v>
      </c>
      <c r="AP1018">
        <v>560.71</v>
      </c>
      <c r="AQ1018">
        <v>344.82</v>
      </c>
      <c r="AR1018">
        <v>0</v>
      </c>
      <c r="AS1018">
        <v>163.01</v>
      </c>
      <c r="AT1018">
        <v>905.53</v>
      </c>
      <c r="AU1018" t="s">
        <v>204</v>
      </c>
      <c r="AV1018" t="s">
        <v>562</v>
      </c>
      <c r="AW1018" t="s">
        <v>85</v>
      </c>
      <c r="AX1018" t="s">
        <v>206</v>
      </c>
      <c r="AY1018" t="s">
        <v>207</v>
      </c>
      <c r="AZ1018" t="s">
        <v>208</v>
      </c>
      <c r="BA1018" t="s">
        <v>89</v>
      </c>
      <c r="BC1018" t="s">
        <v>90</v>
      </c>
      <c r="BD1018" t="s">
        <v>91</v>
      </c>
    </row>
    <row r="1019" hidden="1" spans="1:56">
      <c r="A1019" t="s">
        <v>115</v>
      </c>
      <c r="B1019" t="s">
        <v>116</v>
      </c>
      <c r="C1019" t="s">
        <v>117</v>
      </c>
      <c r="D1019" t="s">
        <v>2838</v>
      </c>
      <c r="E1019" t="s">
        <v>58</v>
      </c>
      <c r="F1019" t="s">
        <v>59</v>
      </c>
      <c r="G1019" t="s">
        <v>8306</v>
      </c>
      <c r="H1019" t="s">
        <v>8307</v>
      </c>
      <c r="I1019" t="s">
        <v>159</v>
      </c>
      <c r="J1019" s="4">
        <v>45361</v>
      </c>
      <c r="K1019" s="5">
        <v>45398</v>
      </c>
      <c r="L1019" s="4">
        <v>45520</v>
      </c>
      <c r="M1019" t="s">
        <v>63</v>
      </c>
      <c r="N1019" s="6">
        <v>115.23</v>
      </c>
      <c r="Q1019">
        <v>14770</v>
      </c>
      <c r="R1019" t="s">
        <v>64</v>
      </c>
      <c r="S1019" t="s">
        <v>65</v>
      </c>
      <c r="T1019" t="s">
        <v>1387</v>
      </c>
      <c r="U1019" t="s">
        <v>1388</v>
      </c>
      <c r="V1019" t="s">
        <v>68</v>
      </c>
      <c r="W1019" t="s">
        <v>69</v>
      </c>
      <c r="X1019" t="s">
        <v>8308</v>
      </c>
      <c r="Y1019" t="s">
        <v>2412</v>
      </c>
      <c r="Z1019" t="s">
        <v>3578</v>
      </c>
      <c r="AA1019" t="s">
        <v>8309</v>
      </c>
      <c r="AB1019" t="s">
        <v>147</v>
      </c>
      <c r="AC1019" t="s">
        <v>148</v>
      </c>
      <c r="AD1019" t="s">
        <v>8310</v>
      </c>
      <c r="AE1019" t="s">
        <v>8311</v>
      </c>
      <c r="AF1019">
        <v>45400</v>
      </c>
      <c r="AG1019" t="s">
        <v>110</v>
      </c>
      <c r="AH1019" t="s">
        <v>79</v>
      </c>
      <c r="AI1019" t="s">
        <v>111</v>
      </c>
      <c r="AJ1019" t="s">
        <v>81</v>
      </c>
      <c r="AK1019" t="s">
        <v>112</v>
      </c>
      <c r="AL1019">
        <v>5</v>
      </c>
      <c r="AM1019">
        <v>45540.6761226852</v>
      </c>
      <c r="AN1019">
        <v>45580.3662037037</v>
      </c>
      <c r="AO1019">
        <v>1</v>
      </c>
      <c r="AT1019">
        <v>0</v>
      </c>
      <c r="AU1019" t="s">
        <v>83</v>
      </c>
      <c r="AV1019" t="s">
        <v>113</v>
      </c>
      <c r="AW1019" t="s">
        <v>85</v>
      </c>
      <c r="AX1019" t="s">
        <v>86</v>
      </c>
      <c r="AY1019" t="s">
        <v>87</v>
      </c>
      <c r="AZ1019" t="s">
        <v>620</v>
      </c>
      <c r="BA1019" t="s">
        <v>89</v>
      </c>
      <c r="BC1019" t="s">
        <v>90</v>
      </c>
      <c r="BD1019" t="s">
        <v>91</v>
      </c>
    </row>
    <row r="1020" hidden="1" spans="1:56">
      <c r="A1020" t="s">
        <v>170</v>
      </c>
      <c r="B1020" t="s">
        <v>171</v>
      </c>
      <c r="C1020" t="s">
        <v>172</v>
      </c>
      <c r="D1020" t="s">
        <v>1502</v>
      </c>
      <c r="E1020" t="s">
        <v>58</v>
      </c>
      <c r="F1020" t="s">
        <v>119</v>
      </c>
      <c r="G1020" t="s">
        <v>8312</v>
      </c>
      <c r="H1020" t="s">
        <v>8313</v>
      </c>
      <c r="I1020" t="s">
        <v>159</v>
      </c>
      <c r="J1020" s="4">
        <v>45237</v>
      </c>
      <c r="K1020" s="5">
        <v>45319</v>
      </c>
      <c r="L1020" s="4">
        <v>45520</v>
      </c>
      <c r="M1020" t="s">
        <v>63</v>
      </c>
      <c r="N1020" s="6">
        <v>44.36</v>
      </c>
      <c r="Q1020">
        <v>2047</v>
      </c>
      <c r="R1020" t="s">
        <v>64</v>
      </c>
      <c r="S1020" t="s">
        <v>65</v>
      </c>
      <c r="T1020" t="s">
        <v>6780</v>
      </c>
      <c r="U1020" t="s">
        <v>6781</v>
      </c>
      <c r="V1020" t="s">
        <v>68</v>
      </c>
      <c r="W1020" t="s">
        <v>69</v>
      </c>
      <c r="X1020" t="s">
        <v>8314</v>
      </c>
      <c r="Y1020" t="s">
        <v>1281</v>
      </c>
      <c r="Z1020" t="s">
        <v>8315</v>
      </c>
      <c r="AA1020" t="s">
        <v>8316</v>
      </c>
      <c r="AB1020" t="s">
        <v>2414</v>
      </c>
      <c r="AC1020" t="s">
        <v>2415</v>
      </c>
      <c r="AD1020" t="s">
        <v>8317</v>
      </c>
      <c r="AE1020" t="s">
        <v>8318</v>
      </c>
      <c r="AF1020">
        <v>45322</v>
      </c>
      <c r="AG1020" t="s">
        <v>201</v>
      </c>
      <c r="AH1020" t="s">
        <v>79</v>
      </c>
      <c r="AI1020" t="s">
        <v>313</v>
      </c>
      <c r="AJ1020" t="s">
        <v>363</v>
      </c>
      <c r="AK1020" t="s">
        <v>112</v>
      </c>
      <c r="AL1020">
        <v>7</v>
      </c>
      <c r="AM1020">
        <v>45523.452962963</v>
      </c>
      <c r="AN1020">
        <v>45556.3978703704</v>
      </c>
      <c r="AO1020">
        <v>2</v>
      </c>
      <c r="AT1020">
        <v>0</v>
      </c>
      <c r="AU1020" t="s">
        <v>83</v>
      </c>
      <c r="AV1020" t="s">
        <v>364</v>
      </c>
      <c r="AW1020" t="s">
        <v>85</v>
      </c>
      <c r="AX1020" t="s">
        <v>86</v>
      </c>
      <c r="AY1020" t="s">
        <v>87</v>
      </c>
      <c r="AZ1020" t="s">
        <v>620</v>
      </c>
      <c r="BA1020" t="s">
        <v>89</v>
      </c>
      <c r="BB1020" t="s">
        <v>154</v>
      </c>
      <c r="BC1020" t="s">
        <v>90</v>
      </c>
      <c r="BD1020" t="s">
        <v>91</v>
      </c>
    </row>
    <row r="1021" hidden="1" spans="1:56">
      <c r="A1021" t="s">
        <v>170</v>
      </c>
      <c r="B1021" t="s">
        <v>171</v>
      </c>
      <c r="C1021" t="s">
        <v>172</v>
      </c>
      <c r="D1021" t="s">
        <v>173</v>
      </c>
      <c r="E1021" t="s">
        <v>58</v>
      </c>
      <c r="F1021" t="s">
        <v>96</v>
      </c>
      <c r="G1021" t="s">
        <v>8319</v>
      </c>
      <c r="H1021" t="s">
        <v>8320</v>
      </c>
      <c r="I1021" t="s">
        <v>176</v>
      </c>
      <c r="J1021" s="4">
        <v>45322</v>
      </c>
      <c r="K1021" s="5">
        <v>45390</v>
      </c>
      <c r="L1021" s="4">
        <v>45520</v>
      </c>
      <c r="M1021" t="s">
        <v>63</v>
      </c>
      <c r="N1021" s="6">
        <v>162.65</v>
      </c>
      <c r="Q1021">
        <v>16016</v>
      </c>
      <c r="R1021" t="s">
        <v>64</v>
      </c>
      <c r="S1021" t="s">
        <v>65</v>
      </c>
      <c r="T1021" t="s">
        <v>1977</v>
      </c>
      <c r="U1021" t="s">
        <v>1978</v>
      </c>
      <c r="V1021" t="s">
        <v>68</v>
      </c>
      <c r="W1021" t="s">
        <v>69</v>
      </c>
      <c r="X1021" t="s">
        <v>8321</v>
      </c>
      <c r="Y1021" t="s">
        <v>7640</v>
      </c>
      <c r="Z1021" t="s">
        <v>8322</v>
      </c>
      <c r="AA1021" t="s">
        <v>8323</v>
      </c>
      <c r="AB1021" t="s">
        <v>2414</v>
      </c>
      <c r="AC1021" t="s">
        <v>2415</v>
      </c>
      <c r="AD1021" t="s">
        <v>8324</v>
      </c>
      <c r="AE1021" t="s">
        <v>8325</v>
      </c>
      <c r="AF1021">
        <v>45391</v>
      </c>
      <c r="AG1021" t="s">
        <v>187</v>
      </c>
      <c r="AH1021" t="s">
        <v>79</v>
      </c>
      <c r="AI1021" t="s">
        <v>188</v>
      </c>
      <c r="AJ1021" t="s">
        <v>81</v>
      </c>
      <c r="AK1021" t="s">
        <v>112</v>
      </c>
      <c r="AL1021">
        <v>5</v>
      </c>
      <c r="AM1021">
        <v>45523.4113310185</v>
      </c>
      <c r="AN1021">
        <v>45548.3597569444</v>
      </c>
      <c r="AO1021">
        <v>3</v>
      </c>
      <c r="AT1021">
        <v>0</v>
      </c>
      <c r="AU1021" t="s">
        <v>83</v>
      </c>
      <c r="AV1021" t="s">
        <v>189</v>
      </c>
      <c r="AW1021" t="s">
        <v>85</v>
      </c>
      <c r="AX1021" t="s">
        <v>86</v>
      </c>
      <c r="AY1021" t="s">
        <v>87</v>
      </c>
      <c r="AZ1021" t="s">
        <v>114</v>
      </c>
      <c r="BA1021" t="s">
        <v>89</v>
      </c>
      <c r="BC1021" t="s">
        <v>90</v>
      </c>
      <c r="BD1021" t="s">
        <v>91</v>
      </c>
    </row>
    <row r="1022" hidden="1" spans="1:56">
      <c r="A1022" t="s">
        <v>54</v>
      </c>
      <c r="B1022" t="s">
        <v>55</v>
      </c>
      <c r="C1022" t="s">
        <v>56</v>
      </c>
      <c r="D1022" t="s">
        <v>1608</v>
      </c>
      <c r="E1022" t="s">
        <v>58</v>
      </c>
      <c r="F1022" t="s">
        <v>385</v>
      </c>
      <c r="G1022" t="s">
        <v>8326</v>
      </c>
      <c r="H1022" t="s">
        <v>8327</v>
      </c>
      <c r="I1022" t="s">
        <v>159</v>
      </c>
      <c r="J1022" s="4">
        <v>45354</v>
      </c>
      <c r="K1022" s="5">
        <v>45448</v>
      </c>
      <c r="L1022" s="4">
        <v>45520</v>
      </c>
      <c r="M1022" t="s">
        <v>63</v>
      </c>
      <c r="N1022" s="6">
        <v>894.35</v>
      </c>
      <c r="Q1022">
        <v>27527</v>
      </c>
      <c r="R1022" t="s">
        <v>64</v>
      </c>
      <c r="S1022" t="s">
        <v>65</v>
      </c>
      <c r="T1022" t="s">
        <v>4860</v>
      </c>
      <c r="U1022" t="s">
        <v>4861</v>
      </c>
      <c r="V1022" t="s">
        <v>68</v>
      </c>
      <c r="W1022" t="s">
        <v>69</v>
      </c>
      <c r="X1022" t="s">
        <v>8328</v>
      </c>
      <c r="Y1022" t="s">
        <v>8329</v>
      </c>
      <c r="Z1022" t="s">
        <v>8330</v>
      </c>
      <c r="AA1022" t="s">
        <v>8331</v>
      </c>
      <c r="AB1022" t="s">
        <v>2414</v>
      </c>
      <c r="AC1022" t="s">
        <v>2415</v>
      </c>
      <c r="AD1022" t="s">
        <v>8332</v>
      </c>
      <c r="AE1022" t="s">
        <v>8333</v>
      </c>
      <c r="AF1022">
        <v>45448</v>
      </c>
      <c r="AG1022" t="s">
        <v>110</v>
      </c>
      <c r="AH1022" t="s">
        <v>79</v>
      </c>
      <c r="AI1022" t="s">
        <v>111</v>
      </c>
      <c r="AJ1022" t="s">
        <v>81</v>
      </c>
      <c r="AK1022" t="s">
        <v>82</v>
      </c>
      <c r="AL1022">
        <v>3</v>
      </c>
      <c r="AM1022">
        <v>45539.5725347222</v>
      </c>
      <c r="AN1022">
        <v>45596.3621064815</v>
      </c>
      <c r="AO1022">
        <v>3</v>
      </c>
      <c r="AT1022">
        <v>0</v>
      </c>
      <c r="AU1022" t="s">
        <v>83</v>
      </c>
      <c r="AV1022" t="s">
        <v>113</v>
      </c>
      <c r="AW1022" t="s">
        <v>85</v>
      </c>
      <c r="AX1022" t="s">
        <v>86</v>
      </c>
      <c r="AY1022" t="s">
        <v>87</v>
      </c>
      <c r="AZ1022" t="s">
        <v>620</v>
      </c>
      <c r="BA1022" t="s">
        <v>89</v>
      </c>
      <c r="BC1022" t="s">
        <v>90</v>
      </c>
      <c r="BD1022" t="s">
        <v>91</v>
      </c>
    </row>
    <row r="1023" hidden="1" spans="1:56">
      <c r="A1023" t="s">
        <v>115</v>
      </c>
      <c r="B1023" t="s">
        <v>116</v>
      </c>
      <c r="C1023" t="s">
        <v>117</v>
      </c>
      <c r="D1023" t="s">
        <v>8334</v>
      </c>
      <c r="E1023" t="s">
        <v>58</v>
      </c>
      <c r="F1023" t="s">
        <v>589</v>
      </c>
      <c r="G1023" t="s">
        <v>8335</v>
      </c>
      <c r="H1023" t="s">
        <v>8336</v>
      </c>
      <c r="I1023" t="s">
        <v>99</v>
      </c>
      <c r="J1023" s="4">
        <v>45053</v>
      </c>
      <c r="K1023" s="5">
        <v>45459</v>
      </c>
      <c r="L1023" s="4">
        <v>45520</v>
      </c>
      <c r="M1023" t="s">
        <v>63</v>
      </c>
      <c r="N1023" s="6">
        <v>88.74</v>
      </c>
      <c r="Q1023">
        <v>10119</v>
      </c>
      <c r="R1023" t="s">
        <v>64</v>
      </c>
      <c r="S1023" t="s">
        <v>65</v>
      </c>
      <c r="T1023" t="s">
        <v>2492</v>
      </c>
      <c r="U1023" t="s">
        <v>2493</v>
      </c>
      <c r="V1023" t="s">
        <v>68</v>
      </c>
      <c r="W1023" t="s">
        <v>69</v>
      </c>
      <c r="X1023" t="s">
        <v>8337</v>
      </c>
      <c r="Y1023" t="s">
        <v>8338</v>
      </c>
      <c r="Z1023" t="s">
        <v>8339</v>
      </c>
      <c r="AA1023" t="s">
        <v>8340</v>
      </c>
      <c r="AB1023" t="s">
        <v>7798</v>
      </c>
      <c r="AC1023" t="s">
        <v>7799</v>
      </c>
      <c r="AD1023" t="s">
        <v>8341</v>
      </c>
      <c r="AE1023" t="s">
        <v>8342</v>
      </c>
      <c r="AF1023">
        <v>45463</v>
      </c>
      <c r="AG1023" t="s">
        <v>1161</v>
      </c>
      <c r="AH1023" t="s">
        <v>79</v>
      </c>
      <c r="AI1023" t="s">
        <v>202</v>
      </c>
      <c r="AJ1023" t="s">
        <v>81</v>
      </c>
      <c r="AK1023" t="s">
        <v>82</v>
      </c>
      <c r="AL1023">
        <v>2</v>
      </c>
      <c r="AM1023">
        <v>45523.4529513889</v>
      </c>
      <c r="AN1023">
        <v>45555.3707407407</v>
      </c>
      <c r="AO1023">
        <v>13</v>
      </c>
      <c r="AT1023">
        <v>0</v>
      </c>
      <c r="AU1023" t="s">
        <v>83</v>
      </c>
      <c r="AV1023" t="s">
        <v>1205</v>
      </c>
      <c r="AW1023" t="s">
        <v>85</v>
      </c>
      <c r="AX1023" t="s">
        <v>86</v>
      </c>
      <c r="AY1023" t="s">
        <v>87</v>
      </c>
      <c r="AZ1023" t="s">
        <v>208</v>
      </c>
      <c r="BA1023" t="s">
        <v>89</v>
      </c>
      <c r="BB1023" t="s">
        <v>154</v>
      </c>
      <c r="BC1023" t="s">
        <v>90</v>
      </c>
      <c r="BD1023" t="s">
        <v>91</v>
      </c>
    </row>
    <row r="1024" hidden="1" spans="1:56">
      <c r="A1024" t="s">
        <v>115</v>
      </c>
      <c r="B1024" t="s">
        <v>116</v>
      </c>
      <c r="C1024" t="s">
        <v>117</v>
      </c>
      <c r="D1024" t="s">
        <v>235</v>
      </c>
      <c r="E1024" t="s">
        <v>58</v>
      </c>
      <c r="F1024" t="s">
        <v>59</v>
      </c>
      <c r="G1024" t="s">
        <v>8343</v>
      </c>
      <c r="H1024" t="s">
        <v>8344</v>
      </c>
      <c r="I1024" t="s">
        <v>159</v>
      </c>
      <c r="J1024" s="4">
        <v>45326</v>
      </c>
      <c r="K1024" s="5">
        <v>45362</v>
      </c>
      <c r="L1024" s="4">
        <v>45519</v>
      </c>
      <c r="M1024" t="s">
        <v>63</v>
      </c>
      <c r="N1024" s="6">
        <v>88.74</v>
      </c>
      <c r="Q1024">
        <v>38254</v>
      </c>
      <c r="R1024" t="s">
        <v>64</v>
      </c>
      <c r="S1024" t="s">
        <v>65</v>
      </c>
      <c r="T1024" t="s">
        <v>7841</v>
      </c>
      <c r="U1024" t="s">
        <v>7842</v>
      </c>
      <c r="V1024" t="s">
        <v>68</v>
      </c>
      <c r="W1024" t="s">
        <v>69</v>
      </c>
      <c r="X1024" t="s">
        <v>8345</v>
      </c>
      <c r="Y1024" t="s">
        <v>2257</v>
      </c>
      <c r="Z1024" t="s">
        <v>8346</v>
      </c>
      <c r="AA1024" t="s">
        <v>8347</v>
      </c>
      <c r="AB1024" t="s">
        <v>381</v>
      </c>
      <c r="AC1024" t="s">
        <v>148</v>
      </c>
      <c r="AD1024" t="s">
        <v>8348</v>
      </c>
      <c r="AE1024" t="s">
        <v>8349</v>
      </c>
      <c r="AF1024">
        <v>45368</v>
      </c>
      <c r="AG1024" t="s">
        <v>110</v>
      </c>
      <c r="AH1024" t="s">
        <v>79</v>
      </c>
      <c r="AI1024" t="s">
        <v>111</v>
      </c>
      <c r="AJ1024" t="s">
        <v>81</v>
      </c>
      <c r="AK1024" t="s">
        <v>82</v>
      </c>
      <c r="AL1024">
        <v>6</v>
      </c>
      <c r="AM1024">
        <v>45519.5769097222</v>
      </c>
      <c r="AN1024">
        <v>45531.4103935185</v>
      </c>
      <c r="AO1024">
        <v>1</v>
      </c>
      <c r="AT1024">
        <v>0</v>
      </c>
      <c r="AU1024" t="s">
        <v>83</v>
      </c>
      <c r="AV1024" t="s">
        <v>113</v>
      </c>
      <c r="AW1024" t="s">
        <v>85</v>
      </c>
      <c r="AX1024" t="s">
        <v>86</v>
      </c>
      <c r="AY1024" t="s">
        <v>87</v>
      </c>
      <c r="AZ1024" t="s">
        <v>246</v>
      </c>
      <c r="BA1024" t="s">
        <v>89</v>
      </c>
      <c r="BC1024" t="s">
        <v>90</v>
      </c>
      <c r="BD1024" t="s">
        <v>91</v>
      </c>
    </row>
    <row r="1025" hidden="1" spans="1:56">
      <c r="A1025" t="s">
        <v>170</v>
      </c>
      <c r="B1025" t="s">
        <v>171</v>
      </c>
      <c r="C1025" t="s">
        <v>172</v>
      </c>
      <c r="D1025" t="s">
        <v>291</v>
      </c>
      <c r="E1025" t="s">
        <v>58</v>
      </c>
      <c r="F1025" t="s">
        <v>96</v>
      </c>
      <c r="G1025" t="s">
        <v>8350</v>
      </c>
      <c r="H1025" t="s">
        <v>8351</v>
      </c>
      <c r="I1025" t="s">
        <v>141</v>
      </c>
      <c r="J1025" s="4">
        <v>45327</v>
      </c>
      <c r="K1025" s="5">
        <v>45390</v>
      </c>
      <c r="L1025" s="4">
        <v>45519</v>
      </c>
      <c r="M1025" t="s">
        <v>63</v>
      </c>
      <c r="N1025" s="6">
        <v>97.82</v>
      </c>
      <c r="Q1025">
        <v>9118</v>
      </c>
      <c r="R1025" t="s">
        <v>64</v>
      </c>
      <c r="S1025" t="s">
        <v>65</v>
      </c>
      <c r="T1025" t="s">
        <v>8352</v>
      </c>
      <c r="U1025" t="s">
        <v>8353</v>
      </c>
      <c r="V1025" t="s">
        <v>68</v>
      </c>
      <c r="W1025" t="s">
        <v>69</v>
      </c>
      <c r="X1025" t="s">
        <v>8354</v>
      </c>
      <c r="Y1025" t="s">
        <v>8355</v>
      </c>
      <c r="Z1025" t="s">
        <v>8356</v>
      </c>
      <c r="AA1025" t="s">
        <v>8357</v>
      </c>
      <c r="AB1025" t="s">
        <v>1497</v>
      </c>
      <c r="AC1025" t="s">
        <v>1498</v>
      </c>
      <c r="AD1025" t="s">
        <v>8358</v>
      </c>
      <c r="AE1025" t="s">
        <v>8359</v>
      </c>
      <c r="AF1025">
        <v>45390</v>
      </c>
      <c r="AG1025" t="s">
        <v>187</v>
      </c>
      <c r="AH1025" t="s">
        <v>79</v>
      </c>
      <c r="AI1025" t="s">
        <v>188</v>
      </c>
      <c r="AJ1025" t="s">
        <v>81</v>
      </c>
      <c r="AK1025" t="s">
        <v>112</v>
      </c>
      <c r="AL1025">
        <v>5</v>
      </c>
      <c r="AM1025">
        <v>45523.7031018519</v>
      </c>
      <c r="AN1025">
        <v>45541.3591550926</v>
      </c>
      <c r="AO1025">
        <v>2</v>
      </c>
      <c r="AT1025">
        <v>0</v>
      </c>
      <c r="AU1025" t="s">
        <v>83</v>
      </c>
      <c r="AV1025" t="s">
        <v>302</v>
      </c>
      <c r="AW1025" t="s">
        <v>85</v>
      </c>
      <c r="AX1025" t="s">
        <v>86</v>
      </c>
      <c r="AY1025" t="s">
        <v>87</v>
      </c>
      <c r="AZ1025" t="s">
        <v>492</v>
      </c>
      <c r="BA1025" t="s">
        <v>89</v>
      </c>
      <c r="BC1025" t="s">
        <v>90</v>
      </c>
      <c r="BD1025" t="s">
        <v>91</v>
      </c>
    </row>
    <row r="1026" hidden="1" spans="1:56">
      <c r="A1026" t="s">
        <v>170</v>
      </c>
      <c r="B1026" t="s">
        <v>171</v>
      </c>
      <c r="C1026" t="s">
        <v>172</v>
      </c>
      <c r="D1026" t="s">
        <v>447</v>
      </c>
      <c r="E1026" t="s">
        <v>58</v>
      </c>
      <c r="F1026" t="s">
        <v>448</v>
      </c>
      <c r="G1026" t="s">
        <v>8360</v>
      </c>
      <c r="H1026" t="s">
        <v>8361</v>
      </c>
      <c r="I1026" t="s">
        <v>159</v>
      </c>
      <c r="J1026" s="4">
        <v>45162</v>
      </c>
      <c r="K1026" s="5">
        <v>45180</v>
      </c>
      <c r="L1026" s="4">
        <v>45519</v>
      </c>
      <c r="M1026" t="s">
        <v>63</v>
      </c>
      <c r="N1026" s="6">
        <v>97.82</v>
      </c>
      <c r="Q1026">
        <v>32910</v>
      </c>
      <c r="R1026" t="s">
        <v>64</v>
      </c>
      <c r="S1026" t="s">
        <v>65</v>
      </c>
      <c r="T1026" t="s">
        <v>3086</v>
      </c>
      <c r="U1026" t="s">
        <v>3087</v>
      </c>
      <c r="V1026" t="s">
        <v>68</v>
      </c>
      <c r="W1026" t="s">
        <v>69</v>
      </c>
      <c r="X1026" t="s">
        <v>8362</v>
      </c>
      <c r="Y1026" t="s">
        <v>420</v>
      </c>
      <c r="Z1026" t="s">
        <v>8363</v>
      </c>
      <c r="AA1026" t="s">
        <v>8364</v>
      </c>
      <c r="AB1026" t="s">
        <v>8365</v>
      </c>
      <c r="AC1026" t="s">
        <v>8366</v>
      </c>
      <c r="AD1026" t="s">
        <v>8367</v>
      </c>
      <c r="AE1026" t="s">
        <v>8368</v>
      </c>
      <c r="AF1026">
        <v>45187</v>
      </c>
      <c r="AG1026" t="s">
        <v>110</v>
      </c>
      <c r="AH1026" t="s">
        <v>79</v>
      </c>
      <c r="AI1026" t="s">
        <v>111</v>
      </c>
      <c r="AJ1026" t="s">
        <v>81</v>
      </c>
      <c r="AK1026" t="s">
        <v>112</v>
      </c>
      <c r="AL1026">
        <v>12</v>
      </c>
      <c r="AM1026">
        <v>45520.4522569444</v>
      </c>
      <c r="AN1026">
        <v>45596.3637731482</v>
      </c>
      <c r="AO1026">
        <v>1</v>
      </c>
      <c r="AT1026">
        <v>0</v>
      </c>
      <c r="AU1026" t="s">
        <v>83</v>
      </c>
      <c r="AV1026" t="s">
        <v>113</v>
      </c>
      <c r="AW1026" t="s">
        <v>85</v>
      </c>
      <c r="AX1026" t="s">
        <v>86</v>
      </c>
      <c r="AY1026" t="s">
        <v>87</v>
      </c>
      <c r="AZ1026" t="s">
        <v>620</v>
      </c>
      <c r="BA1026" t="s">
        <v>89</v>
      </c>
      <c r="BB1026" t="s">
        <v>154</v>
      </c>
      <c r="BC1026" t="s">
        <v>90</v>
      </c>
      <c r="BD1026" t="s">
        <v>91</v>
      </c>
    </row>
    <row r="1027" hidden="1" spans="1:56">
      <c r="A1027" t="s">
        <v>92</v>
      </c>
      <c r="B1027" t="s">
        <v>93</v>
      </c>
      <c r="C1027" t="s">
        <v>94</v>
      </c>
      <c r="D1027" t="s">
        <v>2695</v>
      </c>
      <c r="E1027" t="s">
        <v>58</v>
      </c>
      <c r="F1027" t="s">
        <v>119</v>
      </c>
      <c r="G1027" t="s">
        <v>5676</v>
      </c>
      <c r="H1027" t="s">
        <v>5677</v>
      </c>
      <c r="I1027" t="s">
        <v>122</v>
      </c>
      <c r="J1027" s="4">
        <v>45306</v>
      </c>
      <c r="K1027" s="5">
        <v>45408</v>
      </c>
      <c r="L1027" s="4">
        <v>45519</v>
      </c>
      <c r="M1027" t="s">
        <v>63</v>
      </c>
      <c r="N1027" s="6">
        <v>2406.59</v>
      </c>
      <c r="Q1027">
        <v>61508</v>
      </c>
      <c r="R1027" t="s">
        <v>64</v>
      </c>
      <c r="S1027" t="s">
        <v>65</v>
      </c>
      <c r="T1027" t="s">
        <v>579</v>
      </c>
      <c r="U1027" t="s">
        <v>580</v>
      </c>
      <c r="V1027" t="s">
        <v>68</v>
      </c>
      <c r="W1027" t="s">
        <v>69</v>
      </c>
      <c r="X1027" t="s">
        <v>8369</v>
      </c>
      <c r="Y1027" t="s">
        <v>1989</v>
      </c>
      <c r="Z1027" t="s">
        <v>8370</v>
      </c>
      <c r="AA1027" t="s">
        <v>5680</v>
      </c>
      <c r="AB1027" t="s">
        <v>1761</v>
      </c>
      <c r="AC1027" t="s">
        <v>1762</v>
      </c>
      <c r="AD1027" t="s">
        <v>8371</v>
      </c>
      <c r="AE1027" t="s">
        <v>8372</v>
      </c>
      <c r="AF1027">
        <v>45410</v>
      </c>
      <c r="AG1027" t="s">
        <v>133</v>
      </c>
      <c r="AH1027" t="s">
        <v>134</v>
      </c>
      <c r="AI1027" t="s">
        <v>587</v>
      </c>
      <c r="AJ1027" t="s">
        <v>81</v>
      </c>
      <c r="AK1027" t="s">
        <v>82</v>
      </c>
      <c r="AL1027">
        <v>4</v>
      </c>
      <c r="AM1027">
        <v>45538.6359490741</v>
      </c>
      <c r="AN1027">
        <v>45562.3700115741</v>
      </c>
      <c r="AO1027">
        <v>3</v>
      </c>
      <c r="AT1027">
        <v>0</v>
      </c>
      <c r="AU1027" t="s">
        <v>83</v>
      </c>
      <c r="AV1027" t="s">
        <v>135</v>
      </c>
      <c r="AW1027" t="s">
        <v>136</v>
      </c>
      <c r="AX1027" t="s">
        <v>86</v>
      </c>
      <c r="AY1027" t="s">
        <v>87</v>
      </c>
      <c r="AZ1027" t="s">
        <v>290</v>
      </c>
      <c r="BA1027" t="s">
        <v>89</v>
      </c>
      <c r="BC1027" t="s">
        <v>90</v>
      </c>
      <c r="BD1027" t="s">
        <v>91</v>
      </c>
    </row>
    <row r="1028" hidden="1" spans="1:56">
      <c r="A1028" t="s">
        <v>92</v>
      </c>
      <c r="B1028" t="s">
        <v>93</v>
      </c>
      <c r="C1028" t="s">
        <v>94</v>
      </c>
      <c r="D1028" t="s">
        <v>1246</v>
      </c>
      <c r="E1028" t="s">
        <v>58</v>
      </c>
      <c r="F1028" t="s">
        <v>59</v>
      </c>
      <c r="G1028" t="s">
        <v>8373</v>
      </c>
      <c r="H1028" t="s">
        <v>8374</v>
      </c>
      <c r="I1028" t="s">
        <v>159</v>
      </c>
      <c r="J1028" s="4">
        <v>45314</v>
      </c>
      <c r="K1028" s="5">
        <v>45376</v>
      </c>
      <c r="L1028" s="4">
        <v>45519</v>
      </c>
      <c r="M1028" t="s">
        <v>63</v>
      </c>
      <c r="N1028" s="6">
        <v>2406.59</v>
      </c>
      <c r="Q1028">
        <v>44347</v>
      </c>
      <c r="R1028" t="s">
        <v>64</v>
      </c>
      <c r="S1028" t="s">
        <v>65</v>
      </c>
      <c r="T1028" t="s">
        <v>2790</v>
      </c>
      <c r="U1028" t="s">
        <v>2791</v>
      </c>
      <c r="V1028" t="s">
        <v>68</v>
      </c>
      <c r="W1028" t="s">
        <v>69</v>
      </c>
      <c r="X1028" t="s">
        <v>8375</v>
      </c>
      <c r="Y1028" t="s">
        <v>8376</v>
      </c>
      <c r="Z1028" t="s">
        <v>8377</v>
      </c>
      <c r="AA1028" t="s">
        <v>8378</v>
      </c>
      <c r="AB1028" t="s">
        <v>7798</v>
      </c>
      <c r="AC1028" t="s">
        <v>7799</v>
      </c>
      <c r="AD1028" t="s">
        <v>8379</v>
      </c>
      <c r="AE1028" t="s">
        <v>8380</v>
      </c>
      <c r="AF1028">
        <v>45379</v>
      </c>
      <c r="AG1028" t="s">
        <v>110</v>
      </c>
      <c r="AH1028" t="s">
        <v>79</v>
      </c>
      <c r="AI1028" t="s">
        <v>111</v>
      </c>
      <c r="AJ1028" t="s">
        <v>81</v>
      </c>
      <c r="AK1028" t="s">
        <v>112</v>
      </c>
      <c r="AL1028">
        <v>5</v>
      </c>
      <c r="AM1028">
        <v>45544.7520138889</v>
      </c>
      <c r="AN1028">
        <v>45564.3760532407</v>
      </c>
      <c r="AO1028">
        <v>2</v>
      </c>
      <c r="AT1028">
        <v>0</v>
      </c>
      <c r="AU1028" t="s">
        <v>83</v>
      </c>
      <c r="AV1028" t="s">
        <v>113</v>
      </c>
      <c r="AW1028" t="s">
        <v>85</v>
      </c>
      <c r="AX1028" t="s">
        <v>86</v>
      </c>
      <c r="AY1028" t="s">
        <v>87</v>
      </c>
      <c r="AZ1028" t="s">
        <v>246</v>
      </c>
      <c r="BA1028" t="s">
        <v>89</v>
      </c>
      <c r="BC1028" t="s">
        <v>90</v>
      </c>
      <c r="BD1028" t="s">
        <v>91</v>
      </c>
    </row>
    <row r="1029" hidden="1" spans="1:56">
      <c r="A1029" t="s">
        <v>115</v>
      </c>
      <c r="B1029" t="s">
        <v>116</v>
      </c>
      <c r="C1029" t="s">
        <v>117</v>
      </c>
      <c r="D1029" t="s">
        <v>704</v>
      </c>
      <c r="E1029" t="s">
        <v>58</v>
      </c>
      <c r="F1029" t="s">
        <v>96</v>
      </c>
      <c r="G1029" t="s">
        <v>8381</v>
      </c>
      <c r="H1029" t="s">
        <v>8382</v>
      </c>
      <c r="I1029" t="s">
        <v>99</v>
      </c>
      <c r="J1029" s="4">
        <v>45220</v>
      </c>
      <c r="K1029" s="5">
        <v>45327</v>
      </c>
      <c r="L1029" s="4">
        <v>45519</v>
      </c>
      <c r="M1029" t="s">
        <v>63</v>
      </c>
      <c r="N1029" s="6">
        <v>205.74</v>
      </c>
      <c r="Q1029">
        <v>55946</v>
      </c>
      <c r="R1029" t="s">
        <v>64</v>
      </c>
      <c r="S1029" t="s">
        <v>65</v>
      </c>
      <c r="T1029" t="s">
        <v>6242</v>
      </c>
      <c r="U1029" t="s">
        <v>6243</v>
      </c>
      <c r="V1029" t="s">
        <v>68</v>
      </c>
      <c r="W1029" t="s">
        <v>69</v>
      </c>
      <c r="X1029" t="s">
        <v>8383</v>
      </c>
      <c r="Y1029" t="s">
        <v>8384</v>
      </c>
      <c r="Z1029" t="s">
        <v>6246</v>
      </c>
      <c r="AA1029" t="s">
        <v>8385</v>
      </c>
      <c r="AB1029" t="s">
        <v>218</v>
      </c>
      <c r="AC1029" t="s">
        <v>148</v>
      </c>
      <c r="AD1029" t="s">
        <v>8386</v>
      </c>
      <c r="AE1029" t="s">
        <v>8387</v>
      </c>
      <c r="AF1029">
        <v>45372</v>
      </c>
      <c r="AG1029" t="s">
        <v>274</v>
      </c>
      <c r="AH1029" t="s">
        <v>134</v>
      </c>
      <c r="AI1029" t="s">
        <v>111</v>
      </c>
      <c r="AJ1029" t="s">
        <v>81</v>
      </c>
      <c r="AK1029" t="s">
        <v>82</v>
      </c>
      <c r="AL1029">
        <v>7</v>
      </c>
      <c r="AM1029">
        <v>45539.6535300926</v>
      </c>
      <c r="AN1029">
        <v>45586.3997916667</v>
      </c>
      <c r="AO1029">
        <v>4</v>
      </c>
      <c r="AT1029">
        <v>0</v>
      </c>
      <c r="AU1029" t="s">
        <v>83</v>
      </c>
      <c r="AV1029" t="s">
        <v>713</v>
      </c>
      <c r="AW1029" t="s">
        <v>85</v>
      </c>
      <c r="AX1029" t="s">
        <v>86</v>
      </c>
      <c r="AY1029" t="s">
        <v>87</v>
      </c>
      <c r="AZ1029" t="s">
        <v>6250</v>
      </c>
      <c r="BA1029" t="s">
        <v>89</v>
      </c>
      <c r="BB1029" t="s">
        <v>154</v>
      </c>
      <c r="BC1029" t="s">
        <v>90</v>
      </c>
      <c r="BD1029" t="s">
        <v>91</v>
      </c>
    </row>
    <row r="1030" hidden="1" spans="1:56">
      <c r="A1030" t="s">
        <v>170</v>
      </c>
      <c r="B1030" t="s">
        <v>171</v>
      </c>
      <c r="C1030" t="s">
        <v>172</v>
      </c>
      <c r="D1030" t="s">
        <v>303</v>
      </c>
      <c r="E1030" t="s">
        <v>58</v>
      </c>
      <c r="F1030" t="s">
        <v>96</v>
      </c>
      <c r="G1030" t="s">
        <v>8388</v>
      </c>
      <c r="H1030" t="s">
        <v>8389</v>
      </c>
      <c r="I1030" t="s">
        <v>159</v>
      </c>
      <c r="J1030" s="4">
        <v>45345</v>
      </c>
      <c r="K1030" s="5">
        <v>45474</v>
      </c>
      <c r="L1030" s="4">
        <v>45519</v>
      </c>
      <c r="M1030" t="s">
        <v>63</v>
      </c>
      <c r="N1030" s="6">
        <v>110.93</v>
      </c>
      <c r="Q1030">
        <v>15591</v>
      </c>
      <c r="R1030" t="s">
        <v>64</v>
      </c>
      <c r="S1030" t="s">
        <v>65</v>
      </c>
      <c r="T1030" t="s">
        <v>1611</v>
      </c>
      <c r="U1030" t="s">
        <v>1612</v>
      </c>
      <c r="V1030" t="s">
        <v>68</v>
      </c>
      <c r="W1030" t="s">
        <v>69</v>
      </c>
      <c r="X1030" t="s">
        <v>8390</v>
      </c>
      <c r="Y1030" t="s">
        <v>1614</v>
      </c>
      <c r="Z1030" t="s">
        <v>1615</v>
      </c>
      <c r="AA1030" t="s">
        <v>8391</v>
      </c>
      <c r="AB1030" t="s">
        <v>7798</v>
      </c>
      <c r="AC1030" t="s">
        <v>7799</v>
      </c>
      <c r="AD1030" t="s">
        <v>8392</v>
      </c>
      <c r="AE1030" t="s">
        <v>8393</v>
      </c>
      <c r="AF1030">
        <v>45482</v>
      </c>
      <c r="AG1030" t="s">
        <v>201</v>
      </c>
      <c r="AH1030" t="s">
        <v>79</v>
      </c>
      <c r="AI1030" t="s">
        <v>313</v>
      </c>
      <c r="AJ1030" t="s">
        <v>81</v>
      </c>
      <c r="AK1030" t="s">
        <v>112</v>
      </c>
      <c r="AL1030">
        <v>2</v>
      </c>
      <c r="AM1030">
        <v>45520.5773032407</v>
      </c>
      <c r="AN1030">
        <v>45556.3566203704</v>
      </c>
      <c r="AO1030">
        <v>5</v>
      </c>
      <c r="AT1030">
        <v>0</v>
      </c>
      <c r="AU1030" t="s">
        <v>83</v>
      </c>
      <c r="AV1030" t="s">
        <v>113</v>
      </c>
      <c r="AW1030" t="s">
        <v>85</v>
      </c>
      <c r="AX1030" t="s">
        <v>86</v>
      </c>
      <c r="AY1030" t="s">
        <v>87</v>
      </c>
      <c r="AZ1030" t="s">
        <v>290</v>
      </c>
      <c r="BA1030" t="s">
        <v>89</v>
      </c>
      <c r="BC1030" t="s">
        <v>90</v>
      </c>
      <c r="BD1030" t="s">
        <v>91</v>
      </c>
    </row>
    <row r="1031" hidden="1" spans="1:56">
      <c r="A1031" t="s">
        <v>170</v>
      </c>
      <c r="B1031" t="s">
        <v>171</v>
      </c>
      <c r="C1031" t="s">
        <v>172</v>
      </c>
      <c r="D1031" t="s">
        <v>291</v>
      </c>
      <c r="E1031" t="s">
        <v>58</v>
      </c>
      <c r="F1031" t="s">
        <v>96</v>
      </c>
      <c r="G1031" t="s">
        <v>8394</v>
      </c>
      <c r="H1031" t="s">
        <v>8395</v>
      </c>
      <c r="I1031" t="s">
        <v>141</v>
      </c>
      <c r="J1031" s="4">
        <v>45216</v>
      </c>
      <c r="K1031" s="5">
        <v>45370</v>
      </c>
      <c r="L1031" s="4">
        <v>45519</v>
      </c>
      <c r="M1031" t="s">
        <v>63</v>
      </c>
      <c r="N1031" s="6">
        <v>97.82</v>
      </c>
      <c r="Q1031">
        <v>10177</v>
      </c>
      <c r="R1031" t="s">
        <v>64</v>
      </c>
      <c r="S1031" t="s">
        <v>65</v>
      </c>
      <c r="T1031" t="s">
        <v>1081</v>
      </c>
      <c r="U1031" t="s">
        <v>1082</v>
      </c>
      <c r="V1031" t="s">
        <v>68</v>
      </c>
      <c r="W1031" t="s">
        <v>69</v>
      </c>
      <c r="X1031" t="s">
        <v>8396</v>
      </c>
      <c r="Y1031" t="s">
        <v>970</v>
      </c>
      <c r="Z1031" t="s">
        <v>1085</v>
      </c>
      <c r="AA1031" t="s">
        <v>8397</v>
      </c>
      <c r="AB1031" t="s">
        <v>218</v>
      </c>
      <c r="AC1031" t="s">
        <v>148</v>
      </c>
      <c r="AD1031" t="s">
        <v>8398</v>
      </c>
      <c r="AE1031" t="s">
        <v>8399</v>
      </c>
      <c r="AF1031">
        <v>45372</v>
      </c>
      <c r="AG1031" t="s">
        <v>187</v>
      </c>
      <c r="AH1031" t="s">
        <v>79</v>
      </c>
      <c r="AI1031" t="s">
        <v>188</v>
      </c>
      <c r="AJ1031" t="s">
        <v>81</v>
      </c>
      <c r="AK1031" t="s">
        <v>112</v>
      </c>
      <c r="AL1031">
        <v>5</v>
      </c>
      <c r="AM1031">
        <v>45539.4268981482</v>
      </c>
      <c r="AN1031">
        <v>45586.3906365741</v>
      </c>
      <c r="AO1031">
        <v>5</v>
      </c>
      <c r="AT1031">
        <v>0</v>
      </c>
      <c r="AU1031" t="s">
        <v>83</v>
      </c>
      <c r="AV1031" t="s">
        <v>302</v>
      </c>
      <c r="AW1031" t="s">
        <v>85</v>
      </c>
      <c r="AX1031" t="s">
        <v>86</v>
      </c>
      <c r="AY1031" t="s">
        <v>87</v>
      </c>
      <c r="AZ1031" t="s">
        <v>492</v>
      </c>
      <c r="BA1031" t="s">
        <v>89</v>
      </c>
      <c r="BB1031" t="s">
        <v>154</v>
      </c>
      <c r="BC1031" t="s">
        <v>90</v>
      </c>
      <c r="BD1031" t="s">
        <v>91</v>
      </c>
    </row>
    <row r="1032" hidden="1" spans="1:56">
      <c r="A1032" t="s">
        <v>1632</v>
      </c>
      <c r="B1032" t="s">
        <v>1633</v>
      </c>
      <c r="C1032" t="s">
        <v>1634</v>
      </c>
      <c r="D1032" t="s">
        <v>7377</v>
      </c>
      <c r="E1032" t="s">
        <v>58</v>
      </c>
      <c r="F1032" t="s">
        <v>337</v>
      </c>
      <c r="G1032" t="s">
        <v>8400</v>
      </c>
      <c r="H1032" t="s">
        <v>8401</v>
      </c>
      <c r="I1032" t="s">
        <v>141</v>
      </c>
      <c r="J1032" s="4">
        <v>45155</v>
      </c>
      <c r="K1032" s="5">
        <v>45391</v>
      </c>
      <c r="L1032" s="4">
        <v>45518</v>
      </c>
      <c r="M1032" t="s">
        <v>63</v>
      </c>
      <c r="N1032" s="6">
        <v>51.72</v>
      </c>
      <c r="Q1032">
        <v>17323</v>
      </c>
      <c r="R1032" t="s">
        <v>64</v>
      </c>
      <c r="S1032" t="s">
        <v>65</v>
      </c>
      <c r="T1032" t="s">
        <v>1664</v>
      </c>
      <c r="U1032" t="s">
        <v>1665</v>
      </c>
      <c r="V1032" t="s">
        <v>68</v>
      </c>
      <c r="W1032" t="s">
        <v>69</v>
      </c>
      <c r="X1032" t="s">
        <v>3944</v>
      </c>
      <c r="Y1032" t="s">
        <v>420</v>
      </c>
      <c r="Z1032" t="s">
        <v>7513</v>
      </c>
      <c r="AA1032" t="s">
        <v>8402</v>
      </c>
      <c r="AB1032" t="s">
        <v>7605</v>
      </c>
      <c r="AC1032" t="s">
        <v>7606</v>
      </c>
      <c r="AD1032" t="s">
        <v>8403</v>
      </c>
      <c r="AE1032" t="s">
        <v>8404</v>
      </c>
      <c r="AF1032">
        <v>45392</v>
      </c>
      <c r="AG1032" t="s">
        <v>771</v>
      </c>
      <c r="AH1032" t="s">
        <v>79</v>
      </c>
      <c r="AI1032" t="s">
        <v>2566</v>
      </c>
      <c r="AJ1032" t="s">
        <v>81</v>
      </c>
      <c r="AK1032" t="s">
        <v>112</v>
      </c>
      <c r="AL1032">
        <v>5</v>
      </c>
      <c r="AM1032">
        <v>45519.4518518519</v>
      </c>
      <c r="AN1032">
        <v>45519.4518518519</v>
      </c>
      <c r="AO1032">
        <v>8</v>
      </c>
      <c r="AT1032">
        <v>0</v>
      </c>
      <c r="AU1032" t="s">
        <v>83</v>
      </c>
      <c r="AV1032" t="s">
        <v>152</v>
      </c>
      <c r="AW1032" t="s">
        <v>85</v>
      </c>
      <c r="AX1032" t="s">
        <v>86</v>
      </c>
      <c r="AY1032" t="s">
        <v>87</v>
      </c>
      <c r="AZ1032" t="s">
        <v>88</v>
      </c>
      <c r="BA1032" t="s">
        <v>89</v>
      </c>
      <c r="BB1032" t="s">
        <v>154</v>
      </c>
      <c r="BC1032" t="s">
        <v>90</v>
      </c>
      <c r="BD1032" t="s">
        <v>91</v>
      </c>
    </row>
    <row r="1033" hidden="1" spans="1:56">
      <c r="A1033" t="s">
        <v>170</v>
      </c>
      <c r="B1033" t="s">
        <v>171</v>
      </c>
      <c r="C1033" t="s">
        <v>172</v>
      </c>
      <c r="D1033" t="s">
        <v>4738</v>
      </c>
      <c r="E1033" t="s">
        <v>58</v>
      </c>
      <c r="F1033" t="s">
        <v>96</v>
      </c>
      <c r="G1033" t="s">
        <v>8405</v>
      </c>
      <c r="H1033" t="s">
        <v>8406</v>
      </c>
      <c r="I1033" t="s">
        <v>176</v>
      </c>
      <c r="J1033" s="4">
        <v>45252</v>
      </c>
      <c r="K1033" s="5">
        <v>45285</v>
      </c>
      <c r="L1033" s="4">
        <v>45518</v>
      </c>
      <c r="M1033" t="s">
        <v>63</v>
      </c>
      <c r="N1033" s="6">
        <v>371.91</v>
      </c>
      <c r="Q1033">
        <v>33832</v>
      </c>
      <c r="R1033" t="s">
        <v>64</v>
      </c>
      <c r="S1033" t="s">
        <v>65</v>
      </c>
      <c r="T1033" t="s">
        <v>779</v>
      </c>
      <c r="U1033" t="s">
        <v>780</v>
      </c>
      <c r="V1033" t="s">
        <v>68</v>
      </c>
      <c r="W1033" t="s">
        <v>69</v>
      </c>
      <c r="X1033" t="s">
        <v>8407</v>
      </c>
      <c r="Y1033" t="s">
        <v>8408</v>
      </c>
      <c r="Z1033" t="s">
        <v>3279</v>
      </c>
      <c r="AA1033" t="s">
        <v>8409</v>
      </c>
      <c r="AB1033" t="s">
        <v>7605</v>
      </c>
      <c r="AC1033" t="s">
        <v>7606</v>
      </c>
      <c r="AD1033" t="s">
        <v>8410</v>
      </c>
      <c r="AE1033" t="s">
        <v>8411</v>
      </c>
      <c r="AF1033">
        <v>45294</v>
      </c>
      <c r="AG1033" t="s">
        <v>78</v>
      </c>
      <c r="AH1033" t="s">
        <v>79</v>
      </c>
      <c r="AI1033" t="s">
        <v>788</v>
      </c>
      <c r="AJ1033" t="s">
        <v>81</v>
      </c>
      <c r="AK1033" t="s">
        <v>82</v>
      </c>
      <c r="AL1033">
        <v>8</v>
      </c>
      <c r="AM1033">
        <v>45520.4522569444</v>
      </c>
      <c r="AN1033">
        <v>45520.4522569444</v>
      </c>
      <c r="AO1033">
        <v>1</v>
      </c>
      <c r="AP1033">
        <v>121.92</v>
      </c>
      <c r="AQ1033">
        <v>172.41</v>
      </c>
      <c r="AR1033">
        <v>0</v>
      </c>
      <c r="AS1033">
        <v>35.44</v>
      </c>
      <c r="AT1033">
        <v>294.33</v>
      </c>
      <c r="AU1033" t="s">
        <v>204</v>
      </c>
      <c r="AV1033" t="s">
        <v>562</v>
      </c>
      <c r="AW1033" t="s">
        <v>85</v>
      </c>
      <c r="AX1033" t="s">
        <v>206</v>
      </c>
      <c r="AY1033" t="s">
        <v>207</v>
      </c>
      <c r="AZ1033" t="s">
        <v>153</v>
      </c>
      <c r="BA1033" t="s">
        <v>89</v>
      </c>
      <c r="BB1033" t="s">
        <v>154</v>
      </c>
      <c r="BC1033" t="s">
        <v>90</v>
      </c>
      <c r="BD1033" t="s">
        <v>91</v>
      </c>
    </row>
    <row r="1034" hidden="1" spans="1:56">
      <c r="A1034" t="s">
        <v>170</v>
      </c>
      <c r="B1034" t="s">
        <v>171</v>
      </c>
      <c r="C1034" t="s">
        <v>172</v>
      </c>
      <c r="D1034" t="s">
        <v>1292</v>
      </c>
      <c r="E1034" t="s">
        <v>58</v>
      </c>
      <c r="F1034" t="s">
        <v>1090</v>
      </c>
      <c r="G1034" t="s">
        <v>8412</v>
      </c>
      <c r="H1034" t="s">
        <v>8413</v>
      </c>
      <c r="I1034" t="s">
        <v>159</v>
      </c>
      <c r="J1034" s="4">
        <v>45212</v>
      </c>
      <c r="K1034" s="5">
        <v>45261</v>
      </c>
      <c r="L1034" s="4">
        <v>45518</v>
      </c>
      <c r="M1034" t="s">
        <v>63</v>
      </c>
      <c r="N1034" s="6">
        <v>97.82</v>
      </c>
      <c r="Q1034">
        <v>62643</v>
      </c>
      <c r="R1034" t="s">
        <v>64</v>
      </c>
      <c r="S1034" t="s">
        <v>65</v>
      </c>
      <c r="T1034" t="s">
        <v>177</v>
      </c>
      <c r="U1034" t="s">
        <v>178</v>
      </c>
      <c r="V1034" t="s">
        <v>68</v>
      </c>
      <c r="W1034" t="s">
        <v>69</v>
      </c>
      <c r="X1034" t="s">
        <v>1288</v>
      </c>
      <c r="Y1034" t="s">
        <v>180</v>
      </c>
      <c r="Z1034" t="s">
        <v>181</v>
      </c>
      <c r="AA1034" t="s">
        <v>8414</v>
      </c>
      <c r="AB1034" t="s">
        <v>7605</v>
      </c>
      <c r="AC1034" t="s">
        <v>7606</v>
      </c>
      <c r="AD1034" t="s">
        <v>8415</v>
      </c>
      <c r="AE1034" t="s">
        <v>8416</v>
      </c>
      <c r="AF1034">
        <v>45273</v>
      </c>
      <c r="AG1034" t="s">
        <v>201</v>
      </c>
      <c r="AH1034" t="s">
        <v>79</v>
      </c>
      <c r="AI1034" t="s">
        <v>111</v>
      </c>
      <c r="AJ1034" t="s">
        <v>81</v>
      </c>
      <c r="AK1034" t="s">
        <v>82</v>
      </c>
      <c r="AL1034">
        <v>9</v>
      </c>
      <c r="AM1034">
        <v>45518.743287037</v>
      </c>
      <c r="AN1034">
        <v>45562.3602199074</v>
      </c>
      <c r="AO1034">
        <v>2</v>
      </c>
      <c r="AT1034">
        <v>0</v>
      </c>
      <c r="AU1034" t="s">
        <v>83</v>
      </c>
      <c r="AV1034" t="s">
        <v>113</v>
      </c>
      <c r="AW1034" t="s">
        <v>85</v>
      </c>
      <c r="AX1034" t="s">
        <v>86</v>
      </c>
      <c r="AY1034" t="s">
        <v>87</v>
      </c>
      <c r="AZ1034" t="s">
        <v>114</v>
      </c>
      <c r="BA1034" t="s">
        <v>89</v>
      </c>
      <c r="BB1034" t="s">
        <v>154</v>
      </c>
      <c r="BC1034" t="s">
        <v>90</v>
      </c>
      <c r="BD1034" t="s">
        <v>91</v>
      </c>
    </row>
    <row r="1035" hidden="1" spans="1:56">
      <c r="A1035" t="s">
        <v>170</v>
      </c>
      <c r="B1035" t="s">
        <v>171</v>
      </c>
      <c r="C1035" t="s">
        <v>172</v>
      </c>
      <c r="D1035" t="s">
        <v>8417</v>
      </c>
      <c r="E1035" t="s">
        <v>58</v>
      </c>
      <c r="F1035" t="s">
        <v>337</v>
      </c>
      <c r="G1035" t="s">
        <v>8418</v>
      </c>
      <c r="H1035" t="s">
        <v>8419</v>
      </c>
      <c r="I1035" t="s">
        <v>141</v>
      </c>
      <c r="J1035" s="4">
        <v>45163</v>
      </c>
      <c r="K1035" s="5">
        <v>45247</v>
      </c>
      <c r="L1035" s="4">
        <v>45518</v>
      </c>
      <c r="M1035" t="s">
        <v>63</v>
      </c>
      <c r="N1035" s="6">
        <v>54.2</v>
      </c>
      <c r="Q1035">
        <v>6103</v>
      </c>
      <c r="R1035" t="s">
        <v>64</v>
      </c>
      <c r="S1035" t="s">
        <v>65</v>
      </c>
      <c r="T1035" t="s">
        <v>1952</v>
      </c>
      <c r="U1035" t="s">
        <v>1953</v>
      </c>
      <c r="V1035" t="s">
        <v>68</v>
      </c>
      <c r="W1035" t="s">
        <v>69</v>
      </c>
      <c r="X1035" t="s">
        <v>4689</v>
      </c>
      <c r="Y1035" t="s">
        <v>4690</v>
      </c>
      <c r="Z1035" t="s">
        <v>4691</v>
      </c>
      <c r="AA1035" t="s">
        <v>8420</v>
      </c>
      <c r="AB1035" t="s">
        <v>7605</v>
      </c>
      <c r="AC1035" t="s">
        <v>7606</v>
      </c>
      <c r="AD1035" t="s">
        <v>8421</v>
      </c>
      <c r="AE1035" t="s">
        <v>8422</v>
      </c>
      <c r="AF1035">
        <v>45257</v>
      </c>
      <c r="AG1035" t="s">
        <v>787</v>
      </c>
      <c r="AH1035" t="s">
        <v>79</v>
      </c>
      <c r="AI1035" t="s">
        <v>788</v>
      </c>
      <c r="AJ1035" t="s">
        <v>81</v>
      </c>
      <c r="AK1035" t="s">
        <v>112</v>
      </c>
      <c r="AL1035">
        <v>9</v>
      </c>
      <c r="AM1035">
        <v>45519.5769097222</v>
      </c>
      <c r="AN1035">
        <v>45527.3661342593</v>
      </c>
      <c r="AO1035">
        <v>3</v>
      </c>
      <c r="AT1035">
        <v>0</v>
      </c>
      <c r="AU1035" t="s">
        <v>83</v>
      </c>
      <c r="AV1035" t="s">
        <v>909</v>
      </c>
      <c r="AW1035" t="s">
        <v>85</v>
      </c>
      <c r="AX1035" t="s">
        <v>86</v>
      </c>
      <c r="AY1035" t="s">
        <v>87</v>
      </c>
      <c r="AZ1035" t="s">
        <v>246</v>
      </c>
      <c r="BA1035" t="s">
        <v>89</v>
      </c>
      <c r="BB1035" t="s">
        <v>154</v>
      </c>
      <c r="BC1035" t="s">
        <v>90</v>
      </c>
      <c r="BD1035" t="s">
        <v>91</v>
      </c>
    </row>
    <row r="1036" hidden="1" spans="1:56">
      <c r="A1036" t="s">
        <v>92</v>
      </c>
      <c r="B1036" t="s">
        <v>93</v>
      </c>
      <c r="C1036" t="s">
        <v>94</v>
      </c>
      <c r="D1036" t="s">
        <v>3617</v>
      </c>
      <c r="E1036" t="s">
        <v>58</v>
      </c>
      <c r="F1036" t="s">
        <v>337</v>
      </c>
      <c r="G1036" t="s">
        <v>8423</v>
      </c>
      <c r="H1036" t="s">
        <v>8424</v>
      </c>
      <c r="I1036" t="s">
        <v>159</v>
      </c>
      <c r="J1036" s="4">
        <v>45093</v>
      </c>
      <c r="K1036" s="5">
        <v>45169</v>
      </c>
      <c r="L1036" s="4">
        <v>45518</v>
      </c>
      <c r="M1036" t="s">
        <v>63</v>
      </c>
      <c r="N1036" s="6">
        <v>64.65</v>
      </c>
      <c r="Q1036">
        <v>22875</v>
      </c>
      <c r="R1036" t="s">
        <v>64</v>
      </c>
      <c r="S1036" t="s">
        <v>65</v>
      </c>
      <c r="T1036" t="s">
        <v>7850</v>
      </c>
      <c r="U1036" t="s">
        <v>7851</v>
      </c>
      <c r="V1036" t="s">
        <v>68</v>
      </c>
      <c r="W1036" t="s">
        <v>69</v>
      </c>
      <c r="X1036" t="s">
        <v>8425</v>
      </c>
      <c r="Y1036" t="s">
        <v>241</v>
      </c>
      <c r="Z1036" t="s">
        <v>7854</v>
      </c>
      <c r="AA1036" t="s">
        <v>8426</v>
      </c>
      <c r="AB1036" t="s">
        <v>2414</v>
      </c>
      <c r="AC1036" t="s">
        <v>2415</v>
      </c>
      <c r="AD1036" t="s">
        <v>8427</v>
      </c>
      <c r="AE1036" t="s">
        <v>8428</v>
      </c>
      <c r="AF1036">
        <v>45169</v>
      </c>
      <c r="AG1036" t="s">
        <v>133</v>
      </c>
      <c r="AH1036" t="s">
        <v>134</v>
      </c>
      <c r="AI1036" t="s">
        <v>111</v>
      </c>
      <c r="AJ1036" t="s">
        <v>81</v>
      </c>
      <c r="AK1036" t="s">
        <v>112</v>
      </c>
      <c r="AL1036">
        <v>12</v>
      </c>
      <c r="AM1036">
        <v>45539.6009837963</v>
      </c>
      <c r="AN1036">
        <v>45539.6009837963</v>
      </c>
      <c r="AO1036">
        <v>2</v>
      </c>
      <c r="AT1036">
        <v>0</v>
      </c>
      <c r="AU1036" t="s">
        <v>83</v>
      </c>
      <c r="AW1036" t="s">
        <v>85</v>
      </c>
      <c r="AX1036" t="s">
        <v>86</v>
      </c>
      <c r="AY1036" t="s">
        <v>87</v>
      </c>
      <c r="AZ1036" t="s">
        <v>999</v>
      </c>
      <c r="BA1036" t="s">
        <v>89</v>
      </c>
      <c r="BC1036" t="s">
        <v>90</v>
      </c>
      <c r="BD1036" t="s">
        <v>91</v>
      </c>
    </row>
    <row r="1037" hidden="1" spans="1:56">
      <c r="A1037" t="s">
        <v>115</v>
      </c>
      <c r="B1037" t="s">
        <v>116</v>
      </c>
      <c r="C1037" t="s">
        <v>117</v>
      </c>
      <c r="D1037" t="s">
        <v>1195</v>
      </c>
      <c r="E1037" t="s">
        <v>58</v>
      </c>
      <c r="F1037" t="s">
        <v>589</v>
      </c>
      <c r="G1037" t="s">
        <v>6789</v>
      </c>
      <c r="H1037" t="s">
        <v>6790</v>
      </c>
      <c r="I1037" t="s">
        <v>99</v>
      </c>
      <c r="J1037" s="4">
        <v>45171</v>
      </c>
      <c r="K1037" s="5">
        <v>45229</v>
      </c>
      <c r="L1037" s="4">
        <v>45518</v>
      </c>
      <c r="M1037" t="s">
        <v>63</v>
      </c>
      <c r="N1037" s="6">
        <v>102.09</v>
      </c>
      <c r="Q1037">
        <v>63882</v>
      </c>
      <c r="R1037" t="s">
        <v>64</v>
      </c>
      <c r="S1037" t="s">
        <v>65</v>
      </c>
      <c r="T1037" t="s">
        <v>1081</v>
      </c>
      <c r="U1037" t="s">
        <v>1082</v>
      </c>
      <c r="V1037" t="s">
        <v>68</v>
      </c>
      <c r="W1037" t="s">
        <v>69</v>
      </c>
      <c r="X1037" t="s">
        <v>8429</v>
      </c>
      <c r="Y1037" t="s">
        <v>970</v>
      </c>
      <c r="Z1037" t="s">
        <v>1085</v>
      </c>
      <c r="AA1037" t="s">
        <v>6793</v>
      </c>
      <c r="AB1037" t="s">
        <v>218</v>
      </c>
      <c r="AC1037" t="s">
        <v>148</v>
      </c>
      <c r="AD1037" t="s">
        <v>8430</v>
      </c>
      <c r="AE1037" t="s">
        <v>8431</v>
      </c>
      <c r="AF1037">
        <v>45230</v>
      </c>
      <c r="AG1037" t="s">
        <v>1161</v>
      </c>
      <c r="AH1037" t="s">
        <v>79</v>
      </c>
      <c r="AI1037" t="s">
        <v>111</v>
      </c>
      <c r="AJ1037" t="s">
        <v>81</v>
      </c>
      <c r="AK1037" t="s">
        <v>82</v>
      </c>
      <c r="AL1037">
        <v>10</v>
      </c>
      <c r="AM1037">
        <v>45520.4522569444</v>
      </c>
      <c r="AN1037">
        <v>45534.37375</v>
      </c>
      <c r="AO1037">
        <v>1</v>
      </c>
      <c r="AT1037">
        <v>0</v>
      </c>
      <c r="AU1037" t="s">
        <v>83</v>
      </c>
      <c r="AV1037" t="s">
        <v>1205</v>
      </c>
      <c r="AW1037" t="s">
        <v>85</v>
      </c>
      <c r="AX1037" t="s">
        <v>86</v>
      </c>
      <c r="AY1037" t="s">
        <v>87</v>
      </c>
      <c r="AZ1037" t="s">
        <v>492</v>
      </c>
      <c r="BA1037" t="s">
        <v>89</v>
      </c>
      <c r="BB1037" t="s">
        <v>154</v>
      </c>
      <c r="BC1037" t="s">
        <v>90</v>
      </c>
      <c r="BD1037" t="s">
        <v>91</v>
      </c>
    </row>
    <row r="1038" hidden="1" spans="1:56">
      <c r="A1038" t="s">
        <v>92</v>
      </c>
      <c r="B1038" t="s">
        <v>93</v>
      </c>
      <c r="C1038" t="s">
        <v>94</v>
      </c>
      <c r="D1038" t="s">
        <v>5181</v>
      </c>
      <c r="E1038" t="s">
        <v>58</v>
      </c>
      <c r="F1038" t="s">
        <v>448</v>
      </c>
      <c r="G1038" t="s">
        <v>8432</v>
      </c>
      <c r="H1038" t="s">
        <v>8433</v>
      </c>
      <c r="I1038" t="s">
        <v>159</v>
      </c>
      <c r="J1038" s="4">
        <v>45148</v>
      </c>
      <c r="K1038" s="5">
        <v>45154</v>
      </c>
      <c r="L1038" s="4">
        <v>45518</v>
      </c>
      <c r="M1038" t="s">
        <v>63</v>
      </c>
      <c r="N1038" s="6">
        <v>2851.57</v>
      </c>
      <c r="Q1038">
        <v>106405</v>
      </c>
      <c r="R1038" t="s">
        <v>64</v>
      </c>
      <c r="S1038" t="s">
        <v>65</v>
      </c>
      <c r="T1038" t="s">
        <v>8434</v>
      </c>
      <c r="U1038" t="s">
        <v>8435</v>
      </c>
      <c r="V1038" t="s">
        <v>68</v>
      </c>
      <c r="W1038" t="s">
        <v>69</v>
      </c>
      <c r="X1038" t="s">
        <v>8436</v>
      </c>
      <c r="Y1038" t="s">
        <v>148</v>
      </c>
      <c r="Z1038" t="s">
        <v>8437</v>
      </c>
      <c r="AA1038" t="s">
        <v>8438</v>
      </c>
      <c r="AB1038" t="s">
        <v>7605</v>
      </c>
      <c r="AC1038" t="s">
        <v>7606</v>
      </c>
      <c r="AD1038" t="s">
        <v>8439</v>
      </c>
      <c r="AE1038" t="s">
        <v>8440</v>
      </c>
      <c r="AF1038">
        <v>45161</v>
      </c>
      <c r="AG1038" t="s">
        <v>110</v>
      </c>
      <c r="AH1038" t="s">
        <v>79</v>
      </c>
      <c r="AI1038" t="s">
        <v>111</v>
      </c>
      <c r="AJ1038" t="s">
        <v>81</v>
      </c>
      <c r="AK1038" t="s">
        <v>112</v>
      </c>
      <c r="AL1038">
        <v>12</v>
      </c>
      <c r="AM1038">
        <v>45538.7132407407</v>
      </c>
      <c r="AN1038">
        <v>45564.6549305556</v>
      </c>
      <c r="AO1038">
        <v>0</v>
      </c>
      <c r="AP1038">
        <v>235.58</v>
      </c>
      <c r="AQ1038">
        <v>258.62</v>
      </c>
      <c r="AR1038">
        <v>0</v>
      </c>
      <c r="AS1038">
        <v>68.48</v>
      </c>
      <c r="AT1038">
        <v>494.2</v>
      </c>
      <c r="AU1038" t="s">
        <v>204</v>
      </c>
      <c r="AV1038" t="s">
        <v>113</v>
      </c>
      <c r="AW1038" t="s">
        <v>85</v>
      </c>
      <c r="AX1038" t="s">
        <v>206</v>
      </c>
      <c r="AY1038" t="s">
        <v>207</v>
      </c>
      <c r="AZ1038" t="s">
        <v>234</v>
      </c>
      <c r="BA1038" t="s">
        <v>89</v>
      </c>
      <c r="BB1038" t="s">
        <v>154</v>
      </c>
      <c r="BC1038" t="s">
        <v>90</v>
      </c>
      <c r="BD1038" t="s">
        <v>91</v>
      </c>
    </row>
    <row r="1039" hidden="1" spans="1:56">
      <c r="A1039" t="s">
        <v>92</v>
      </c>
      <c r="B1039" t="s">
        <v>1897</v>
      </c>
      <c r="C1039" t="s">
        <v>94</v>
      </c>
      <c r="D1039" t="s">
        <v>8441</v>
      </c>
      <c r="E1039" t="s">
        <v>58</v>
      </c>
      <c r="F1039" t="s">
        <v>589</v>
      </c>
      <c r="G1039" t="s">
        <v>8442</v>
      </c>
      <c r="H1039" t="s">
        <v>8443</v>
      </c>
      <c r="I1039" t="s">
        <v>141</v>
      </c>
      <c r="J1039" s="4">
        <v>45384</v>
      </c>
      <c r="K1039" s="5">
        <v>45420</v>
      </c>
      <c r="L1039" s="4">
        <v>45518</v>
      </c>
      <c r="M1039" t="s">
        <v>63</v>
      </c>
      <c r="N1039" s="6">
        <v>1571.54</v>
      </c>
      <c r="Q1039">
        <v>3895</v>
      </c>
      <c r="R1039" t="s">
        <v>64</v>
      </c>
      <c r="S1039" t="s">
        <v>65</v>
      </c>
      <c r="T1039" t="s">
        <v>8444</v>
      </c>
      <c r="U1039" t="s">
        <v>8445</v>
      </c>
      <c r="V1039" t="s">
        <v>68</v>
      </c>
      <c r="W1039" t="s">
        <v>69</v>
      </c>
      <c r="X1039" t="s">
        <v>8446</v>
      </c>
      <c r="Y1039" t="s">
        <v>8447</v>
      </c>
      <c r="Z1039" t="s">
        <v>8448</v>
      </c>
      <c r="AA1039" t="s">
        <v>8449</v>
      </c>
      <c r="AB1039" t="s">
        <v>7605</v>
      </c>
      <c r="AC1039" t="s">
        <v>7606</v>
      </c>
      <c r="AD1039" t="s">
        <v>8450</v>
      </c>
      <c r="AE1039" t="s">
        <v>8451</v>
      </c>
      <c r="AF1039">
        <v>45420</v>
      </c>
      <c r="AG1039" t="s">
        <v>274</v>
      </c>
      <c r="AH1039" t="s">
        <v>79</v>
      </c>
      <c r="AI1039" t="s">
        <v>151</v>
      </c>
      <c r="AJ1039" t="s">
        <v>81</v>
      </c>
      <c r="AK1039" t="s">
        <v>112</v>
      </c>
      <c r="AL1039">
        <v>4</v>
      </c>
      <c r="AM1039">
        <v>45519.5769097222</v>
      </c>
      <c r="AN1039">
        <v>45519.5769097222</v>
      </c>
      <c r="AO1039">
        <v>1</v>
      </c>
      <c r="AP1039">
        <v>1162.07</v>
      </c>
      <c r="AQ1039">
        <v>344.82</v>
      </c>
      <c r="AR1039">
        <v>0</v>
      </c>
      <c r="AS1039">
        <v>383.74</v>
      </c>
      <c r="AT1039">
        <v>1506.89</v>
      </c>
      <c r="AU1039" t="s">
        <v>204</v>
      </c>
      <c r="AV1039" t="s">
        <v>152</v>
      </c>
      <c r="AW1039" t="s">
        <v>85</v>
      </c>
      <c r="AX1039" t="s">
        <v>206</v>
      </c>
      <c r="AY1039" t="s">
        <v>207</v>
      </c>
      <c r="AZ1039" t="s">
        <v>153</v>
      </c>
      <c r="BA1039" t="s">
        <v>89</v>
      </c>
      <c r="BC1039" t="s">
        <v>90</v>
      </c>
      <c r="BD1039" t="s">
        <v>91</v>
      </c>
    </row>
    <row r="1040" hidden="1" spans="1:56">
      <c r="A1040" t="s">
        <v>115</v>
      </c>
      <c r="B1040" t="s">
        <v>116</v>
      </c>
      <c r="C1040" t="s">
        <v>117</v>
      </c>
      <c r="D1040" t="s">
        <v>8452</v>
      </c>
      <c r="E1040" t="s">
        <v>58</v>
      </c>
      <c r="F1040" t="s">
        <v>337</v>
      </c>
      <c r="G1040" t="s">
        <v>8453</v>
      </c>
      <c r="H1040" t="s">
        <v>8454</v>
      </c>
      <c r="I1040" t="s">
        <v>159</v>
      </c>
      <c r="J1040" s="4">
        <v>45354</v>
      </c>
      <c r="K1040" s="5">
        <v>45365</v>
      </c>
      <c r="L1040" s="4">
        <v>45518</v>
      </c>
      <c r="M1040" t="s">
        <v>63</v>
      </c>
      <c r="N1040" s="6">
        <v>77.58</v>
      </c>
      <c r="Q1040">
        <v>14271</v>
      </c>
      <c r="R1040" t="s">
        <v>64</v>
      </c>
      <c r="S1040" t="s">
        <v>65</v>
      </c>
      <c r="T1040" t="s">
        <v>1361</v>
      </c>
      <c r="U1040" t="s">
        <v>1362</v>
      </c>
      <c r="V1040" t="s">
        <v>68</v>
      </c>
      <c r="W1040" t="s">
        <v>69</v>
      </c>
      <c r="X1040" t="s">
        <v>1363</v>
      </c>
      <c r="Y1040" t="s">
        <v>8455</v>
      </c>
      <c r="Z1040" t="s">
        <v>8456</v>
      </c>
      <c r="AA1040" t="s">
        <v>8457</v>
      </c>
      <c r="AB1040" t="s">
        <v>218</v>
      </c>
      <c r="AC1040" t="s">
        <v>148</v>
      </c>
      <c r="AD1040" t="s">
        <v>8458</v>
      </c>
      <c r="AE1040" t="s">
        <v>8459</v>
      </c>
      <c r="AF1040">
        <v>45366</v>
      </c>
      <c r="AG1040" t="s">
        <v>201</v>
      </c>
      <c r="AH1040" t="s">
        <v>79</v>
      </c>
      <c r="AI1040" t="s">
        <v>111</v>
      </c>
      <c r="AJ1040" t="s">
        <v>81</v>
      </c>
      <c r="AK1040" t="s">
        <v>82</v>
      </c>
      <c r="AL1040">
        <v>6</v>
      </c>
      <c r="AM1040">
        <v>45520.6606828704</v>
      </c>
      <c r="AN1040">
        <v>45520.6606828704</v>
      </c>
      <c r="AO1040">
        <v>0</v>
      </c>
      <c r="AT1040">
        <v>0</v>
      </c>
      <c r="AU1040" t="s">
        <v>83</v>
      </c>
      <c r="AV1040" t="s">
        <v>113</v>
      </c>
      <c r="AW1040" t="s">
        <v>85</v>
      </c>
      <c r="AX1040" t="s">
        <v>86</v>
      </c>
      <c r="AY1040" t="s">
        <v>87</v>
      </c>
      <c r="AZ1040" t="s">
        <v>290</v>
      </c>
      <c r="BA1040" t="s">
        <v>89</v>
      </c>
      <c r="BC1040" t="s">
        <v>90</v>
      </c>
      <c r="BD1040" t="s">
        <v>91</v>
      </c>
    </row>
    <row r="1041" hidden="1" spans="1:56">
      <c r="A1041" t="s">
        <v>115</v>
      </c>
      <c r="B1041" t="s">
        <v>116</v>
      </c>
      <c r="C1041" t="s">
        <v>117</v>
      </c>
      <c r="D1041" t="s">
        <v>235</v>
      </c>
      <c r="E1041" t="s">
        <v>58</v>
      </c>
      <c r="F1041" t="s">
        <v>59</v>
      </c>
      <c r="G1041" t="s">
        <v>8460</v>
      </c>
      <c r="H1041" t="s">
        <v>8461</v>
      </c>
      <c r="I1041" t="s">
        <v>159</v>
      </c>
      <c r="J1041" s="4">
        <v>45367</v>
      </c>
      <c r="K1041" s="5">
        <v>45440</v>
      </c>
      <c r="L1041" s="4">
        <v>45518</v>
      </c>
      <c r="M1041" t="s">
        <v>63</v>
      </c>
      <c r="N1041" s="6">
        <v>115.23</v>
      </c>
      <c r="Q1041">
        <v>22342</v>
      </c>
      <c r="R1041" t="s">
        <v>64</v>
      </c>
      <c r="S1041" t="s">
        <v>65</v>
      </c>
      <c r="T1041" t="s">
        <v>5210</v>
      </c>
      <c r="U1041" t="s">
        <v>5211</v>
      </c>
      <c r="V1041" t="s">
        <v>68</v>
      </c>
      <c r="W1041" t="s">
        <v>69</v>
      </c>
      <c r="X1041" t="s">
        <v>8462</v>
      </c>
      <c r="Y1041" t="s">
        <v>8463</v>
      </c>
      <c r="Z1041" t="s">
        <v>8464</v>
      </c>
      <c r="AA1041" t="s">
        <v>8465</v>
      </c>
      <c r="AB1041" t="s">
        <v>7798</v>
      </c>
      <c r="AC1041" t="s">
        <v>7799</v>
      </c>
      <c r="AD1041" t="s">
        <v>8466</v>
      </c>
      <c r="AE1041" t="s">
        <v>8467</v>
      </c>
      <c r="AF1041">
        <v>45442</v>
      </c>
      <c r="AG1041" t="s">
        <v>110</v>
      </c>
      <c r="AH1041" t="s">
        <v>79</v>
      </c>
      <c r="AI1041" t="s">
        <v>111</v>
      </c>
      <c r="AJ1041" t="s">
        <v>81</v>
      </c>
      <c r="AK1041" t="s">
        <v>82</v>
      </c>
      <c r="AL1041">
        <v>3</v>
      </c>
      <c r="AM1041">
        <v>45519.4518518519</v>
      </c>
      <c r="AN1041">
        <v>45544.3977083333</v>
      </c>
      <c r="AO1041">
        <v>2</v>
      </c>
      <c r="AT1041">
        <v>0</v>
      </c>
      <c r="AU1041" t="s">
        <v>83</v>
      </c>
      <c r="AV1041" t="s">
        <v>113</v>
      </c>
      <c r="AW1041" t="s">
        <v>85</v>
      </c>
      <c r="AX1041" t="s">
        <v>86</v>
      </c>
      <c r="AY1041" t="s">
        <v>87</v>
      </c>
      <c r="AZ1041" t="s">
        <v>1727</v>
      </c>
      <c r="BA1041" t="s">
        <v>89</v>
      </c>
      <c r="BC1041" t="s">
        <v>90</v>
      </c>
      <c r="BD1041" t="s">
        <v>91</v>
      </c>
    </row>
    <row r="1042" hidden="1" spans="1:56">
      <c r="A1042" t="s">
        <v>115</v>
      </c>
      <c r="B1042" t="s">
        <v>116</v>
      </c>
      <c r="C1042" t="s">
        <v>117</v>
      </c>
      <c r="D1042" t="s">
        <v>2489</v>
      </c>
      <c r="E1042" t="s">
        <v>58</v>
      </c>
      <c r="F1042" t="s">
        <v>59</v>
      </c>
      <c r="G1042" t="s">
        <v>8468</v>
      </c>
      <c r="H1042" t="s">
        <v>8469</v>
      </c>
      <c r="I1042" t="s">
        <v>62</v>
      </c>
      <c r="J1042" s="4">
        <v>45342</v>
      </c>
      <c r="K1042" s="5">
        <v>45359</v>
      </c>
      <c r="L1042" s="4">
        <v>45517</v>
      </c>
      <c r="M1042" t="s">
        <v>63</v>
      </c>
      <c r="N1042" s="6">
        <v>102.09</v>
      </c>
      <c r="Q1042">
        <v>10235</v>
      </c>
      <c r="R1042" t="s">
        <v>64</v>
      </c>
      <c r="S1042" t="s">
        <v>65</v>
      </c>
      <c r="T1042" t="s">
        <v>696</v>
      </c>
      <c r="U1042" t="s">
        <v>697</v>
      </c>
      <c r="V1042" t="s">
        <v>68</v>
      </c>
      <c r="W1042" t="s">
        <v>69</v>
      </c>
      <c r="X1042" t="s">
        <v>8470</v>
      </c>
      <c r="Y1042" t="s">
        <v>420</v>
      </c>
      <c r="Z1042" t="s">
        <v>4941</v>
      </c>
      <c r="AA1042" t="s">
        <v>8471</v>
      </c>
      <c r="AB1042" t="s">
        <v>1497</v>
      </c>
      <c r="AC1042" t="s">
        <v>1498</v>
      </c>
      <c r="AD1042" t="s">
        <v>8472</v>
      </c>
      <c r="AE1042" t="s">
        <v>8473</v>
      </c>
      <c r="AF1042">
        <v>45363</v>
      </c>
      <c r="AG1042" t="s">
        <v>78</v>
      </c>
      <c r="AH1042" t="s">
        <v>79</v>
      </c>
      <c r="AI1042" t="s">
        <v>80</v>
      </c>
      <c r="AJ1042" t="s">
        <v>81</v>
      </c>
      <c r="AK1042" t="s">
        <v>82</v>
      </c>
      <c r="AL1042">
        <v>6</v>
      </c>
      <c r="AM1042">
        <v>45518.5765740741</v>
      </c>
      <c r="AN1042">
        <v>45579.397662037</v>
      </c>
      <c r="AO1042">
        <v>1</v>
      </c>
      <c r="AT1042">
        <v>0</v>
      </c>
      <c r="AU1042" t="s">
        <v>83</v>
      </c>
      <c r="AV1042" t="s">
        <v>189</v>
      </c>
      <c r="AW1042" t="s">
        <v>85</v>
      </c>
      <c r="AX1042" t="s">
        <v>86</v>
      </c>
      <c r="AY1042" t="s">
        <v>87</v>
      </c>
      <c r="AZ1042" t="s">
        <v>88</v>
      </c>
      <c r="BA1042" t="s">
        <v>89</v>
      </c>
      <c r="BC1042" t="s">
        <v>90</v>
      </c>
      <c r="BD1042" t="s">
        <v>91</v>
      </c>
    </row>
    <row r="1043" hidden="1" spans="1:56">
      <c r="A1043" t="s">
        <v>115</v>
      </c>
      <c r="B1043" t="s">
        <v>116</v>
      </c>
      <c r="C1043" t="s">
        <v>117</v>
      </c>
      <c r="D1043" t="s">
        <v>384</v>
      </c>
      <c r="E1043" t="s">
        <v>58</v>
      </c>
      <c r="F1043" t="s">
        <v>385</v>
      </c>
      <c r="G1043" t="s">
        <v>8474</v>
      </c>
      <c r="H1043" t="s">
        <v>8475</v>
      </c>
      <c r="I1043" t="s">
        <v>99</v>
      </c>
      <c r="J1043" s="4">
        <v>45103</v>
      </c>
      <c r="K1043" s="5">
        <v>45190</v>
      </c>
      <c r="L1043" s="4">
        <v>45517</v>
      </c>
      <c r="M1043" t="s">
        <v>63</v>
      </c>
      <c r="N1043" s="6">
        <v>131.55</v>
      </c>
      <c r="Q1043">
        <v>43313</v>
      </c>
      <c r="R1043" t="s">
        <v>64</v>
      </c>
      <c r="S1043" t="s">
        <v>65</v>
      </c>
      <c r="T1043" t="s">
        <v>388</v>
      </c>
      <c r="U1043" t="s">
        <v>389</v>
      </c>
      <c r="V1043" t="s">
        <v>68</v>
      </c>
      <c r="W1043" t="s">
        <v>69</v>
      </c>
      <c r="X1043" t="s">
        <v>390</v>
      </c>
      <c r="Y1043" t="s">
        <v>1494</v>
      </c>
      <c r="Z1043" t="s">
        <v>3938</v>
      </c>
      <c r="AA1043" t="s">
        <v>8476</v>
      </c>
      <c r="AB1043" t="s">
        <v>7605</v>
      </c>
      <c r="AC1043" t="s">
        <v>7606</v>
      </c>
      <c r="AD1043" t="s">
        <v>8477</v>
      </c>
      <c r="AE1043" t="s">
        <v>8478</v>
      </c>
      <c r="AF1043">
        <v>45191</v>
      </c>
      <c r="AG1043" t="s">
        <v>274</v>
      </c>
      <c r="AH1043" t="s">
        <v>134</v>
      </c>
      <c r="AI1043" t="s">
        <v>111</v>
      </c>
      <c r="AJ1043" t="s">
        <v>81</v>
      </c>
      <c r="AK1043" t="s">
        <v>82</v>
      </c>
      <c r="AL1043">
        <v>11</v>
      </c>
      <c r="AM1043">
        <v>45518.5765740741</v>
      </c>
      <c r="AN1043">
        <v>45530.4314467593</v>
      </c>
      <c r="AO1043">
        <v>3</v>
      </c>
      <c r="AT1043">
        <v>0</v>
      </c>
      <c r="AU1043" t="s">
        <v>83</v>
      </c>
      <c r="AV1043" t="s">
        <v>396</v>
      </c>
      <c r="AW1043" t="s">
        <v>85</v>
      </c>
      <c r="AX1043" t="s">
        <v>1263</v>
      </c>
      <c r="AY1043" t="s">
        <v>1264</v>
      </c>
      <c r="AZ1043" t="s">
        <v>397</v>
      </c>
      <c r="BA1043" t="s">
        <v>89</v>
      </c>
      <c r="BB1043" t="s">
        <v>154</v>
      </c>
      <c r="BC1043" t="s">
        <v>90</v>
      </c>
      <c r="BD1043" t="s">
        <v>91</v>
      </c>
    </row>
    <row r="1044" hidden="1" spans="1:56">
      <c r="A1044" t="s">
        <v>115</v>
      </c>
      <c r="B1044" t="s">
        <v>116</v>
      </c>
      <c r="C1044" t="s">
        <v>117</v>
      </c>
      <c r="D1044" t="s">
        <v>5302</v>
      </c>
      <c r="E1044" t="s">
        <v>58</v>
      </c>
      <c r="F1044" t="s">
        <v>59</v>
      </c>
      <c r="G1044" t="s">
        <v>8479</v>
      </c>
      <c r="H1044" t="s">
        <v>8480</v>
      </c>
      <c r="I1044" t="s">
        <v>159</v>
      </c>
      <c r="J1044" s="4">
        <v>45311</v>
      </c>
      <c r="K1044" s="5">
        <v>45448</v>
      </c>
      <c r="L1044" s="4">
        <v>45517</v>
      </c>
      <c r="M1044" t="s">
        <v>63</v>
      </c>
      <c r="N1044" s="6">
        <v>110.08</v>
      </c>
      <c r="Q1044">
        <v>28369</v>
      </c>
      <c r="R1044" t="s">
        <v>64</v>
      </c>
      <c r="S1044" t="s">
        <v>65</v>
      </c>
      <c r="T1044" t="s">
        <v>4263</v>
      </c>
      <c r="U1044" t="s">
        <v>4264</v>
      </c>
      <c r="V1044" t="s">
        <v>68</v>
      </c>
      <c r="W1044" t="s">
        <v>69</v>
      </c>
      <c r="X1044" t="s">
        <v>6049</v>
      </c>
      <c r="Y1044" t="s">
        <v>6050</v>
      </c>
      <c r="Z1044" t="s">
        <v>6051</v>
      </c>
      <c r="AA1044" t="s">
        <v>8481</v>
      </c>
      <c r="AB1044" t="s">
        <v>2924</v>
      </c>
      <c r="AC1044" t="s">
        <v>2925</v>
      </c>
      <c r="AD1044" t="s">
        <v>8482</v>
      </c>
      <c r="AE1044" t="s">
        <v>8483</v>
      </c>
      <c r="AF1044">
        <v>45449</v>
      </c>
      <c r="AG1044" t="s">
        <v>201</v>
      </c>
      <c r="AH1044" t="s">
        <v>79</v>
      </c>
      <c r="AI1044" t="s">
        <v>111</v>
      </c>
      <c r="AJ1044" t="s">
        <v>81</v>
      </c>
      <c r="AK1044" t="s">
        <v>112</v>
      </c>
      <c r="AL1044">
        <v>3</v>
      </c>
      <c r="AM1044">
        <v>45518.5765740741</v>
      </c>
      <c r="AN1044">
        <v>45564.6503356481</v>
      </c>
      <c r="AO1044">
        <v>5</v>
      </c>
      <c r="AT1044">
        <v>0</v>
      </c>
      <c r="AU1044" t="s">
        <v>83</v>
      </c>
      <c r="AV1044" t="s">
        <v>113</v>
      </c>
      <c r="AW1044" t="s">
        <v>85</v>
      </c>
      <c r="AX1044" t="s">
        <v>86</v>
      </c>
      <c r="AY1044" t="s">
        <v>87</v>
      </c>
      <c r="AZ1044" t="s">
        <v>277</v>
      </c>
      <c r="BA1044" t="s">
        <v>89</v>
      </c>
      <c r="BC1044" t="s">
        <v>90</v>
      </c>
      <c r="BD1044" t="s">
        <v>91</v>
      </c>
    </row>
    <row r="1045" hidden="1" spans="1:56">
      <c r="A1045" t="s">
        <v>115</v>
      </c>
      <c r="B1045" t="s">
        <v>116</v>
      </c>
      <c r="C1045" t="s">
        <v>117</v>
      </c>
      <c r="D1045" t="s">
        <v>6490</v>
      </c>
      <c r="E1045" t="s">
        <v>58</v>
      </c>
      <c r="F1045" t="s">
        <v>448</v>
      </c>
      <c r="G1045" t="s">
        <v>8484</v>
      </c>
      <c r="H1045" t="s">
        <v>8485</v>
      </c>
      <c r="I1045" t="s">
        <v>159</v>
      </c>
      <c r="J1045" s="4">
        <v>45210</v>
      </c>
      <c r="K1045" s="5">
        <v>45224</v>
      </c>
      <c r="L1045" s="4">
        <v>45517</v>
      </c>
      <c r="M1045" t="s">
        <v>63</v>
      </c>
      <c r="N1045" s="6">
        <v>131.84</v>
      </c>
      <c r="Q1045">
        <v>157921</v>
      </c>
      <c r="R1045" t="s">
        <v>64</v>
      </c>
      <c r="S1045" t="s">
        <v>65</v>
      </c>
      <c r="T1045" t="s">
        <v>451</v>
      </c>
      <c r="U1045" t="s">
        <v>452</v>
      </c>
      <c r="V1045" t="s">
        <v>68</v>
      </c>
      <c r="W1045" t="s">
        <v>69</v>
      </c>
      <c r="X1045" t="s">
        <v>3714</v>
      </c>
      <c r="Y1045" t="s">
        <v>3715</v>
      </c>
      <c r="Z1045" t="s">
        <v>3716</v>
      </c>
      <c r="AA1045" t="s">
        <v>8486</v>
      </c>
      <c r="AB1045" t="s">
        <v>147</v>
      </c>
      <c r="AC1045" t="s">
        <v>148</v>
      </c>
      <c r="AD1045" t="s">
        <v>8487</v>
      </c>
      <c r="AE1045" t="s">
        <v>8488</v>
      </c>
      <c r="AF1045">
        <v>45229</v>
      </c>
      <c r="AG1045" t="s">
        <v>201</v>
      </c>
      <c r="AH1045" t="s">
        <v>79</v>
      </c>
      <c r="AI1045" t="s">
        <v>111</v>
      </c>
      <c r="AJ1045" t="s">
        <v>81</v>
      </c>
      <c r="AK1045" t="s">
        <v>112</v>
      </c>
      <c r="AL1045">
        <v>10</v>
      </c>
      <c r="AM1045">
        <v>45534.6193402778</v>
      </c>
      <c r="AN1045">
        <v>45600.3992708333</v>
      </c>
      <c r="AO1045">
        <v>0</v>
      </c>
      <c r="AT1045">
        <v>0</v>
      </c>
      <c r="AU1045" t="s">
        <v>83</v>
      </c>
      <c r="AV1045" t="s">
        <v>113</v>
      </c>
      <c r="AW1045" t="s">
        <v>85</v>
      </c>
      <c r="AX1045" t="s">
        <v>86</v>
      </c>
      <c r="AY1045" t="s">
        <v>87</v>
      </c>
      <c r="AZ1045" t="s">
        <v>246</v>
      </c>
      <c r="BA1045" t="s">
        <v>89</v>
      </c>
      <c r="BB1045" t="s">
        <v>154</v>
      </c>
      <c r="BC1045" t="s">
        <v>90</v>
      </c>
      <c r="BD1045" t="s">
        <v>91</v>
      </c>
    </row>
    <row r="1046" hidden="1" spans="1:56">
      <c r="A1046" t="s">
        <v>115</v>
      </c>
      <c r="B1046" t="s">
        <v>116</v>
      </c>
      <c r="C1046" t="s">
        <v>117</v>
      </c>
      <c r="D1046" t="s">
        <v>2083</v>
      </c>
      <c r="E1046" t="s">
        <v>58</v>
      </c>
      <c r="F1046" t="s">
        <v>385</v>
      </c>
      <c r="G1046" t="s">
        <v>8489</v>
      </c>
      <c r="H1046" t="s">
        <v>8490</v>
      </c>
      <c r="I1046" t="s">
        <v>159</v>
      </c>
      <c r="J1046" s="4">
        <v>45282</v>
      </c>
      <c r="K1046" s="5">
        <v>45358</v>
      </c>
      <c r="L1046" s="4">
        <v>45517</v>
      </c>
      <c r="M1046" t="s">
        <v>63</v>
      </c>
      <c r="N1046" s="6">
        <v>102.09</v>
      </c>
      <c r="Q1046">
        <v>71093</v>
      </c>
      <c r="R1046" t="s">
        <v>64</v>
      </c>
      <c r="S1046" t="s">
        <v>65</v>
      </c>
      <c r="T1046" t="s">
        <v>2593</v>
      </c>
      <c r="U1046" t="s">
        <v>2594</v>
      </c>
      <c r="V1046" t="s">
        <v>68</v>
      </c>
      <c r="W1046" t="s">
        <v>69</v>
      </c>
      <c r="X1046" t="s">
        <v>6317</v>
      </c>
      <c r="Y1046" t="s">
        <v>126</v>
      </c>
      <c r="Z1046" t="s">
        <v>8491</v>
      </c>
      <c r="AA1046" t="s">
        <v>8492</v>
      </c>
      <c r="AB1046" t="s">
        <v>2414</v>
      </c>
      <c r="AC1046" t="s">
        <v>2415</v>
      </c>
      <c r="AD1046" t="s">
        <v>8493</v>
      </c>
      <c r="AE1046" t="s">
        <v>8494</v>
      </c>
      <c r="AG1046" t="s">
        <v>110</v>
      </c>
      <c r="AH1046" t="s">
        <v>79</v>
      </c>
      <c r="AI1046" t="s">
        <v>111</v>
      </c>
      <c r="AJ1046" t="s">
        <v>81</v>
      </c>
      <c r="AK1046" t="s">
        <v>112</v>
      </c>
      <c r="AL1046">
        <v>6</v>
      </c>
      <c r="AM1046">
        <v>45519.7018865741</v>
      </c>
      <c r="AN1046">
        <v>45574.3687731481</v>
      </c>
      <c r="AO1046">
        <v>3</v>
      </c>
      <c r="AT1046">
        <v>0</v>
      </c>
      <c r="AU1046" t="s">
        <v>83</v>
      </c>
      <c r="AV1046" t="s">
        <v>113</v>
      </c>
      <c r="AW1046" t="s">
        <v>85</v>
      </c>
      <c r="AX1046" t="s">
        <v>86</v>
      </c>
      <c r="AY1046" t="s">
        <v>87</v>
      </c>
      <c r="AZ1046" t="s">
        <v>153</v>
      </c>
      <c r="BA1046" t="s">
        <v>89</v>
      </c>
      <c r="BC1046" t="s">
        <v>90</v>
      </c>
      <c r="BD1046" t="s">
        <v>91</v>
      </c>
    </row>
    <row r="1047" hidden="1" spans="1:56">
      <c r="A1047" t="s">
        <v>652</v>
      </c>
      <c r="B1047" t="s">
        <v>653</v>
      </c>
      <c r="C1047" t="s">
        <v>654</v>
      </c>
      <c r="D1047" t="s">
        <v>2489</v>
      </c>
      <c r="E1047" t="s">
        <v>58</v>
      </c>
      <c r="F1047" t="s">
        <v>59</v>
      </c>
      <c r="G1047" t="s">
        <v>8468</v>
      </c>
      <c r="H1047" t="s">
        <v>8469</v>
      </c>
      <c r="I1047" t="s">
        <v>62</v>
      </c>
      <c r="J1047" s="4">
        <v>45342</v>
      </c>
      <c r="K1047" s="5">
        <v>45359</v>
      </c>
      <c r="L1047" s="4">
        <v>45517</v>
      </c>
      <c r="M1047" t="s">
        <v>63</v>
      </c>
      <c r="N1047" s="6">
        <v>225.62</v>
      </c>
      <c r="Q1047">
        <v>10235</v>
      </c>
      <c r="R1047" t="s">
        <v>64</v>
      </c>
      <c r="S1047" t="s">
        <v>65</v>
      </c>
      <c r="T1047" t="s">
        <v>696</v>
      </c>
      <c r="U1047" t="s">
        <v>697</v>
      </c>
      <c r="V1047" t="s">
        <v>68</v>
      </c>
      <c r="W1047" t="s">
        <v>69</v>
      </c>
      <c r="X1047" t="s">
        <v>8495</v>
      </c>
      <c r="Y1047" t="s">
        <v>4300</v>
      </c>
      <c r="Z1047" t="s">
        <v>8496</v>
      </c>
      <c r="AA1047" t="s">
        <v>8471</v>
      </c>
      <c r="AB1047" t="s">
        <v>1497</v>
      </c>
      <c r="AC1047" t="s">
        <v>1498</v>
      </c>
      <c r="AD1047" t="s">
        <v>8497</v>
      </c>
      <c r="AE1047" t="s">
        <v>8498</v>
      </c>
      <c r="AF1047">
        <v>45363</v>
      </c>
      <c r="AG1047" t="s">
        <v>78</v>
      </c>
      <c r="AH1047" t="s">
        <v>79</v>
      </c>
      <c r="AI1047" t="s">
        <v>80</v>
      </c>
      <c r="AJ1047" t="s">
        <v>81</v>
      </c>
      <c r="AK1047" t="s">
        <v>82</v>
      </c>
      <c r="AL1047">
        <v>6</v>
      </c>
      <c r="AM1047">
        <v>45518.5765740741</v>
      </c>
      <c r="AN1047">
        <v>45579.397662037</v>
      </c>
      <c r="AO1047">
        <v>1</v>
      </c>
      <c r="AT1047">
        <v>0</v>
      </c>
      <c r="AU1047" t="s">
        <v>83</v>
      </c>
      <c r="AV1047" t="s">
        <v>189</v>
      </c>
      <c r="AW1047" t="s">
        <v>85</v>
      </c>
      <c r="AX1047" t="s">
        <v>86</v>
      </c>
      <c r="AY1047" t="s">
        <v>87</v>
      </c>
      <c r="AZ1047" t="s">
        <v>88</v>
      </c>
      <c r="BA1047" t="s">
        <v>89</v>
      </c>
      <c r="BC1047" t="s">
        <v>90</v>
      </c>
      <c r="BD1047" t="s">
        <v>91</v>
      </c>
    </row>
    <row r="1048" hidden="1" spans="1:56">
      <c r="A1048" t="s">
        <v>1632</v>
      </c>
      <c r="B1048" t="s">
        <v>1633</v>
      </c>
      <c r="C1048" t="s">
        <v>1634</v>
      </c>
      <c r="D1048" t="s">
        <v>3074</v>
      </c>
      <c r="E1048" t="s">
        <v>58</v>
      </c>
      <c r="F1048" t="s">
        <v>59</v>
      </c>
      <c r="G1048" t="s">
        <v>8499</v>
      </c>
      <c r="H1048" t="s">
        <v>8500</v>
      </c>
      <c r="I1048" t="s">
        <v>141</v>
      </c>
      <c r="J1048" s="4">
        <v>45304</v>
      </c>
      <c r="K1048" s="5">
        <v>45412</v>
      </c>
      <c r="L1048" s="4">
        <v>45517</v>
      </c>
      <c r="M1048" t="s">
        <v>63</v>
      </c>
      <c r="N1048" s="6">
        <v>51.72</v>
      </c>
      <c r="Q1048">
        <v>22637</v>
      </c>
      <c r="R1048" t="s">
        <v>64</v>
      </c>
      <c r="S1048" t="s">
        <v>65</v>
      </c>
      <c r="T1048" t="s">
        <v>1664</v>
      </c>
      <c r="U1048" t="s">
        <v>1665</v>
      </c>
      <c r="V1048" t="s">
        <v>68</v>
      </c>
      <c r="W1048" t="s">
        <v>69</v>
      </c>
      <c r="X1048" t="s">
        <v>3944</v>
      </c>
      <c r="Y1048" t="s">
        <v>420</v>
      </c>
      <c r="Z1048" t="s">
        <v>7513</v>
      </c>
      <c r="AA1048" t="s">
        <v>8501</v>
      </c>
      <c r="AB1048" t="s">
        <v>7605</v>
      </c>
      <c r="AC1048" t="s">
        <v>7606</v>
      </c>
      <c r="AD1048" t="s">
        <v>8502</v>
      </c>
      <c r="AE1048" t="s">
        <v>8503</v>
      </c>
      <c r="AF1048">
        <v>45412</v>
      </c>
      <c r="AG1048" t="s">
        <v>78</v>
      </c>
      <c r="AH1048" t="s">
        <v>79</v>
      </c>
      <c r="AI1048" t="s">
        <v>288</v>
      </c>
      <c r="AJ1048" t="s">
        <v>81</v>
      </c>
      <c r="AK1048" t="s">
        <v>112</v>
      </c>
      <c r="AL1048">
        <v>4</v>
      </c>
      <c r="AM1048">
        <v>45534.5968287037</v>
      </c>
      <c r="AN1048">
        <v>45534.5968287037</v>
      </c>
      <c r="AO1048">
        <v>3</v>
      </c>
      <c r="AT1048">
        <v>0</v>
      </c>
      <c r="AU1048" t="s">
        <v>83</v>
      </c>
      <c r="AV1048" t="s">
        <v>152</v>
      </c>
      <c r="AW1048" t="s">
        <v>85</v>
      </c>
      <c r="AX1048" t="s">
        <v>86</v>
      </c>
      <c r="AY1048" t="s">
        <v>87</v>
      </c>
      <c r="AZ1048" t="s">
        <v>88</v>
      </c>
      <c r="BA1048" t="s">
        <v>89</v>
      </c>
      <c r="BC1048" t="s">
        <v>90</v>
      </c>
      <c r="BD1048" t="s">
        <v>91</v>
      </c>
    </row>
    <row r="1049" hidden="1" spans="1:56">
      <c r="A1049" t="s">
        <v>170</v>
      </c>
      <c r="B1049" t="s">
        <v>171</v>
      </c>
      <c r="C1049" t="s">
        <v>172</v>
      </c>
      <c r="D1049" t="s">
        <v>57</v>
      </c>
      <c r="E1049" t="s">
        <v>58</v>
      </c>
      <c r="F1049" t="s">
        <v>59</v>
      </c>
      <c r="G1049" t="s">
        <v>8504</v>
      </c>
      <c r="H1049" t="s">
        <v>8505</v>
      </c>
      <c r="I1049" t="s">
        <v>62</v>
      </c>
      <c r="J1049" s="4">
        <v>45363</v>
      </c>
      <c r="K1049" s="5">
        <v>45461</v>
      </c>
      <c r="L1049" s="4">
        <v>45517</v>
      </c>
      <c r="M1049" t="s">
        <v>63</v>
      </c>
      <c r="N1049" s="6">
        <v>175.4</v>
      </c>
      <c r="Q1049">
        <v>15827</v>
      </c>
      <c r="R1049" t="s">
        <v>64</v>
      </c>
      <c r="S1049" t="s">
        <v>65</v>
      </c>
      <c r="T1049" t="s">
        <v>8506</v>
      </c>
      <c r="U1049" t="s">
        <v>8507</v>
      </c>
      <c r="V1049" t="s">
        <v>68</v>
      </c>
      <c r="W1049" t="s">
        <v>69</v>
      </c>
      <c r="X1049" t="s">
        <v>8508</v>
      </c>
      <c r="Y1049" t="s">
        <v>8509</v>
      </c>
      <c r="Z1049" t="s">
        <v>8510</v>
      </c>
      <c r="AA1049" t="s">
        <v>8511</v>
      </c>
      <c r="AB1049" t="s">
        <v>218</v>
      </c>
      <c r="AC1049" t="s">
        <v>148</v>
      </c>
      <c r="AD1049" t="s">
        <v>8512</v>
      </c>
      <c r="AE1049" t="s">
        <v>8513</v>
      </c>
      <c r="AF1049">
        <v>45461</v>
      </c>
      <c r="AG1049" t="s">
        <v>78</v>
      </c>
      <c r="AH1049" t="s">
        <v>79</v>
      </c>
      <c r="AI1049" t="s">
        <v>80</v>
      </c>
      <c r="AJ1049" t="s">
        <v>81</v>
      </c>
      <c r="AK1049" t="s">
        <v>82</v>
      </c>
      <c r="AL1049">
        <v>2</v>
      </c>
      <c r="AM1049">
        <v>45534.6534375</v>
      </c>
      <c r="AN1049">
        <v>45549.393599537</v>
      </c>
      <c r="AO1049">
        <v>3</v>
      </c>
      <c r="AT1049">
        <v>0</v>
      </c>
      <c r="AU1049" t="s">
        <v>83</v>
      </c>
      <c r="AV1049" t="s">
        <v>84</v>
      </c>
      <c r="AW1049" t="s">
        <v>85</v>
      </c>
      <c r="AX1049" t="s">
        <v>86</v>
      </c>
      <c r="AY1049" t="s">
        <v>87</v>
      </c>
      <c r="AZ1049" t="s">
        <v>208</v>
      </c>
      <c r="BA1049" t="s">
        <v>89</v>
      </c>
      <c r="BC1049" t="s">
        <v>90</v>
      </c>
      <c r="BD1049" t="s">
        <v>91</v>
      </c>
    </row>
    <row r="1050" hidden="1" spans="1:56">
      <c r="A1050" t="s">
        <v>170</v>
      </c>
      <c r="B1050" t="s">
        <v>171</v>
      </c>
      <c r="C1050" t="s">
        <v>172</v>
      </c>
      <c r="D1050" t="s">
        <v>303</v>
      </c>
      <c r="E1050" t="s">
        <v>58</v>
      </c>
      <c r="F1050" t="s">
        <v>96</v>
      </c>
      <c r="G1050" t="s">
        <v>8514</v>
      </c>
      <c r="H1050" t="s">
        <v>8515</v>
      </c>
      <c r="I1050" t="s">
        <v>159</v>
      </c>
      <c r="J1050" s="4">
        <v>45312</v>
      </c>
      <c r="K1050" s="5">
        <v>45350</v>
      </c>
      <c r="L1050" s="4">
        <v>45517</v>
      </c>
      <c r="M1050" t="s">
        <v>63</v>
      </c>
      <c r="N1050" s="6">
        <v>110.93</v>
      </c>
      <c r="Q1050">
        <v>83066</v>
      </c>
      <c r="R1050" t="s">
        <v>64</v>
      </c>
      <c r="S1050" t="s">
        <v>65</v>
      </c>
      <c r="T1050" t="s">
        <v>1611</v>
      </c>
      <c r="U1050" t="s">
        <v>1612</v>
      </c>
      <c r="V1050" t="s">
        <v>68</v>
      </c>
      <c r="W1050" t="s">
        <v>69</v>
      </c>
      <c r="X1050" t="s">
        <v>3314</v>
      </c>
      <c r="Y1050" t="s">
        <v>1614</v>
      </c>
      <c r="Z1050" t="s">
        <v>1615</v>
      </c>
      <c r="AA1050" t="s">
        <v>8516</v>
      </c>
      <c r="AB1050" t="s">
        <v>7798</v>
      </c>
      <c r="AC1050" t="s">
        <v>7799</v>
      </c>
      <c r="AD1050" t="s">
        <v>8517</v>
      </c>
      <c r="AE1050" t="s">
        <v>8518</v>
      </c>
      <c r="AF1050">
        <v>45351</v>
      </c>
      <c r="AG1050" t="s">
        <v>201</v>
      </c>
      <c r="AH1050" t="s">
        <v>79</v>
      </c>
      <c r="AI1050" t="s">
        <v>313</v>
      </c>
      <c r="AJ1050" t="s">
        <v>81</v>
      </c>
      <c r="AK1050" t="s">
        <v>112</v>
      </c>
      <c r="AL1050">
        <v>6</v>
      </c>
      <c r="AM1050">
        <v>45518.5765740741</v>
      </c>
      <c r="AN1050">
        <v>45556.3565972222</v>
      </c>
      <c r="AO1050">
        <v>1</v>
      </c>
      <c r="AT1050">
        <v>0</v>
      </c>
      <c r="AU1050" t="s">
        <v>83</v>
      </c>
      <c r="AV1050" t="s">
        <v>113</v>
      </c>
      <c r="AW1050" t="s">
        <v>85</v>
      </c>
      <c r="AX1050" t="s">
        <v>86</v>
      </c>
      <c r="AY1050" t="s">
        <v>87</v>
      </c>
      <c r="AZ1050" t="s">
        <v>290</v>
      </c>
      <c r="BA1050" t="s">
        <v>89</v>
      </c>
      <c r="BC1050" t="s">
        <v>90</v>
      </c>
      <c r="BD1050" t="s">
        <v>91</v>
      </c>
    </row>
    <row r="1051" hidden="1" spans="1:56">
      <c r="A1051" t="s">
        <v>115</v>
      </c>
      <c r="B1051" t="s">
        <v>116</v>
      </c>
      <c r="C1051" t="s">
        <v>117</v>
      </c>
      <c r="D1051" t="s">
        <v>384</v>
      </c>
      <c r="E1051" t="s">
        <v>58</v>
      </c>
      <c r="F1051" t="s">
        <v>385</v>
      </c>
      <c r="G1051" t="s">
        <v>8519</v>
      </c>
      <c r="H1051" t="s">
        <v>8520</v>
      </c>
      <c r="I1051" t="s">
        <v>99</v>
      </c>
      <c r="J1051" s="4">
        <v>45103</v>
      </c>
      <c r="K1051" s="5">
        <v>45173</v>
      </c>
      <c r="L1051" s="4">
        <v>45517</v>
      </c>
      <c r="M1051" t="s">
        <v>63</v>
      </c>
      <c r="N1051" s="6">
        <v>1425.63</v>
      </c>
      <c r="Q1051">
        <v>25214</v>
      </c>
      <c r="R1051" t="s">
        <v>64</v>
      </c>
      <c r="S1051" t="s">
        <v>65</v>
      </c>
      <c r="T1051" t="s">
        <v>707</v>
      </c>
      <c r="U1051" t="s">
        <v>708</v>
      </c>
      <c r="V1051" t="s">
        <v>68</v>
      </c>
      <c r="W1051" t="s">
        <v>69</v>
      </c>
      <c r="X1051" t="s">
        <v>390</v>
      </c>
      <c r="Y1051" t="s">
        <v>8521</v>
      </c>
      <c r="Z1051" t="s">
        <v>3938</v>
      </c>
      <c r="AA1051" t="s">
        <v>8522</v>
      </c>
      <c r="AB1051" t="s">
        <v>7605</v>
      </c>
      <c r="AC1051" t="s">
        <v>7606</v>
      </c>
      <c r="AD1051" t="s">
        <v>8523</v>
      </c>
      <c r="AE1051" t="s">
        <v>8524</v>
      </c>
      <c r="AF1051">
        <v>45177</v>
      </c>
      <c r="AG1051" t="s">
        <v>274</v>
      </c>
      <c r="AH1051" t="s">
        <v>134</v>
      </c>
      <c r="AI1051" t="s">
        <v>111</v>
      </c>
      <c r="AJ1051" t="s">
        <v>81</v>
      </c>
      <c r="AK1051" t="s">
        <v>82</v>
      </c>
      <c r="AL1051">
        <v>12</v>
      </c>
      <c r="AM1051">
        <v>45518.5765740741</v>
      </c>
      <c r="AN1051">
        <v>45558.4174768518</v>
      </c>
      <c r="AO1051">
        <v>3</v>
      </c>
      <c r="AP1051">
        <v>862.75</v>
      </c>
      <c r="AQ1051">
        <v>431.04</v>
      </c>
      <c r="AR1051">
        <v>0</v>
      </c>
      <c r="AS1051">
        <v>250.79</v>
      </c>
      <c r="AT1051">
        <v>1293.79</v>
      </c>
      <c r="AU1051" t="s">
        <v>204</v>
      </c>
      <c r="AV1051" t="s">
        <v>396</v>
      </c>
      <c r="AW1051" t="s">
        <v>85</v>
      </c>
      <c r="AX1051" t="s">
        <v>206</v>
      </c>
      <c r="AY1051" t="s">
        <v>207</v>
      </c>
      <c r="AZ1051" t="s">
        <v>397</v>
      </c>
      <c r="BA1051" t="s">
        <v>89</v>
      </c>
      <c r="BB1051" t="s">
        <v>154</v>
      </c>
      <c r="BC1051" t="s">
        <v>90</v>
      </c>
      <c r="BD1051" t="s">
        <v>91</v>
      </c>
    </row>
    <row r="1052" hidden="1" spans="1:56">
      <c r="A1052" t="s">
        <v>170</v>
      </c>
      <c r="B1052" t="s">
        <v>171</v>
      </c>
      <c r="C1052" t="s">
        <v>172</v>
      </c>
      <c r="D1052" t="s">
        <v>173</v>
      </c>
      <c r="E1052" t="s">
        <v>58</v>
      </c>
      <c r="F1052" t="s">
        <v>96</v>
      </c>
      <c r="G1052" t="s">
        <v>8525</v>
      </c>
      <c r="H1052" t="s">
        <v>8526</v>
      </c>
      <c r="I1052" t="s">
        <v>176</v>
      </c>
      <c r="J1052" s="4">
        <v>45390</v>
      </c>
      <c r="K1052" s="5">
        <v>45441</v>
      </c>
      <c r="L1052" s="4">
        <v>45517</v>
      </c>
      <c r="M1052" t="s">
        <v>63</v>
      </c>
      <c r="N1052" s="6">
        <v>162.65</v>
      </c>
      <c r="Q1052">
        <v>7948</v>
      </c>
      <c r="R1052" t="s">
        <v>64</v>
      </c>
      <c r="S1052" t="s">
        <v>65</v>
      </c>
      <c r="T1052" t="s">
        <v>1977</v>
      </c>
      <c r="U1052" t="s">
        <v>1978</v>
      </c>
      <c r="V1052" t="s">
        <v>68</v>
      </c>
      <c r="W1052" t="s">
        <v>69</v>
      </c>
      <c r="X1052" t="s">
        <v>8527</v>
      </c>
      <c r="Y1052" t="s">
        <v>1980</v>
      </c>
      <c r="Z1052" t="s">
        <v>4068</v>
      </c>
      <c r="AA1052" t="s">
        <v>8528</v>
      </c>
      <c r="AB1052" t="s">
        <v>2414</v>
      </c>
      <c r="AC1052" t="s">
        <v>2415</v>
      </c>
      <c r="AD1052" t="s">
        <v>8529</v>
      </c>
      <c r="AE1052" t="s">
        <v>8530</v>
      </c>
      <c r="AF1052">
        <v>45442</v>
      </c>
      <c r="AG1052" t="s">
        <v>187</v>
      </c>
      <c r="AH1052" t="s">
        <v>79</v>
      </c>
      <c r="AI1052" t="s">
        <v>188</v>
      </c>
      <c r="AJ1052" t="s">
        <v>81</v>
      </c>
      <c r="AK1052" t="s">
        <v>112</v>
      </c>
      <c r="AL1052">
        <v>3</v>
      </c>
      <c r="AM1052">
        <v>45534.6645717593</v>
      </c>
      <c r="AN1052">
        <v>45548.360474537</v>
      </c>
      <c r="AO1052">
        <v>1</v>
      </c>
      <c r="AT1052">
        <v>0</v>
      </c>
      <c r="AU1052" t="s">
        <v>83</v>
      </c>
      <c r="AV1052" t="s">
        <v>189</v>
      </c>
      <c r="AW1052" t="s">
        <v>85</v>
      </c>
      <c r="AX1052" t="s">
        <v>86</v>
      </c>
      <c r="AY1052" t="s">
        <v>87</v>
      </c>
      <c r="AZ1052" t="s">
        <v>114</v>
      </c>
      <c r="BA1052" t="s">
        <v>89</v>
      </c>
      <c r="BC1052" t="s">
        <v>90</v>
      </c>
      <c r="BD1052" t="s">
        <v>91</v>
      </c>
    </row>
    <row r="1053" hidden="1" spans="1:56">
      <c r="A1053" t="s">
        <v>115</v>
      </c>
      <c r="B1053" t="s">
        <v>116</v>
      </c>
      <c r="C1053" t="s">
        <v>117</v>
      </c>
      <c r="D1053" t="s">
        <v>401</v>
      </c>
      <c r="E1053" t="s">
        <v>58</v>
      </c>
      <c r="F1053" t="s">
        <v>96</v>
      </c>
      <c r="G1053" t="s">
        <v>8531</v>
      </c>
      <c r="H1053" t="s">
        <v>8532</v>
      </c>
      <c r="I1053" t="s">
        <v>159</v>
      </c>
      <c r="J1053" s="4">
        <v>45304</v>
      </c>
      <c r="K1053" s="5">
        <v>45479</v>
      </c>
      <c r="L1053" s="4">
        <v>45517</v>
      </c>
      <c r="M1053" t="s">
        <v>63</v>
      </c>
      <c r="N1053" s="6">
        <v>102.09</v>
      </c>
      <c r="Q1053">
        <v>19686</v>
      </c>
      <c r="R1053" t="s">
        <v>64</v>
      </c>
      <c r="S1053" t="s">
        <v>65</v>
      </c>
      <c r="T1053" t="s">
        <v>4124</v>
      </c>
      <c r="U1053" t="s">
        <v>4125</v>
      </c>
      <c r="V1053" t="s">
        <v>68</v>
      </c>
      <c r="W1053" t="s">
        <v>69</v>
      </c>
      <c r="X1053" t="s">
        <v>8533</v>
      </c>
      <c r="Y1053" t="s">
        <v>8534</v>
      </c>
      <c r="Z1053" t="s">
        <v>4127</v>
      </c>
      <c r="AA1053" t="s">
        <v>8535</v>
      </c>
      <c r="AB1053" t="s">
        <v>7605</v>
      </c>
      <c r="AC1053" t="s">
        <v>7606</v>
      </c>
      <c r="AD1053" t="s">
        <v>8536</v>
      </c>
      <c r="AE1053" t="s">
        <v>8537</v>
      </c>
      <c r="AF1053">
        <v>45482</v>
      </c>
      <c r="AG1053" t="s">
        <v>110</v>
      </c>
      <c r="AH1053" t="s">
        <v>79</v>
      </c>
      <c r="AI1053" t="s">
        <v>313</v>
      </c>
      <c r="AJ1053" t="s">
        <v>81</v>
      </c>
      <c r="AK1053" t="s">
        <v>112</v>
      </c>
      <c r="AL1053">
        <v>2</v>
      </c>
      <c r="AM1053">
        <v>45549.6835416667</v>
      </c>
      <c r="AN1053">
        <v>45590.4030555556</v>
      </c>
      <c r="AO1053">
        <v>6</v>
      </c>
      <c r="AT1053">
        <v>0</v>
      </c>
      <c r="AU1053" t="s">
        <v>83</v>
      </c>
      <c r="AV1053" t="s">
        <v>113</v>
      </c>
      <c r="AW1053" t="s">
        <v>85</v>
      </c>
      <c r="AX1053" t="s">
        <v>86</v>
      </c>
      <c r="AY1053" t="s">
        <v>87</v>
      </c>
      <c r="AZ1053" t="s">
        <v>234</v>
      </c>
      <c r="BA1053" t="s">
        <v>89</v>
      </c>
      <c r="BC1053" t="s">
        <v>90</v>
      </c>
      <c r="BD1053" t="s">
        <v>91</v>
      </c>
    </row>
    <row r="1054" hidden="1" spans="1:56">
      <c r="A1054" t="s">
        <v>92</v>
      </c>
      <c r="B1054" t="s">
        <v>1728</v>
      </c>
      <c r="C1054" t="s">
        <v>94</v>
      </c>
      <c r="D1054" t="s">
        <v>8538</v>
      </c>
      <c r="E1054" t="s">
        <v>58</v>
      </c>
      <c r="F1054" t="s">
        <v>448</v>
      </c>
      <c r="G1054" t="s">
        <v>8539</v>
      </c>
      <c r="H1054" t="s">
        <v>8540</v>
      </c>
      <c r="I1054" t="s">
        <v>141</v>
      </c>
      <c r="J1054" s="4">
        <v>45023</v>
      </c>
      <c r="K1054" s="5">
        <v>45357</v>
      </c>
      <c r="L1054" s="4">
        <v>45516</v>
      </c>
      <c r="M1054" t="s">
        <v>63</v>
      </c>
      <c r="N1054" s="6">
        <v>77.58</v>
      </c>
      <c r="Q1054">
        <v>8304</v>
      </c>
      <c r="R1054" t="s">
        <v>64</v>
      </c>
      <c r="S1054" t="s">
        <v>65</v>
      </c>
      <c r="T1054" t="s">
        <v>2298</v>
      </c>
      <c r="U1054" t="s">
        <v>2299</v>
      </c>
      <c r="V1054" t="s">
        <v>68</v>
      </c>
      <c r="W1054" t="s">
        <v>69</v>
      </c>
      <c r="X1054" t="s">
        <v>2300</v>
      </c>
      <c r="Y1054" t="s">
        <v>2301</v>
      </c>
      <c r="Z1054" t="s">
        <v>3694</v>
      </c>
      <c r="AA1054" t="s">
        <v>8541</v>
      </c>
      <c r="AB1054" t="s">
        <v>3270</v>
      </c>
      <c r="AC1054" t="s">
        <v>3271</v>
      </c>
      <c r="AD1054" t="s">
        <v>8542</v>
      </c>
      <c r="AE1054" t="s">
        <v>8543</v>
      </c>
      <c r="AF1054">
        <v>45363</v>
      </c>
      <c r="AG1054" t="s">
        <v>274</v>
      </c>
      <c r="AH1054" t="s">
        <v>79</v>
      </c>
      <c r="AI1054" t="s">
        <v>788</v>
      </c>
      <c r="AJ1054" t="s">
        <v>81</v>
      </c>
      <c r="AK1054" t="s">
        <v>112</v>
      </c>
      <c r="AL1054">
        <v>6</v>
      </c>
      <c r="AM1054">
        <v>45534.4283101852</v>
      </c>
      <c r="AN1054">
        <v>45534.4283101852</v>
      </c>
      <c r="AO1054">
        <v>11</v>
      </c>
      <c r="AT1054">
        <v>0</v>
      </c>
      <c r="AU1054" t="s">
        <v>83</v>
      </c>
      <c r="AV1054" t="s">
        <v>909</v>
      </c>
      <c r="AW1054" t="s">
        <v>85</v>
      </c>
      <c r="AX1054" t="s">
        <v>86</v>
      </c>
      <c r="AY1054" t="s">
        <v>87</v>
      </c>
      <c r="AZ1054" t="s">
        <v>114</v>
      </c>
      <c r="BA1054" t="s">
        <v>89</v>
      </c>
      <c r="BB1054" t="s">
        <v>154</v>
      </c>
      <c r="BC1054" t="s">
        <v>90</v>
      </c>
      <c r="BD1054" t="s">
        <v>91</v>
      </c>
    </row>
    <row r="1055" hidden="1" spans="1:56">
      <c r="A1055" t="s">
        <v>170</v>
      </c>
      <c r="B1055" t="s">
        <v>171</v>
      </c>
      <c r="C1055" t="s">
        <v>172</v>
      </c>
      <c r="D1055" t="s">
        <v>2151</v>
      </c>
      <c r="E1055" t="s">
        <v>58</v>
      </c>
      <c r="F1055" t="s">
        <v>96</v>
      </c>
      <c r="G1055" t="s">
        <v>8544</v>
      </c>
      <c r="H1055" t="s">
        <v>8545</v>
      </c>
      <c r="I1055" t="s">
        <v>176</v>
      </c>
      <c r="J1055" s="4">
        <v>45224</v>
      </c>
      <c r="K1055" s="5">
        <v>45362</v>
      </c>
      <c r="L1055" s="4">
        <v>45516</v>
      </c>
      <c r="M1055" t="s">
        <v>63</v>
      </c>
      <c r="N1055" s="6">
        <v>46.1</v>
      </c>
      <c r="Q1055">
        <v>13750</v>
      </c>
      <c r="R1055" t="s">
        <v>64</v>
      </c>
      <c r="S1055" t="s">
        <v>65</v>
      </c>
      <c r="T1055" t="s">
        <v>8352</v>
      </c>
      <c r="U1055" t="s">
        <v>8353</v>
      </c>
      <c r="V1055" t="s">
        <v>68</v>
      </c>
      <c r="W1055" t="s">
        <v>69</v>
      </c>
      <c r="X1055" t="s">
        <v>8546</v>
      </c>
      <c r="Y1055" t="s">
        <v>8547</v>
      </c>
      <c r="Z1055" t="s">
        <v>8356</v>
      </c>
      <c r="AA1055" t="s">
        <v>8548</v>
      </c>
      <c r="AB1055" t="s">
        <v>1497</v>
      </c>
      <c r="AC1055" t="s">
        <v>1498</v>
      </c>
      <c r="AD1055" t="s">
        <v>8549</v>
      </c>
      <c r="AE1055" t="s">
        <v>8550</v>
      </c>
      <c r="AF1055">
        <v>45362</v>
      </c>
      <c r="AG1055" t="s">
        <v>187</v>
      </c>
      <c r="AH1055" t="s">
        <v>79</v>
      </c>
      <c r="AI1055" t="s">
        <v>288</v>
      </c>
      <c r="AJ1055" t="s">
        <v>81</v>
      </c>
      <c r="AK1055" t="s">
        <v>112</v>
      </c>
      <c r="AL1055">
        <v>6</v>
      </c>
      <c r="AM1055">
        <v>45519.7435416667</v>
      </c>
      <c r="AN1055">
        <v>45541.3591319444</v>
      </c>
      <c r="AO1055">
        <v>5</v>
      </c>
      <c r="AT1055">
        <v>0</v>
      </c>
      <c r="AU1055" t="s">
        <v>83</v>
      </c>
      <c r="AV1055" t="s">
        <v>189</v>
      </c>
      <c r="AW1055" t="s">
        <v>85</v>
      </c>
      <c r="AX1055" t="s">
        <v>86</v>
      </c>
      <c r="AY1055" t="s">
        <v>87</v>
      </c>
      <c r="AZ1055" t="s">
        <v>492</v>
      </c>
      <c r="BA1055" t="s">
        <v>89</v>
      </c>
      <c r="BB1055" t="s">
        <v>154</v>
      </c>
      <c r="BC1055" t="s">
        <v>90</v>
      </c>
      <c r="BD1055" t="s">
        <v>91</v>
      </c>
    </row>
    <row r="1056" hidden="1" spans="1:56">
      <c r="A1056" t="s">
        <v>92</v>
      </c>
      <c r="B1056" t="s">
        <v>93</v>
      </c>
      <c r="C1056" t="s">
        <v>94</v>
      </c>
      <c r="D1056" t="s">
        <v>5181</v>
      </c>
      <c r="E1056" t="s">
        <v>58</v>
      </c>
      <c r="F1056" t="s">
        <v>448</v>
      </c>
      <c r="G1056" t="s">
        <v>8432</v>
      </c>
      <c r="H1056" t="s">
        <v>8433</v>
      </c>
      <c r="I1056" t="s">
        <v>159</v>
      </c>
      <c r="J1056" s="4">
        <v>45148</v>
      </c>
      <c r="K1056" s="5">
        <v>45154</v>
      </c>
      <c r="L1056" s="4">
        <v>45516</v>
      </c>
      <c r="M1056" t="s">
        <v>63</v>
      </c>
      <c r="N1056" s="6">
        <v>935.54</v>
      </c>
      <c r="Q1056">
        <v>106387</v>
      </c>
      <c r="R1056" t="s">
        <v>64</v>
      </c>
      <c r="S1056" t="s">
        <v>65</v>
      </c>
      <c r="T1056" t="s">
        <v>8434</v>
      </c>
      <c r="U1056" t="s">
        <v>8435</v>
      </c>
      <c r="V1056" t="s">
        <v>68</v>
      </c>
      <c r="W1056" t="s">
        <v>69</v>
      </c>
      <c r="X1056" t="s">
        <v>8551</v>
      </c>
      <c r="Y1056" t="s">
        <v>148</v>
      </c>
      <c r="Z1056" t="s">
        <v>8552</v>
      </c>
      <c r="AA1056" t="s">
        <v>8438</v>
      </c>
      <c r="AB1056" t="s">
        <v>7605</v>
      </c>
      <c r="AC1056" t="s">
        <v>7606</v>
      </c>
      <c r="AD1056" t="s">
        <v>8553</v>
      </c>
      <c r="AE1056" t="s">
        <v>8554</v>
      </c>
      <c r="AF1056">
        <v>45161</v>
      </c>
      <c r="AG1056" t="s">
        <v>110</v>
      </c>
      <c r="AH1056" t="s">
        <v>79</v>
      </c>
      <c r="AI1056" t="s">
        <v>111</v>
      </c>
      <c r="AJ1056" t="s">
        <v>81</v>
      </c>
      <c r="AK1056" t="s">
        <v>112</v>
      </c>
      <c r="AL1056">
        <v>12</v>
      </c>
      <c r="AM1056">
        <v>45534.6641898148</v>
      </c>
      <c r="AN1056">
        <v>45534.6641898148</v>
      </c>
      <c r="AO1056">
        <v>0</v>
      </c>
      <c r="AP1056">
        <v>482.97</v>
      </c>
      <c r="AQ1056">
        <v>344.82</v>
      </c>
      <c r="AR1056">
        <v>0</v>
      </c>
      <c r="AS1056">
        <v>140.4</v>
      </c>
      <c r="AT1056">
        <v>827.79</v>
      </c>
      <c r="AU1056" t="s">
        <v>204</v>
      </c>
      <c r="AV1056" t="s">
        <v>113</v>
      </c>
      <c r="AW1056" t="s">
        <v>85</v>
      </c>
      <c r="AX1056" t="s">
        <v>206</v>
      </c>
      <c r="AY1056" t="s">
        <v>207</v>
      </c>
      <c r="AZ1056" t="s">
        <v>234</v>
      </c>
      <c r="BA1056" t="s">
        <v>89</v>
      </c>
      <c r="BB1056" t="s">
        <v>154</v>
      </c>
      <c r="BC1056" t="s">
        <v>90</v>
      </c>
      <c r="BD1056" t="s">
        <v>91</v>
      </c>
    </row>
    <row r="1057" hidden="1" spans="1:56">
      <c r="A1057" t="s">
        <v>115</v>
      </c>
      <c r="B1057" t="s">
        <v>116</v>
      </c>
      <c r="C1057" t="s">
        <v>117</v>
      </c>
      <c r="D1057" t="s">
        <v>666</v>
      </c>
      <c r="E1057" t="s">
        <v>58</v>
      </c>
      <c r="F1057" t="s">
        <v>59</v>
      </c>
      <c r="G1057" t="s">
        <v>8555</v>
      </c>
      <c r="H1057" t="s">
        <v>8556</v>
      </c>
      <c r="I1057" t="s">
        <v>122</v>
      </c>
      <c r="J1057" s="4">
        <v>45318</v>
      </c>
      <c r="K1057" s="5">
        <v>45491</v>
      </c>
      <c r="L1057" s="4">
        <v>45516</v>
      </c>
      <c r="M1057" t="s">
        <v>63</v>
      </c>
      <c r="N1057" s="6">
        <v>115.23</v>
      </c>
      <c r="Q1057">
        <v>10476</v>
      </c>
      <c r="R1057" t="s">
        <v>64</v>
      </c>
      <c r="S1057" t="s">
        <v>65</v>
      </c>
      <c r="T1057" t="s">
        <v>1387</v>
      </c>
      <c r="U1057" t="s">
        <v>1388</v>
      </c>
      <c r="V1057" t="s">
        <v>68</v>
      </c>
      <c r="W1057" t="s">
        <v>69</v>
      </c>
      <c r="X1057" t="s">
        <v>8557</v>
      </c>
      <c r="Y1057" t="s">
        <v>331</v>
      </c>
      <c r="Z1057" t="s">
        <v>3578</v>
      </c>
      <c r="AA1057" t="s">
        <v>8558</v>
      </c>
      <c r="AB1057" t="s">
        <v>147</v>
      </c>
      <c r="AC1057" t="s">
        <v>148</v>
      </c>
      <c r="AD1057" t="s">
        <v>8559</v>
      </c>
      <c r="AE1057" t="s">
        <v>8560</v>
      </c>
      <c r="AF1057">
        <v>45498</v>
      </c>
      <c r="AG1057" t="s">
        <v>110</v>
      </c>
      <c r="AH1057" t="s">
        <v>79</v>
      </c>
      <c r="AI1057" t="s">
        <v>111</v>
      </c>
      <c r="AJ1057" t="s">
        <v>81</v>
      </c>
      <c r="AK1057" t="s">
        <v>112</v>
      </c>
      <c r="AL1057">
        <v>1</v>
      </c>
      <c r="AM1057">
        <v>45540.7746759259</v>
      </c>
      <c r="AN1057">
        <v>45580.3661342593</v>
      </c>
      <c r="AO1057">
        <v>6</v>
      </c>
      <c r="AT1057">
        <v>0</v>
      </c>
      <c r="AU1057" t="s">
        <v>83</v>
      </c>
      <c r="AV1057" t="s">
        <v>113</v>
      </c>
      <c r="AW1057" t="s">
        <v>85</v>
      </c>
      <c r="AX1057" t="s">
        <v>86</v>
      </c>
      <c r="AY1057" t="s">
        <v>87</v>
      </c>
      <c r="AZ1057" t="s">
        <v>620</v>
      </c>
      <c r="BA1057" t="s">
        <v>89</v>
      </c>
      <c r="BC1057" t="s">
        <v>90</v>
      </c>
      <c r="BD1057" t="s">
        <v>91</v>
      </c>
    </row>
    <row r="1058" hidden="1" spans="1:56">
      <c r="A1058" t="s">
        <v>6251</v>
      </c>
      <c r="B1058" t="s">
        <v>8561</v>
      </c>
      <c r="C1058" t="s">
        <v>6253</v>
      </c>
      <c r="D1058" t="s">
        <v>666</v>
      </c>
      <c r="E1058" t="s">
        <v>58</v>
      </c>
      <c r="F1058" t="s">
        <v>59</v>
      </c>
      <c r="G1058" t="s">
        <v>8562</v>
      </c>
      <c r="H1058" t="s">
        <v>8563</v>
      </c>
      <c r="I1058" t="s">
        <v>122</v>
      </c>
      <c r="J1058" s="4">
        <v>45385</v>
      </c>
      <c r="K1058" s="5">
        <v>1</v>
      </c>
      <c r="L1058" s="4">
        <v>45516</v>
      </c>
      <c r="M1058" t="s">
        <v>63</v>
      </c>
      <c r="N1058" s="6">
        <v>704.26</v>
      </c>
      <c r="Q1058">
        <v>136</v>
      </c>
      <c r="R1058" t="s">
        <v>64</v>
      </c>
      <c r="S1058" t="s">
        <v>65</v>
      </c>
      <c r="T1058" t="s">
        <v>3541</v>
      </c>
      <c r="U1058" t="s">
        <v>3542</v>
      </c>
      <c r="V1058" t="s">
        <v>68</v>
      </c>
      <c r="W1058" t="s">
        <v>69</v>
      </c>
      <c r="X1058" t="s">
        <v>8564</v>
      </c>
      <c r="Y1058" t="s">
        <v>8565</v>
      </c>
      <c r="Z1058" t="s">
        <v>4957</v>
      </c>
      <c r="AB1058" t="s">
        <v>7798</v>
      </c>
      <c r="AC1058" t="s">
        <v>7799</v>
      </c>
      <c r="AD1058" t="s">
        <v>8566</v>
      </c>
      <c r="AE1058" t="s">
        <v>8567</v>
      </c>
      <c r="AF1058">
        <v>45530</v>
      </c>
      <c r="AG1058" t="s">
        <v>110</v>
      </c>
      <c r="AH1058" t="s">
        <v>79</v>
      </c>
      <c r="AI1058" t="s">
        <v>111</v>
      </c>
      <c r="AJ1058" t="s">
        <v>81</v>
      </c>
      <c r="AK1058" t="s">
        <v>112</v>
      </c>
      <c r="AL1058">
        <v>0</v>
      </c>
      <c r="AM1058">
        <v>45537.6713657407</v>
      </c>
      <c r="AN1058">
        <v>45562.4034143519</v>
      </c>
      <c r="AO1058">
        <v>-1491</v>
      </c>
      <c r="AP1058">
        <v>235.14</v>
      </c>
      <c r="AQ1058">
        <v>172.41</v>
      </c>
      <c r="AR1058">
        <v>0</v>
      </c>
      <c r="AS1058">
        <v>68.36</v>
      </c>
      <c r="AT1058">
        <v>407.55</v>
      </c>
      <c r="AU1058" t="s">
        <v>204</v>
      </c>
      <c r="AV1058" t="s">
        <v>113</v>
      </c>
      <c r="AW1058" t="s">
        <v>85</v>
      </c>
      <c r="AX1058" t="s">
        <v>1877</v>
      </c>
      <c r="AY1058" t="s">
        <v>1878</v>
      </c>
      <c r="AZ1058" t="s">
        <v>246</v>
      </c>
      <c r="BA1058" t="s">
        <v>89</v>
      </c>
      <c r="BC1058" t="s">
        <v>90</v>
      </c>
      <c r="BD1058" t="s">
        <v>91</v>
      </c>
    </row>
    <row r="1059" hidden="1" spans="1:56">
      <c r="A1059" t="s">
        <v>1632</v>
      </c>
      <c r="B1059" t="s">
        <v>1633</v>
      </c>
      <c r="C1059" t="s">
        <v>1634</v>
      </c>
      <c r="D1059" t="s">
        <v>8568</v>
      </c>
      <c r="E1059" t="s">
        <v>58</v>
      </c>
      <c r="F1059" t="s">
        <v>119</v>
      </c>
      <c r="G1059" t="s">
        <v>8569</v>
      </c>
      <c r="H1059" t="s">
        <v>8570</v>
      </c>
      <c r="I1059" t="s">
        <v>8571</v>
      </c>
      <c r="J1059" s="4">
        <v>45282</v>
      </c>
      <c r="K1059" s="5">
        <v>45293</v>
      </c>
      <c r="L1059" s="4">
        <v>45516</v>
      </c>
      <c r="M1059" t="s">
        <v>63</v>
      </c>
      <c r="N1059" s="6">
        <v>90.51</v>
      </c>
      <c r="Q1059">
        <v>20871</v>
      </c>
      <c r="R1059" t="s">
        <v>64</v>
      </c>
      <c r="S1059" t="s">
        <v>65</v>
      </c>
      <c r="T1059" t="s">
        <v>8572</v>
      </c>
      <c r="U1059" t="s">
        <v>8573</v>
      </c>
      <c r="V1059" t="s">
        <v>68</v>
      </c>
      <c r="W1059" t="s">
        <v>69</v>
      </c>
      <c r="X1059" t="s">
        <v>8574</v>
      </c>
      <c r="Y1059" t="s">
        <v>420</v>
      </c>
      <c r="Z1059" t="s">
        <v>8575</v>
      </c>
      <c r="AA1059" t="s">
        <v>2089</v>
      </c>
      <c r="AB1059" t="s">
        <v>147</v>
      </c>
      <c r="AC1059" t="s">
        <v>148</v>
      </c>
      <c r="AD1059" t="s">
        <v>8576</v>
      </c>
      <c r="AE1059" t="s">
        <v>8577</v>
      </c>
      <c r="AF1059">
        <v>45297</v>
      </c>
      <c r="AG1059" t="s">
        <v>201</v>
      </c>
      <c r="AH1059" t="s">
        <v>4229</v>
      </c>
      <c r="AI1059" t="s">
        <v>1830</v>
      </c>
      <c r="AJ1059" t="s">
        <v>1831</v>
      </c>
      <c r="AK1059" t="s">
        <v>82</v>
      </c>
      <c r="AL1059">
        <v>8</v>
      </c>
      <c r="AM1059">
        <v>45534.5979513889</v>
      </c>
      <c r="AN1059">
        <v>45534.5979513889</v>
      </c>
      <c r="AO1059">
        <v>1</v>
      </c>
      <c r="AT1059">
        <v>0</v>
      </c>
      <c r="AU1059" t="s">
        <v>83</v>
      </c>
      <c r="AV1059" t="s">
        <v>5347</v>
      </c>
      <c r="AW1059" t="s">
        <v>85</v>
      </c>
      <c r="AX1059" t="s">
        <v>86</v>
      </c>
      <c r="AY1059" t="s">
        <v>87</v>
      </c>
      <c r="AZ1059" t="s">
        <v>1522</v>
      </c>
      <c r="BA1059" t="s">
        <v>89</v>
      </c>
      <c r="BB1059" t="s">
        <v>154</v>
      </c>
      <c r="BC1059" t="s">
        <v>90</v>
      </c>
      <c r="BD1059" t="s">
        <v>91</v>
      </c>
    </row>
    <row r="1060" hidden="1" spans="1:56">
      <c r="A1060" t="s">
        <v>115</v>
      </c>
      <c r="B1060" t="s">
        <v>116</v>
      </c>
      <c r="C1060" t="s">
        <v>117</v>
      </c>
      <c r="D1060" t="s">
        <v>2653</v>
      </c>
      <c r="E1060" t="s">
        <v>58</v>
      </c>
      <c r="F1060" t="s">
        <v>59</v>
      </c>
      <c r="G1060" t="s">
        <v>2654</v>
      </c>
      <c r="H1060" t="s">
        <v>2655</v>
      </c>
      <c r="I1060" t="s">
        <v>578</v>
      </c>
      <c r="J1060" s="4">
        <v>45299</v>
      </c>
      <c r="K1060" s="5">
        <v>45437</v>
      </c>
      <c r="L1060" s="4">
        <v>45516</v>
      </c>
      <c r="M1060" t="s">
        <v>63</v>
      </c>
      <c r="N1060" s="6">
        <v>102.09</v>
      </c>
      <c r="Q1060">
        <v>17487</v>
      </c>
      <c r="R1060" t="s">
        <v>64</v>
      </c>
      <c r="S1060" t="s">
        <v>65</v>
      </c>
      <c r="T1060" t="s">
        <v>696</v>
      </c>
      <c r="U1060" t="s">
        <v>697</v>
      </c>
      <c r="V1060" t="s">
        <v>68</v>
      </c>
      <c r="W1060" t="s">
        <v>69</v>
      </c>
      <c r="X1060" t="s">
        <v>8578</v>
      </c>
      <c r="Y1060" t="s">
        <v>420</v>
      </c>
      <c r="Z1060" t="s">
        <v>4941</v>
      </c>
      <c r="AA1060" t="s">
        <v>2659</v>
      </c>
      <c r="AB1060" t="s">
        <v>1497</v>
      </c>
      <c r="AC1060" t="s">
        <v>1498</v>
      </c>
      <c r="AD1060" t="s">
        <v>8579</v>
      </c>
      <c r="AE1060" t="s">
        <v>8580</v>
      </c>
      <c r="AF1060">
        <v>45440</v>
      </c>
      <c r="AG1060" t="s">
        <v>586</v>
      </c>
      <c r="AH1060" t="s">
        <v>79</v>
      </c>
      <c r="AI1060" t="s">
        <v>587</v>
      </c>
      <c r="AJ1060" t="s">
        <v>81</v>
      </c>
      <c r="AK1060" t="s">
        <v>82</v>
      </c>
      <c r="AL1060">
        <v>3</v>
      </c>
      <c r="AM1060">
        <v>45534.5992476852</v>
      </c>
      <c r="AN1060">
        <v>45579.3976388889</v>
      </c>
      <c r="AO1060">
        <v>4</v>
      </c>
      <c r="AT1060">
        <v>0</v>
      </c>
      <c r="AU1060" t="s">
        <v>83</v>
      </c>
      <c r="AV1060" t="s">
        <v>84</v>
      </c>
      <c r="AW1060" t="s">
        <v>85</v>
      </c>
      <c r="AX1060" t="s">
        <v>86</v>
      </c>
      <c r="AY1060" t="s">
        <v>87</v>
      </c>
      <c r="AZ1060" t="s">
        <v>88</v>
      </c>
      <c r="BA1060" t="s">
        <v>89</v>
      </c>
      <c r="BC1060" t="s">
        <v>90</v>
      </c>
      <c r="BD1060" t="s">
        <v>91</v>
      </c>
    </row>
    <row r="1061" hidden="1" spans="1:56">
      <c r="A1061" t="s">
        <v>115</v>
      </c>
      <c r="B1061" t="s">
        <v>116</v>
      </c>
      <c r="C1061" t="s">
        <v>117</v>
      </c>
      <c r="D1061" t="s">
        <v>666</v>
      </c>
      <c r="E1061" t="s">
        <v>58</v>
      </c>
      <c r="F1061" t="s">
        <v>59</v>
      </c>
      <c r="G1061" t="s">
        <v>8581</v>
      </c>
      <c r="H1061" t="s">
        <v>8582</v>
      </c>
      <c r="I1061" t="s">
        <v>122</v>
      </c>
      <c r="J1061" s="4">
        <v>45367</v>
      </c>
      <c r="K1061" s="5">
        <v>45393</v>
      </c>
      <c r="L1061" s="4">
        <v>45516</v>
      </c>
      <c r="M1061" t="s">
        <v>63</v>
      </c>
      <c r="N1061" s="6">
        <v>88.74</v>
      </c>
      <c r="Q1061">
        <v>29130</v>
      </c>
      <c r="R1061" t="s">
        <v>64</v>
      </c>
      <c r="S1061" t="s">
        <v>65</v>
      </c>
      <c r="T1061" t="s">
        <v>238</v>
      </c>
      <c r="U1061" t="s">
        <v>239</v>
      </c>
      <c r="V1061" t="s">
        <v>68</v>
      </c>
      <c r="W1061" t="s">
        <v>69</v>
      </c>
      <c r="X1061" t="s">
        <v>3870</v>
      </c>
      <c r="Y1061" t="s">
        <v>241</v>
      </c>
      <c r="Z1061" t="s">
        <v>242</v>
      </c>
      <c r="AA1061" t="s">
        <v>8583</v>
      </c>
      <c r="AB1061" t="s">
        <v>381</v>
      </c>
      <c r="AC1061" t="s">
        <v>148</v>
      </c>
      <c r="AD1061" t="s">
        <v>8584</v>
      </c>
      <c r="AE1061" t="s">
        <v>8585</v>
      </c>
      <c r="AF1061">
        <v>45399</v>
      </c>
      <c r="AG1061" t="s">
        <v>110</v>
      </c>
      <c r="AH1061" t="s">
        <v>79</v>
      </c>
      <c r="AI1061" t="s">
        <v>111</v>
      </c>
      <c r="AJ1061" t="s">
        <v>81</v>
      </c>
      <c r="AK1061" t="s">
        <v>112</v>
      </c>
      <c r="AL1061">
        <v>5</v>
      </c>
      <c r="AM1061">
        <v>45573.5093402778</v>
      </c>
      <c r="AN1061">
        <v>45659.4470949074</v>
      </c>
      <c r="AO1061">
        <v>1</v>
      </c>
      <c r="AT1061">
        <v>0</v>
      </c>
      <c r="AU1061" t="s">
        <v>83</v>
      </c>
      <c r="AV1061" t="s">
        <v>113</v>
      </c>
      <c r="AW1061" t="s">
        <v>85</v>
      </c>
      <c r="AX1061" t="s">
        <v>86</v>
      </c>
      <c r="AY1061" t="s">
        <v>87</v>
      </c>
      <c r="AZ1061" t="s">
        <v>246</v>
      </c>
      <c r="BA1061" t="s">
        <v>89</v>
      </c>
      <c r="BC1061" t="s">
        <v>90</v>
      </c>
      <c r="BD1061" t="s">
        <v>91</v>
      </c>
    </row>
    <row r="1062" hidden="1" spans="1:56">
      <c r="A1062" t="s">
        <v>1033</v>
      </c>
      <c r="B1062" t="s">
        <v>1034</v>
      </c>
      <c r="C1062" t="s">
        <v>1035</v>
      </c>
      <c r="D1062" t="s">
        <v>2653</v>
      </c>
      <c r="E1062" t="s">
        <v>58</v>
      </c>
      <c r="F1062" t="s">
        <v>59</v>
      </c>
      <c r="G1062" t="s">
        <v>2654</v>
      </c>
      <c r="H1062" t="s">
        <v>2655</v>
      </c>
      <c r="I1062" t="s">
        <v>578</v>
      </c>
      <c r="J1062" s="4">
        <v>45299</v>
      </c>
      <c r="K1062" s="5">
        <v>45437</v>
      </c>
      <c r="L1062" s="4">
        <v>45516</v>
      </c>
      <c r="M1062" t="s">
        <v>63</v>
      </c>
      <c r="N1062" s="6">
        <v>146.98</v>
      </c>
      <c r="Q1062">
        <v>17487</v>
      </c>
      <c r="R1062" t="s">
        <v>64</v>
      </c>
      <c r="S1062" t="s">
        <v>65</v>
      </c>
      <c r="T1062" t="s">
        <v>696</v>
      </c>
      <c r="U1062" t="s">
        <v>697</v>
      </c>
      <c r="V1062" t="s">
        <v>68</v>
      </c>
      <c r="W1062" t="s">
        <v>69</v>
      </c>
      <c r="X1062" t="s">
        <v>8586</v>
      </c>
      <c r="Y1062" t="s">
        <v>8587</v>
      </c>
      <c r="Z1062" t="s">
        <v>5979</v>
      </c>
      <c r="AA1062" t="s">
        <v>2659</v>
      </c>
      <c r="AB1062" t="s">
        <v>1497</v>
      </c>
      <c r="AC1062" t="s">
        <v>1498</v>
      </c>
      <c r="AD1062" t="s">
        <v>8588</v>
      </c>
      <c r="AE1062" t="s">
        <v>8589</v>
      </c>
      <c r="AF1062">
        <v>45440</v>
      </c>
      <c r="AG1062" t="s">
        <v>586</v>
      </c>
      <c r="AH1062" t="s">
        <v>79</v>
      </c>
      <c r="AI1062" t="s">
        <v>587</v>
      </c>
      <c r="AJ1062" t="s">
        <v>81</v>
      </c>
      <c r="AK1062" t="s">
        <v>82</v>
      </c>
      <c r="AL1062">
        <v>3</v>
      </c>
      <c r="AM1062">
        <v>45534.5989699074</v>
      </c>
      <c r="AN1062">
        <v>45579.397650463</v>
      </c>
      <c r="AO1062">
        <v>4</v>
      </c>
      <c r="AT1062">
        <v>0</v>
      </c>
      <c r="AU1062" t="s">
        <v>83</v>
      </c>
      <c r="AV1062" t="s">
        <v>84</v>
      </c>
      <c r="AW1062" t="s">
        <v>85</v>
      </c>
      <c r="AX1062" t="s">
        <v>86</v>
      </c>
      <c r="AY1062" t="s">
        <v>87</v>
      </c>
      <c r="AZ1062" t="s">
        <v>88</v>
      </c>
      <c r="BA1062" t="s">
        <v>89</v>
      </c>
      <c r="BC1062" t="s">
        <v>90</v>
      </c>
      <c r="BD1062" t="s">
        <v>91</v>
      </c>
    </row>
    <row r="1063" hidden="1" spans="1:56">
      <c r="A1063" t="s">
        <v>170</v>
      </c>
      <c r="B1063" t="s">
        <v>171</v>
      </c>
      <c r="C1063" t="s">
        <v>172</v>
      </c>
      <c r="D1063" t="s">
        <v>303</v>
      </c>
      <c r="E1063" t="s">
        <v>58</v>
      </c>
      <c r="F1063" t="s">
        <v>96</v>
      </c>
      <c r="G1063" t="s">
        <v>8590</v>
      </c>
      <c r="H1063" t="s">
        <v>8591</v>
      </c>
      <c r="I1063" t="s">
        <v>159</v>
      </c>
      <c r="J1063" s="4">
        <v>45210</v>
      </c>
      <c r="K1063" s="5">
        <v>45322</v>
      </c>
      <c r="L1063" s="4">
        <v>45515</v>
      </c>
      <c r="M1063" t="s">
        <v>63</v>
      </c>
      <c r="N1063" s="6">
        <v>110.75</v>
      </c>
      <c r="Q1063">
        <v>63830</v>
      </c>
      <c r="R1063" t="s">
        <v>64</v>
      </c>
      <c r="S1063" t="s">
        <v>65</v>
      </c>
      <c r="T1063" t="s">
        <v>317</v>
      </c>
      <c r="U1063" t="s">
        <v>318</v>
      </c>
      <c r="V1063" t="s">
        <v>68</v>
      </c>
      <c r="W1063" t="s">
        <v>69</v>
      </c>
      <c r="X1063" t="s">
        <v>8592</v>
      </c>
      <c r="Y1063" t="s">
        <v>8593</v>
      </c>
      <c r="Z1063" t="s">
        <v>8594</v>
      </c>
      <c r="AA1063" t="s">
        <v>8595</v>
      </c>
      <c r="AB1063" t="s">
        <v>218</v>
      </c>
      <c r="AC1063" t="s">
        <v>148</v>
      </c>
      <c r="AD1063" t="s">
        <v>8596</v>
      </c>
      <c r="AE1063" t="s">
        <v>8597</v>
      </c>
      <c r="AF1063">
        <v>45322</v>
      </c>
      <c r="AG1063" t="s">
        <v>201</v>
      </c>
      <c r="AH1063" t="s">
        <v>79</v>
      </c>
      <c r="AI1063" t="s">
        <v>313</v>
      </c>
      <c r="AJ1063" t="s">
        <v>81</v>
      </c>
      <c r="AK1063" t="s">
        <v>112</v>
      </c>
      <c r="AL1063">
        <v>7</v>
      </c>
      <c r="AM1063">
        <v>45533.6401273148</v>
      </c>
      <c r="AN1063">
        <v>45577.3666898148</v>
      </c>
      <c r="AO1063">
        <v>3</v>
      </c>
      <c r="AT1063">
        <v>0</v>
      </c>
      <c r="AU1063" t="s">
        <v>83</v>
      </c>
      <c r="AV1063" t="s">
        <v>113</v>
      </c>
      <c r="AW1063" t="s">
        <v>85</v>
      </c>
      <c r="AX1063" t="s">
        <v>86</v>
      </c>
      <c r="AY1063" t="s">
        <v>87</v>
      </c>
      <c r="AZ1063" t="s">
        <v>153</v>
      </c>
      <c r="BA1063" t="s">
        <v>89</v>
      </c>
      <c r="BB1063" t="s">
        <v>154</v>
      </c>
      <c r="BC1063" t="s">
        <v>90</v>
      </c>
      <c r="BD1063" t="s">
        <v>91</v>
      </c>
    </row>
    <row r="1064" hidden="1" spans="1:56">
      <c r="A1064" t="s">
        <v>170</v>
      </c>
      <c r="B1064" t="s">
        <v>171</v>
      </c>
      <c r="C1064" t="s">
        <v>172</v>
      </c>
      <c r="D1064" t="s">
        <v>3311</v>
      </c>
      <c r="E1064" t="s">
        <v>58</v>
      </c>
      <c r="F1064" t="s">
        <v>589</v>
      </c>
      <c r="G1064" t="s">
        <v>8598</v>
      </c>
      <c r="H1064" t="s">
        <v>8599</v>
      </c>
      <c r="I1064" t="s">
        <v>176</v>
      </c>
      <c r="J1064" s="4">
        <v>45294</v>
      </c>
      <c r="K1064" s="5">
        <v>45353</v>
      </c>
      <c r="L1064" s="4">
        <v>45515</v>
      </c>
      <c r="M1064" t="s">
        <v>63</v>
      </c>
      <c r="N1064" s="6">
        <v>77.58</v>
      </c>
      <c r="Q1064">
        <v>15594</v>
      </c>
      <c r="R1064" t="s">
        <v>64</v>
      </c>
      <c r="S1064" t="s">
        <v>65</v>
      </c>
      <c r="T1064" t="s">
        <v>779</v>
      </c>
      <c r="U1064" t="s">
        <v>780</v>
      </c>
      <c r="V1064" t="s">
        <v>68</v>
      </c>
      <c r="W1064" t="s">
        <v>69</v>
      </c>
      <c r="X1064" t="s">
        <v>7868</v>
      </c>
      <c r="Y1064" t="s">
        <v>1281</v>
      </c>
      <c r="Z1064" t="s">
        <v>8600</v>
      </c>
      <c r="AA1064" t="s">
        <v>8601</v>
      </c>
      <c r="AB1064" t="s">
        <v>7605</v>
      </c>
      <c r="AC1064" t="s">
        <v>7606</v>
      </c>
      <c r="AD1064" t="s">
        <v>8602</v>
      </c>
      <c r="AE1064" t="s">
        <v>8603</v>
      </c>
      <c r="AF1064">
        <v>45356</v>
      </c>
      <c r="AG1064" t="s">
        <v>787</v>
      </c>
      <c r="AH1064" t="s">
        <v>79</v>
      </c>
      <c r="AI1064" t="s">
        <v>788</v>
      </c>
      <c r="AJ1064" t="s">
        <v>81</v>
      </c>
      <c r="AK1064" t="s">
        <v>112</v>
      </c>
      <c r="AL1064">
        <v>6</v>
      </c>
      <c r="AM1064">
        <v>45534.4349768519</v>
      </c>
      <c r="AN1064">
        <v>45534.4349768519</v>
      </c>
      <c r="AO1064">
        <v>2</v>
      </c>
      <c r="AT1064">
        <v>0</v>
      </c>
      <c r="AU1064" t="s">
        <v>83</v>
      </c>
      <c r="AV1064" t="s">
        <v>789</v>
      </c>
      <c r="AW1064" t="s">
        <v>85</v>
      </c>
      <c r="AX1064" t="s">
        <v>86</v>
      </c>
      <c r="AY1064" t="s">
        <v>87</v>
      </c>
      <c r="AZ1064" t="s">
        <v>153</v>
      </c>
      <c r="BA1064" t="s">
        <v>89</v>
      </c>
      <c r="BC1064" t="s">
        <v>90</v>
      </c>
      <c r="BD1064" t="s">
        <v>91</v>
      </c>
    </row>
    <row r="1065" hidden="1" spans="1:56">
      <c r="A1065" t="s">
        <v>8604</v>
      </c>
      <c r="B1065" t="s">
        <v>8605</v>
      </c>
      <c r="C1065" t="s">
        <v>8606</v>
      </c>
      <c r="D1065" t="s">
        <v>1318</v>
      </c>
      <c r="E1065" t="s">
        <v>58</v>
      </c>
      <c r="F1065" t="s">
        <v>59</v>
      </c>
      <c r="G1065" t="s">
        <v>8222</v>
      </c>
      <c r="H1065" t="s">
        <v>8223</v>
      </c>
      <c r="I1065" t="s">
        <v>141</v>
      </c>
      <c r="J1065" s="4">
        <v>45307</v>
      </c>
      <c r="K1065" s="5">
        <v>45431</v>
      </c>
      <c r="L1065" s="4">
        <v>45515</v>
      </c>
      <c r="M1065" t="s">
        <v>63</v>
      </c>
      <c r="N1065" s="6">
        <v>60.34</v>
      </c>
      <c r="Q1065">
        <v>9516</v>
      </c>
      <c r="R1065" t="s">
        <v>64</v>
      </c>
      <c r="S1065" t="s">
        <v>65</v>
      </c>
      <c r="T1065" t="s">
        <v>66</v>
      </c>
      <c r="U1065" t="s">
        <v>67</v>
      </c>
      <c r="V1065" t="s">
        <v>68</v>
      </c>
      <c r="W1065" t="s">
        <v>69</v>
      </c>
      <c r="X1065" t="s">
        <v>8607</v>
      </c>
      <c r="Y1065" t="s">
        <v>8608</v>
      </c>
      <c r="Z1065" t="s">
        <v>8609</v>
      </c>
      <c r="AA1065" t="s">
        <v>8224</v>
      </c>
      <c r="AB1065" t="s">
        <v>1497</v>
      </c>
      <c r="AC1065" t="s">
        <v>1498</v>
      </c>
      <c r="AD1065" t="s">
        <v>8610</v>
      </c>
      <c r="AE1065" t="s">
        <v>8611</v>
      </c>
      <c r="AF1065">
        <v>45434</v>
      </c>
      <c r="AG1065" t="s">
        <v>187</v>
      </c>
      <c r="AH1065" t="s">
        <v>79</v>
      </c>
      <c r="AI1065" t="s">
        <v>819</v>
      </c>
      <c r="AJ1065" t="s">
        <v>81</v>
      </c>
      <c r="AK1065" t="s">
        <v>112</v>
      </c>
      <c r="AL1065">
        <v>3</v>
      </c>
      <c r="AM1065">
        <v>45540.4639583333</v>
      </c>
      <c r="AN1065">
        <v>45540.4639583333</v>
      </c>
      <c r="AO1065">
        <v>4</v>
      </c>
      <c r="AT1065">
        <v>0</v>
      </c>
      <c r="AU1065" t="s">
        <v>83</v>
      </c>
      <c r="AV1065" t="s">
        <v>152</v>
      </c>
      <c r="AW1065" t="s">
        <v>85</v>
      </c>
      <c r="AX1065" t="s">
        <v>86</v>
      </c>
      <c r="AY1065" t="s">
        <v>87</v>
      </c>
      <c r="AZ1065" t="s">
        <v>88</v>
      </c>
      <c r="BA1065" t="s">
        <v>89</v>
      </c>
      <c r="BC1065" t="s">
        <v>90</v>
      </c>
      <c r="BD1065" t="s">
        <v>91</v>
      </c>
    </row>
    <row r="1066" hidden="1" spans="1:56">
      <c r="A1066" t="s">
        <v>652</v>
      </c>
      <c r="B1066" t="s">
        <v>653</v>
      </c>
      <c r="C1066" t="s">
        <v>654</v>
      </c>
      <c r="D1066" t="s">
        <v>447</v>
      </c>
      <c r="E1066" t="s">
        <v>58</v>
      </c>
      <c r="F1066" t="s">
        <v>448</v>
      </c>
      <c r="G1066" t="s">
        <v>8612</v>
      </c>
      <c r="H1066" t="s">
        <v>8613</v>
      </c>
      <c r="I1066" t="s">
        <v>159</v>
      </c>
      <c r="J1066" s="4">
        <v>45121</v>
      </c>
      <c r="K1066" s="5">
        <v>45150</v>
      </c>
      <c r="L1066" s="4">
        <v>45515</v>
      </c>
      <c r="M1066" t="s">
        <v>63</v>
      </c>
      <c r="N1066" s="6">
        <v>239.83</v>
      </c>
      <c r="Q1066">
        <v>20629</v>
      </c>
      <c r="R1066" t="s">
        <v>64</v>
      </c>
      <c r="S1066" t="s">
        <v>65</v>
      </c>
      <c r="T1066" t="s">
        <v>1856</v>
      </c>
      <c r="U1066" t="s">
        <v>1857</v>
      </c>
      <c r="V1066" t="s">
        <v>68</v>
      </c>
      <c r="W1066" t="s">
        <v>69</v>
      </c>
      <c r="X1066" t="s">
        <v>8614</v>
      </c>
      <c r="Y1066" t="s">
        <v>8615</v>
      </c>
      <c r="Z1066" t="s">
        <v>3055</v>
      </c>
      <c r="AA1066" t="s">
        <v>8616</v>
      </c>
      <c r="AB1066" t="s">
        <v>2414</v>
      </c>
      <c r="AC1066" t="s">
        <v>2415</v>
      </c>
      <c r="AD1066" t="s">
        <v>8617</v>
      </c>
      <c r="AE1066" t="s">
        <v>8618</v>
      </c>
      <c r="AF1066">
        <v>45163</v>
      </c>
      <c r="AG1066" t="s">
        <v>110</v>
      </c>
      <c r="AH1066" t="s">
        <v>79</v>
      </c>
      <c r="AI1066" t="s">
        <v>111</v>
      </c>
      <c r="AJ1066" t="s">
        <v>81</v>
      </c>
      <c r="AK1066" t="s">
        <v>112</v>
      </c>
      <c r="AL1066">
        <v>12</v>
      </c>
      <c r="AM1066">
        <v>45534.7259259259</v>
      </c>
      <c r="AN1066">
        <v>45561.3540856481</v>
      </c>
      <c r="AO1066">
        <v>1</v>
      </c>
      <c r="AT1066">
        <v>0</v>
      </c>
      <c r="AU1066" t="s">
        <v>83</v>
      </c>
      <c r="AV1066" t="s">
        <v>113</v>
      </c>
      <c r="AW1066" t="s">
        <v>85</v>
      </c>
      <c r="AX1066" t="s">
        <v>86</v>
      </c>
      <c r="AY1066" t="s">
        <v>87</v>
      </c>
      <c r="AZ1066" t="s">
        <v>246</v>
      </c>
      <c r="BA1066" t="s">
        <v>89</v>
      </c>
      <c r="BB1066" t="s">
        <v>154</v>
      </c>
      <c r="BC1066" t="s">
        <v>90</v>
      </c>
      <c r="BD1066" t="s">
        <v>91</v>
      </c>
    </row>
    <row r="1067" hidden="1" spans="1:56">
      <c r="A1067" t="s">
        <v>92</v>
      </c>
      <c r="B1067" t="s">
        <v>93</v>
      </c>
      <c r="C1067" t="s">
        <v>94</v>
      </c>
      <c r="D1067" t="s">
        <v>1246</v>
      </c>
      <c r="E1067" t="s">
        <v>58</v>
      </c>
      <c r="F1067" t="s">
        <v>59</v>
      </c>
      <c r="G1067" t="s">
        <v>8619</v>
      </c>
      <c r="H1067" t="s">
        <v>8620</v>
      </c>
      <c r="I1067" t="s">
        <v>159</v>
      </c>
      <c r="J1067" s="4">
        <v>45435</v>
      </c>
      <c r="K1067" s="5">
        <v>45490</v>
      </c>
      <c r="L1067" s="4">
        <v>45515</v>
      </c>
      <c r="M1067" t="s">
        <v>63</v>
      </c>
      <c r="N1067" s="6">
        <v>2406.59</v>
      </c>
      <c r="Q1067">
        <v>5350</v>
      </c>
      <c r="R1067" t="s">
        <v>64</v>
      </c>
      <c r="S1067" t="s">
        <v>65</v>
      </c>
      <c r="T1067" t="s">
        <v>658</v>
      </c>
      <c r="U1067" t="s">
        <v>659</v>
      </c>
      <c r="V1067" t="s">
        <v>68</v>
      </c>
      <c r="W1067" t="s">
        <v>69</v>
      </c>
      <c r="X1067" t="s">
        <v>8621</v>
      </c>
      <c r="Y1067" t="s">
        <v>420</v>
      </c>
      <c r="Z1067" t="s">
        <v>5233</v>
      </c>
      <c r="AA1067" t="s">
        <v>8622</v>
      </c>
      <c r="AB1067" t="s">
        <v>7605</v>
      </c>
      <c r="AC1067" t="s">
        <v>7606</v>
      </c>
      <c r="AD1067" t="s">
        <v>8623</v>
      </c>
      <c r="AE1067" t="s">
        <v>8624</v>
      </c>
      <c r="AF1067">
        <v>45496</v>
      </c>
      <c r="AG1067" t="s">
        <v>110</v>
      </c>
      <c r="AH1067" t="s">
        <v>79</v>
      </c>
      <c r="AI1067" t="s">
        <v>111</v>
      </c>
      <c r="AJ1067" t="s">
        <v>81</v>
      </c>
      <c r="AK1067" t="s">
        <v>112</v>
      </c>
      <c r="AL1067">
        <v>1</v>
      </c>
      <c r="AM1067">
        <v>45520.4522569444</v>
      </c>
      <c r="AN1067">
        <v>45539.365625</v>
      </c>
      <c r="AO1067">
        <v>2</v>
      </c>
      <c r="AT1067">
        <v>0</v>
      </c>
      <c r="AU1067" t="s">
        <v>83</v>
      </c>
      <c r="AV1067" t="s">
        <v>113</v>
      </c>
      <c r="AW1067" t="s">
        <v>85</v>
      </c>
      <c r="AX1067" t="s">
        <v>86</v>
      </c>
      <c r="AY1067" t="s">
        <v>87</v>
      </c>
      <c r="AZ1067" t="s">
        <v>114</v>
      </c>
      <c r="BA1067" t="s">
        <v>89</v>
      </c>
      <c r="BC1067" t="s">
        <v>90</v>
      </c>
      <c r="BD1067" t="s">
        <v>91</v>
      </c>
    </row>
    <row r="1068" hidden="1" spans="1:56">
      <c r="A1068" t="s">
        <v>115</v>
      </c>
      <c r="B1068" t="s">
        <v>116</v>
      </c>
      <c r="C1068" t="s">
        <v>117</v>
      </c>
      <c r="D1068" t="s">
        <v>2887</v>
      </c>
      <c r="E1068" t="s">
        <v>58</v>
      </c>
      <c r="F1068" t="s">
        <v>119</v>
      </c>
      <c r="G1068" t="s">
        <v>7162</v>
      </c>
      <c r="H1068" t="s">
        <v>7163</v>
      </c>
      <c r="I1068" t="s">
        <v>1344</v>
      </c>
      <c r="J1068" s="4">
        <v>45296</v>
      </c>
      <c r="K1068" s="5">
        <v>45410</v>
      </c>
      <c r="L1068" s="4">
        <v>45514</v>
      </c>
      <c r="M1068" t="s">
        <v>63</v>
      </c>
      <c r="N1068" s="6">
        <v>115.23</v>
      </c>
      <c r="Q1068">
        <v>42821</v>
      </c>
      <c r="R1068" t="s">
        <v>64</v>
      </c>
      <c r="S1068" t="s">
        <v>65</v>
      </c>
      <c r="T1068" t="s">
        <v>5210</v>
      </c>
      <c r="U1068" t="s">
        <v>5211</v>
      </c>
      <c r="V1068" t="s">
        <v>68</v>
      </c>
      <c r="W1068" t="s">
        <v>69</v>
      </c>
      <c r="X1068" t="s">
        <v>8625</v>
      </c>
      <c r="Y1068" t="s">
        <v>8463</v>
      </c>
      <c r="Z1068" t="s">
        <v>8626</v>
      </c>
      <c r="AA1068" t="s">
        <v>7167</v>
      </c>
      <c r="AB1068" t="s">
        <v>7798</v>
      </c>
      <c r="AC1068" t="s">
        <v>7799</v>
      </c>
      <c r="AD1068" t="s">
        <v>8627</v>
      </c>
      <c r="AE1068" t="s">
        <v>8628</v>
      </c>
      <c r="AF1068">
        <v>45435</v>
      </c>
      <c r="AG1068" t="s">
        <v>133</v>
      </c>
      <c r="AH1068" t="s">
        <v>134</v>
      </c>
      <c r="AI1068" t="s">
        <v>111</v>
      </c>
      <c r="AJ1068" t="s">
        <v>81</v>
      </c>
      <c r="AK1068" t="s">
        <v>82</v>
      </c>
      <c r="AL1068">
        <v>4</v>
      </c>
      <c r="AM1068">
        <v>45533.3780324074</v>
      </c>
      <c r="AN1068">
        <v>45544.3975694444</v>
      </c>
      <c r="AO1068">
        <v>3</v>
      </c>
      <c r="AT1068">
        <v>0</v>
      </c>
      <c r="AU1068" t="s">
        <v>83</v>
      </c>
      <c r="AV1068" t="s">
        <v>859</v>
      </c>
      <c r="AW1068" t="s">
        <v>136</v>
      </c>
      <c r="AX1068" t="s">
        <v>86</v>
      </c>
      <c r="AY1068" t="s">
        <v>87</v>
      </c>
      <c r="AZ1068" t="s">
        <v>1727</v>
      </c>
      <c r="BA1068" t="s">
        <v>89</v>
      </c>
      <c r="BC1068" t="s">
        <v>90</v>
      </c>
      <c r="BD1068" t="s">
        <v>91</v>
      </c>
    </row>
    <row r="1069" hidden="1" spans="1:56">
      <c r="A1069" t="s">
        <v>92</v>
      </c>
      <c r="B1069" t="s">
        <v>639</v>
      </c>
      <c r="C1069" t="s">
        <v>94</v>
      </c>
      <c r="D1069" t="s">
        <v>479</v>
      </c>
      <c r="E1069" t="s">
        <v>58</v>
      </c>
      <c r="F1069" t="s">
        <v>96</v>
      </c>
      <c r="G1069" t="s">
        <v>8629</v>
      </c>
      <c r="H1069" t="s">
        <v>8630</v>
      </c>
      <c r="I1069" t="s">
        <v>176</v>
      </c>
      <c r="J1069" s="4">
        <v>45259</v>
      </c>
      <c r="K1069" s="5">
        <v>45317</v>
      </c>
      <c r="L1069" s="4">
        <v>45514</v>
      </c>
      <c r="M1069" t="s">
        <v>63</v>
      </c>
      <c r="N1069" s="6">
        <v>150.85</v>
      </c>
      <c r="Q1069">
        <v>27672</v>
      </c>
      <c r="R1069" t="s">
        <v>64</v>
      </c>
      <c r="S1069" t="s">
        <v>65</v>
      </c>
      <c r="T1069" t="s">
        <v>100</v>
      </c>
      <c r="U1069" t="s">
        <v>101</v>
      </c>
      <c r="V1069" t="s">
        <v>68</v>
      </c>
      <c r="W1069" t="s">
        <v>69</v>
      </c>
      <c r="X1069" t="s">
        <v>102</v>
      </c>
      <c r="Y1069" t="s">
        <v>103</v>
      </c>
      <c r="Z1069" t="s">
        <v>104</v>
      </c>
      <c r="AA1069" t="s">
        <v>8631</v>
      </c>
      <c r="AB1069" t="s">
        <v>7798</v>
      </c>
      <c r="AC1069" t="s">
        <v>7799</v>
      </c>
      <c r="AD1069" t="s">
        <v>8632</v>
      </c>
      <c r="AE1069" t="s">
        <v>8633</v>
      </c>
      <c r="AF1069">
        <v>45320</v>
      </c>
      <c r="AG1069" t="s">
        <v>187</v>
      </c>
      <c r="AH1069" t="s">
        <v>79</v>
      </c>
      <c r="AI1069" t="s">
        <v>288</v>
      </c>
      <c r="AJ1069" t="s">
        <v>81</v>
      </c>
      <c r="AK1069" t="s">
        <v>112</v>
      </c>
      <c r="AL1069">
        <v>7</v>
      </c>
      <c r="AM1069">
        <v>45532.622337963</v>
      </c>
      <c r="AN1069">
        <v>45532.622337963</v>
      </c>
      <c r="AO1069">
        <v>2</v>
      </c>
      <c r="AT1069">
        <v>0</v>
      </c>
      <c r="AU1069" t="s">
        <v>83</v>
      </c>
      <c r="AV1069" t="s">
        <v>289</v>
      </c>
      <c r="AW1069" t="s">
        <v>85</v>
      </c>
      <c r="AX1069" t="s">
        <v>86</v>
      </c>
      <c r="AY1069" t="s">
        <v>87</v>
      </c>
      <c r="AZ1069" t="s">
        <v>114</v>
      </c>
      <c r="BA1069" t="s">
        <v>89</v>
      </c>
      <c r="BB1069" t="s">
        <v>154</v>
      </c>
      <c r="BC1069" t="s">
        <v>90</v>
      </c>
      <c r="BD1069" t="s">
        <v>91</v>
      </c>
    </row>
    <row r="1070" hidden="1" spans="1:56">
      <c r="A1070" t="s">
        <v>170</v>
      </c>
      <c r="B1070" t="s">
        <v>171</v>
      </c>
      <c r="C1070" t="s">
        <v>172</v>
      </c>
      <c r="D1070" t="s">
        <v>8634</v>
      </c>
      <c r="E1070" t="s">
        <v>58</v>
      </c>
      <c r="F1070" t="s">
        <v>96</v>
      </c>
      <c r="G1070" t="s">
        <v>8635</v>
      </c>
      <c r="H1070" t="s">
        <v>8636</v>
      </c>
      <c r="I1070" t="s">
        <v>176</v>
      </c>
      <c r="J1070" s="4">
        <v>45204</v>
      </c>
      <c r="K1070" s="5">
        <v>45310</v>
      </c>
      <c r="L1070" s="4">
        <v>45514</v>
      </c>
      <c r="M1070" t="s">
        <v>63</v>
      </c>
      <c r="N1070" s="6">
        <v>110.93</v>
      </c>
      <c r="Q1070">
        <v>46478</v>
      </c>
      <c r="R1070" t="s">
        <v>64</v>
      </c>
      <c r="S1070" t="s">
        <v>65</v>
      </c>
      <c r="T1070" t="s">
        <v>1387</v>
      </c>
      <c r="U1070" t="s">
        <v>1388</v>
      </c>
      <c r="V1070" t="s">
        <v>68</v>
      </c>
      <c r="W1070" t="s">
        <v>69</v>
      </c>
      <c r="X1070" t="s">
        <v>8637</v>
      </c>
      <c r="Y1070" t="s">
        <v>1614</v>
      </c>
      <c r="Z1070" t="s">
        <v>8638</v>
      </c>
      <c r="AA1070" t="s">
        <v>8639</v>
      </c>
      <c r="AB1070" t="s">
        <v>147</v>
      </c>
      <c r="AC1070" t="s">
        <v>148</v>
      </c>
      <c r="AD1070" t="s">
        <v>8640</v>
      </c>
      <c r="AE1070" t="s">
        <v>8641</v>
      </c>
      <c r="AF1070">
        <v>45317</v>
      </c>
      <c r="AG1070" t="s">
        <v>187</v>
      </c>
      <c r="AH1070" t="s">
        <v>79</v>
      </c>
      <c r="AI1070" t="s">
        <v>288</v>
      </c>
      <c r="AJ1070" t="s">
        <v>81</v>
      </c>
      <c r="AK1070" t="s">
        <v>112</v>
      </c>
      <c r="AL1070">
        <v>7</v>
      </c>
      <c r="AM1070">
        <v>45533.5540277778</v>
      </c>
      <c r="AN1070">
        <v>45580.366087963</v>
      </c>
      <c r="AO1070">
        <v>3</v>
      </c>
      <c r="AT1070">
        <v>0</v>
      </c>
      <c r="AU1070" t="s">
        <v>83</v>
      </c>
      <c r="AV1070" t="s">
        <v>189</v>
      </c>
      <c r="AW1070" t="s">
        <v>85</v>
      </c>
      <c r="AX1070" t="s">
        <v>86</v>
      </c>
      <c r="AY1070" t="s">
        <v>87</v>
      </c>
      <c r="AZ1070" t="s">
        <v>620</v>
      </c>
      <c r="BA1070" t="s">
        <v>89</v>
      </c>
      <c r="BB1070" t="s">
        <v>154</v>
      </c>
      <c r="BC1070" t="s">
        <v>90</v>
      </c>
      <c r="BD1070" t="s">
        <v>91</v>
      </c>
    </row>
    <row r="1071" hidden="1" spans="1:56">
      <c r="A1071" t="s">
        <v>92</v>
      </c>
      <c r="B1071" t="s">
        <v>639</v>
      </c>
      <c r="C1071" t="s">
        <v>94</v>
      </c>
      <c r="D1071" t="s">
        <v>479</v>
      </c>
      <c r="E1071" t="s">
        <v>58</v>
      </c>
      <c r="F1071" t="s">
        <v>96</v>
      </c>
      <c r="G1071" t="s">
        <v>8642</v>
      </c>
      <c r="H1071" t="s">
        <v>8643</v>
      </c>
      <c r="I1071" t="s">
        <v>176</v>
      </c>
      <c r="J1071" s="4">
        <v>45321</v>
      </c>
      <c r="K1071" s="5">
        <v>45362</v>
      </c>
      <c r="L1071" s="4">
        <v>45514</v>
      </c>
      <c r="M1071" t="s">
        <v>63</v>
      </c>
      <c r="N1071" s="6">
        <v>1790.99</v>
      </c>
      <c r="Q1071">
        <v>23283</v>
      </c>
      <c r="R1071" t="s">
        <v>64</v>
      </c>
      <c r="S1071" t="s">
        <v>65</v>
      </c>
      <c r="T1071" t="s">
        <v>3794</v>
      </c>
      <c r="U1071" t="s">
        <v>3795</v>
      </c>
      <c r="V1071" t="s">
        <v>68</v>
      </c>
      <c r="W1071" t="s">
        <v>69</v>
      </c>
      <c r="X1071" t="s">
        <v>8644</v>
      </c>
      <c r="Y1071" t="s">
        <v>8645</v>
      </c>
      <c r="Z1071" t="s">
        <v>8646</v>
      </c>
      <c r="AA1071" t="s">
        <v>8647</v>
      </c>
      <c r="AB1071" t="s">
        <v>7605</v>
      </c>
      <c r="AC1071" t="s">
        <v>7606</v>
      </c>
      <c r="AD1071" t="s">
        <v>8648</v>
      </c>
      <c r="AE1071" t="s">
        <v>8649</v>
      </c>
      <c r="AF1071">
        <v>45362</v>
      </c>
      <c r="AG1071" t="s">
        <v>187</v>
      </c>
      <c r="AH1071" t="s">
        <v>79</v>
      </c>
      <c r="AI1071" t="s">
        <v>288</v>
      </c>
      <c r="AJ1071" t="s">
        <v>81</v>
      </c>
      <c r="AK1071" t="s">
        <v>112</v>
      </c>
      <c r="AL1071">
        <v>5</v>
      </c>
      <c r="AM1071">
        <v>45518.5765740741</v>
      </c>
      <c r="AN1071">
        <v>45579.4053240741</v>
      </c>
      <c r="AO1071">
        <v>2</v>
      </c>
      <c r="AT1071">
        <v>0</v>
      </c>
      <c r="AU1071" t="s">
        <v>83</v>
      </c>
      <c r="AV1071" t="s">
        <v>289</v>
      </c>
      <c r="AW1071" t="s">
        <v>85</v>
      </c>
      <c r="AX1071" t="s">
        <v>86</v>
      </c>
      <c r="AY1071" t="s">
        <v>87</v>
      </c>
      <c r="AZ1071" t="s">
        <v>3804</v>
      </c>
      <c r="BA1071" t="s">
        <v>89</v>
      </c>
      <c r="BC1071" t="s">
        <v>90</v>
      </c>
      <c r="BD1071" t="s">
        <v>91</v>
      </c>
    </row>
    <row r="1072" hidden="1" spans="1:56">
      <c r="A1072" t="s">
        <v>170</v>
      </c>
      <c r="B1072" t="s">
        <v>171</v>
      </c>
      <c r="C1072" t="s">
        <v>172</v>
      </c>
      <c r="D1072" t="s">
        <v>479</v>
      </c>
      <c r="E1072" t="s">
        <v>58</v>
      </c>
      <c r="F1072" t="s">
        <v>96</v>
      </c>
      <c r="G1072" t="s">
        <v>8650</v>
      </c>
      <c r="H1072" t="s">
        <v>8651</v>
      </c>
      <c r="I1072" t="s">
        <v>176</v>
      </c>
      <c r="J1072" s="4">
        <v>45309</v>
      </c>
      <c r="K1072" s="5">
        <v>45379</v>
      </c>
      <c r="L1072" s="4">
        <v>45514</v>
      </c>
      <c r="M1072" t="s">
        <v>63</v>
      </c>
      <c r="N1072" s="6">
        <v>84.54</v>
      </c>
      <c r="Q1072">
        <v>14556</v>
      </c>
      <c r="R1072" t="s">
        <v>64</v>
      </c>
      <c r="S1072" t="s">
        <v>65</v>
      </c>
      <c r="T1072" t="s">
        <v>8652</v>
      </c>
      <c r="U1072" t="s">
        <v>8653</v>
      </c>
      <c r="V1072" t="s">
        <v>68</v>
      </c>
      <c r="W1072" t="s">
        <v>69</v>
      </c>
      <c r="X1072" t="s">
        <v>8654</v>
      </c>
      <c r="Y1072" t="s">
        <v>420</v>
      </c>
      <c r="Z1072" t="s">
        <v>8655</v>
      </c>
      <c r="AA1072" t="s">
        <v>8656</v>
      </c>
      <c r="AB1072" t="s">
        <v>147</v>
      </c>
      <c r="AC1072" t="s">
        <v>148</v>
      </c>
      <c r="AD1072" t="s">
        <v>8657</v>
      </c>
      <c r="AE1072" t="s">
        <v>8658</v>
      </c>
      <c r="AF1072">
        <v>45379</v>
      </c>
      <c r="AG1072" t="s">
        <v>187</v>
      </c>
      <c r="AH1072" t="s">
        <v>79</v>
      </c>
      <c r="AI1072" t="s">
        <v>288</v>
      </c>
      <c r="AJ1072" t="s">
        <v>81</v>
      </c>
      <c r="AK1072" t="s">
        <v>112</v>
      </c>
      <c r="AL1072">
        <v>5</v>
      </c>
      <c r="AM1072">
        <v>45532.782662037</v>
      </c>
      <c r="AN1072">
        <v>45581.4177662037</v>
      </c>
      <c r="AO1072">
        <v>2</v>
      </c>
      <c r="AT1072">
        <v>0</v>
      </c>
      <c r="AU1072" t="s">
        <v>83</v>
      </c>
      <c r="AV1072" t="s">
        <v>289</v>
      </c>
      <c r="AW1072" t="s">
        <v>85</v>
      </c>
      <c r="AX1072" t="s">
        <v>86</v>
      </c>
      <c r="AY1072" t="s">
        <v>87</v>
      </c>
      <c r="AZ1072" t="s">
        <v>114</v>
      </c>
      <c r="BA1072" t="s">
        <v>89</v>
      </c>
      <c r="BC1072" t="s">
        <v>90</v>
      </c>
      <c r="BD1072" t="s">
        <v>91</v>
      </c>
    </row>
    <row r="1073" hidden="1" spans="1:56">
      <c r="A1073" t="s">
        <v>54</v>
      </c>
      <c r="B1073" t="s">
        <v>55</v>
      </c>
      <c r="C1073" t="s">
        <v>56</v>
      </c>
      <c r="D1073" t="s">
        <v>4565</v>
      </c>
      <c r="E1073" t="s">
        <v>58</v>
      </c>
      <c r="F1073" t="s">
        <v>119</v>
      </c>
      <c r="G1073" t="s">
        <v>8659</v>
      </c>
      <c r="H1073" t="s">
        <v>8660</v>
      </c>
      <c r="I1073" t="s">
        <v>159</v>
      </c>
      <c r="J1073" s="4">
        <v>45147</v>
      </c>
      <c r="K1073" s="5">
        <v>45156</v>
      </c>
      <c r="L1073" s="4">
        <v>45514</v>
      </c>
      <c r="M1073" t="s">
        <v>63</v>
      </c>
      <c r="N1073" s="6">
        <v>921.84</v>
      </c>
      <c r="Q1073">
        <v>87498</v>
      </c>
      <c r="R1073" t="s">
        <v>64</v>
      </c>
      <c r="S1073" t="s">
        <v>65</v>
      </c>
      <c r="T1073" t="s">
        <v>461</v>
      </c>
      <c r="U1073" t="s">
        <v>462</v>
      </c>
      <c r="V1073" t="s">
        <v>68</v>
      </c>
      <c r="W1073" t="s">
        <v>69</v>
      </c>
      <c r="X1073" t="s">
        <v>8661</v>
      </c>
      <c r="Y1073" t="s">
        <v>3096</v>
      </c>
      <c r="Z1073" t="s">
        <v>7357</v>
      </c>
      <c r="AA1073" t="s">
        <v>8662</v>
      </c>
      <c r="AB1073" t="s">
        <v>7798</v>
      </c>
      <c r="AC1073" t="s">
        <v>7799</v>
      </c>
      <c r="AD1073" t="s">
        <v>8663</v>
      </c>
      <c r="AE1073" t="s">
        <v>8664</v>
      </c>
      <c r="AF1073">
        <v>45162</v>
      </c>
      <c r="AG1073" t="s">
        <v>201</v>
      </c>
      <c r="AH1073" t="s">
        <v>79</v>
      </c>
      <c r="AI1073" t="s">
        <v>111</v>
      </c>
      <c r="AJ1073" t="s">
        <v>363</v>
      </c>
      <c r="AK1073" t="s">
        <v>112</v>
      </c>
      <c r="AL1073">
        <v>12</v>
      </c>
      <c r="AM1073">
        <v>45520.6189814815</v>
      </c>
      <c r="AN1073">
        <v>45564.6506018518</v>
      </c>
      <c r="AO1073">
        <v>0</v>
      </c>
      <c r="AT1073">
        <v>0</v>
      </c>
      <c r="AU1073" t="s">
        <v>83</v>
      </c>
      <c r="AV1073" t="s">
        <v>113</v>
      </c>
      <c r="AW1073" t="s">
        <v>85</v>
      </c>
      <c r="AX1073" t="s">
        <v>86</v>
      </c>
      <c r="AY1073" t="s">
        <v>87</v>
      </c>
      <c r="AZ1073" t="s">
        <v>277</v>
      </c>
      <c r="BA1073" t="s">
        <v>89</v>
      </c>
      <c r="BB1073" t="s">
        <v>154</v>
      </c>
      <c r="BC1073" t="s">
        <v>90</v>
      </c>
      <c r="BD1073" t="s">
        <v>91</v>
      </c>
    </row>
    <row r="1074" hidden="1" spans="1:56">
      <c r="A1074" t="s">
        <v>115</v>
      </c>
      <c r="B1074" t="s">
        <v>116</v>
      </c>
      <c r="C1074" t="s">
        <v>117</v>
      </c>
      <c r="D1074" t="s">
        <v>4744</v>
      </c>
      <c r="E1074" t="s">
        <v>58</v>
      </c>
      <c r="F1074" t="s">
        <v>59</v>
      </c>
      <c r="G1074" t="s">
        <v>8665</v>
      </c>
      <c r="H1074" t="s">
        <v>8666</v>
      </c>
      <c r="I1074" t="s">
        <v>122</v>
      </c>
      <c r="J1074" s="4">
        <v>45311</v>
      </c>
      <c r="K1074" s="5">
        <v>45511</v>
      </c>
      <c r="L1074" s="4">
        <v>45514</v>
      </c>
      <c r="M1074" t="s">
        <v>63</v>
      </c>
      <c r="N1074" s="6">
        <v>88.74</v>
      </c>
      <c r="Q1074">
        <v>308</v>
      </c>
      <c r="R1074" t="s">
        <v>64</v>
      </c>
      <c r="S1074" t="s">
        <v>65</v>
      </c>
      <c r="T1074" t="s">
        <v>4747</v>
      </c>
      <c r="U1074" t="s">
        <v>4748</v>
      </c>
      <c r="V1074" t="s">
        <v>68</v>
      </c>
      <c r="W1074" t="s">
        <v>69</v>
      </c>
      <c r="X1074" t="s">
        <v>8667</v>
      </c>
      <c r="Y1074" t="s">
        <v>180</v>
      </c>
      <c r="Z1074" t="s">
        <v>4750</v>
      </c>
      <c r="AA1074" t="s">
        <v>8668</v>
      </c>
      <c r="AB1074" t="s">
        <v>7605</v>
      </c>
      <c r="AC1074" t="s">
        <v>7606</v>
      </c>
      <c r="AD1074" t="s">
        <v>8669</v>
      </c>
      <c r="AE1074" t="s">
        <v>8670</v>
      </c>
      <c r="AF1074">
        <v>45512</v>
      </c>
      <c r="AG1074" t="s">
        <v>201</v>
      </c>
      <c r="AH1074" t="s">
        <v>79</v>
      </c>
      <c r="AI1074" t="s">
        <v>111</v>
      </c>
      <c r="AJ1074" t="s">
        <v>81</v>
      </c>
      <c r="AK1074" t="s">
        <v>112</v>
      </c>
      <c r="AL1074">
        <v>1</v>
      </c>
      <c r="AM1074">
        <v>45533.4464236111</v>
      </c>
      <c r="AN1074">
        <v>45562.3573611111</v>
      </c>
      <c r="AO1074">
        <v>7</v>
      </c>
      <c r="AT1074">
        <v>0</v>
      </c>
      <c r="AU1074" t="s">
        <v>83</v>
      </c>
      <c r="AV1074" t="s">
        <v>113</v>
      </c>
      <c r="AW1074" t="s">
        <v>85</v>
      </c>
      <c r="AX1074" t="s">
        <v>86</v>
      </c>
      <c r="AY1074" t="s">
        <v>87</v>
      </c>
      <c r="AZ1074" t="s">
        <v>1937</v>
      </c>
      <c r="BA1074" t="s">
        <v>89</v>
      </c>
      <c r="BC1074" t="s">
        <v>90</v>
      </c>
      <c r="BD1074" t="s">
        <v>91</v>
      </c>
    </row>
    <row r="1075" hidden="1" spans="1:56">
      <c r="A1075" t="s">
        <v>115</v>
      </c>
      <c r="B1075" t="s">
        <v>116</v>
      </c>
      <c r="C1075" t="s">
        <v>117</v>
      </c>
      <c r="D1075" t="s">
        <v>8671</v>
      </c>
      <c r="E1075" t="s">
        <v>58</v>
      </c>
      <c r="F1075" t="s">
        <v>680</v>
      </c>
      <c r="G1075" t="s">
        <v>8672</v>
      </c>
      <c r="H1075" t="s">
        <v>8673</v>
      </c>
      <c r="I1075" t="s">
        <v>4223</v>
      </c>
      <c r="J1075" s="4">
        <v>45307</v>
      </c>
      <c r="K1075" s="5">
        <v>45419</v>
      </c>
      <c r="L1075" s="4">
        <v>45514</v>
      </c>
      <c r="M1075" t="s">
        <v>63</v>
      </c>
      <c r="N1075" s="6">
        <v>115.23</v>
      </c>
      <c r="Q1075">
        <v>9775</v>
      </c>
      <c r="R1075" t="s">
        <v>64</v>
      </c>
      <c r="S1075" t="s">
        <v>65</v>
      </c>
      <c r="T1075" t="s">
        <v>2196</v>
      </c>
      <c r="U1075" t="s">
        <v>2197</v>
      </c>
      <c r="V1075" t="s">
        <v>68</v>
      </c>
      <c r="W1075" t="s">
        <v>69</v>
      </c>
      <c r="X1075" t="s">
        <v>7697</v>
      </c>
      <c r="Y1075" t="s">
        <v>7698</v>
      </c>
      <c r="Z1075" t="s">
        <v>4112</v>
      </c>
      <c r="AA1075" t="s">
        <v>8674</v>
      </c>
      <c r="AB1075" t="s">
        <v>2414</v>
      </c>
      <c r="AC1075" t="s">
        <v>2415</v>
      </c>
      <c r="AD1075" t="s">
        <v>8675</v>
      </c>
      <c r="AE1075" t="s">
        <v>8676</v>
      </c>
      <c r="AF1075">
        <v>45421</v>
      </c>
      <c r="AG1075" t="s">
        <v>201</v>
      </c>
      <c r="AH1075" t="s">
        <v>4229</v>
      </c>
      <c r="AI1075" t="s">
        <v>4230</v>
      </c>
      <c r="AJ1075" t="s">
        <v>691</v>
      </c>
      <c r="AK1075" t="s">
        <v>112</v>
      </c>
      <c r="AL1075">
        <v>4</v>
      </c>
      <c r="AM1075">
        <v>45533.6519675926</v>
      </c>
      <c r="AN1075">
        <v>45609.4061805556</v>
      </c>
      <c r="AO1075">
        <v>4</v>
      </c>
      <c r="AT1075">
        <v>0</v>
      </c>
      <c r="AU1075" t="s">
        <v>83</v>
      </c>
      <c r="AV1075" t="s">
        <v>4231</v>
      </c>
      <c r="AW1075" t="s">
        <v>85</v>
      </c>
      <c r="AX1075" t="s">
        <v>86</v>
      </c>
      <c r="AY1075" t="s">
        <v>87</v>
      </c>
      <c r="AZ1075" t="s">
        <v>1162</v>
      </c>
      <c r="BA1075" t="s">
        <v>89</v>
      </c>
      <c r="BC1075" t="s">
        <v>90</v>
      </c>
      <c r="BD1075" t="s">
        <v>91</v>
      </c>
    </row>
    <row r="1076" hidden="1" spans="1:56">
      <c r="A1076" t="s">
        <v>170</v>
      </c>
      <c r="B1076" t="s">
        <v>171</v>
      </c>
      <c r="C1076" t="s">
        <v>172</v>
      </c>
      <c r="D1076" t="s">
        <v>776</v>
      </c>
      <c r="E1076" t="s">
        <v>58</v>
      </c>
      <c r="F1076" t="s">
        <v>589</v>
      </c>
      <c r="G1076" t="s">
        <v>8677</v>
      </c>
      <c r="H1076" t="s">
        <v>8678</v>
      </c>
      <c r="I1076" t="s">
        <v>176</v>
      </c>
      <c r="J1076" s="4">
        <v>45296</v>
      </c>
      <c r="K1076" s="5">
        <v>45351</v>
      </c>
      <c r="L1076" s="4">
        <v>45513</v>
      </c>
      <c r="M1076" t="s">
        <v>63</v>
      </c>
      <c r="N1076" s="6">
        <v>563.57</v>
      </c>
      <c r="Q1076">
        <v>58249</v>
      </c>
      <c r="R1076" t="s">
        <v>64</v>
      </c>
      <c r="S1076" t="s">
        <v>65</v>
      </c>
      <c r="T1076" t="s">
        <v>1311</v>
      </c>
      <c r="U1076" t="s">
        <v>1312</v>
      </c>
      <c r="V1076" t="s">
        <v>68</v>
      </c>
      <c r="W1076" t="s">
        <v>69</v>
      </c>
      <c r="X1076" t="s">
        <v>8679</v>
      </c>
      <c r="Y1076" t="s">
        <v>148</v>
      </c>
      <c r="Z1076" t="s">
        <v>1314</v>
      </c>
      <c r="AA1076" t="s">
        <v>8680</v>
      </c>
      <c r="AB1076" t="s">
        <v>7605</v>
      </c>
      <c r="AC1076" t="s">
        <v>7606</v>
      </c>
      <c r="AD1076" t="s">
        <v>8681</v>
      </c>
      <c r="AE1076" t="s">
        <v>8682</v>
      </c>
      <c r="AF1076">
        <v>45351</v>
      </c>
      <c r="AG1076" t="s">
        <v>787</v>
      </c>
      <c r="AH1076" t="s">
        <v>79</v>
      </c>
      <c r="AI1076" t="s">
        <v>788</v>
      </c>
      <c r="AJ1076" t="s">
        <v>81</v>
      </c>
      <c r="AK1076" t="s">
        <v>112</v>
      </c>
      <c r="AL1076">
        <v>6</v>
      </c>
      <c r="AM1076">
        <v>45531.7334837963</v>
      </c>
      <c r="AN1076">
        <v>45596.3480787037</v>
      </c>
      <c r="AO1076">
        <v>1</v>
      </c>
      <c r="AP1076">
        <v>293.34</v>
      </c>
      <c r="AQ1076">
        <v>172.41</v>
      </c>
      <c r="AR1076">
        <v>0</v>
      </c>
      <c r="AS1076">
        <v>85.27</v>
      </c>
      <c r="AT1076">
        <v>465.75</v>
      </c>
      <c r="AU1076" t="s">
        <v>204</v>
      </c>
      <c r="AV1076" t="s">
        <v>789</v>
      </c>
      <c r="AW1076" t="s">
        <v>85</v>
      </c>
      <c r="AX1076" t="s">
        <v>206</v>
      </c>
      <c r="AY1076" t="s">
        <v>207</v>
      </c>
      <c r="AZ1076" t="s">
        <v>290</v>
      </c>
      <c r="BA1076" t="s">
        <v>89</v>
      </c>
      <c r="BC1076" t="s">
        <v>90</v>
      </c>
      <c r="BD1076" t="s">
        <v>91</v>
      </c>
    </row>
    <row r="1077" hidden="1" spans="1:56">
      <c r="A1077" t="s">
        <v>92</v>
      </c>
      <c r="B1077" t="s">
        <v>1728</v>
      </c>
      <c r="C1077" t="s">
        <v>94</v>
      </c>
      <c r="D1077" t="s">
        <v>8683</v>
      </c>
      <c r="E1077" t="s">
        <v>58</v>
      </c>
      <c r="F1077" t="s">
        <v>1090</v>
      </c>
      <c r="G1077" t="s">
        <v>8684</v>
      </c>
      <c r="H1077" t="s">
        <v>8685</v>
      </c>
      <c r="I1077" t="s">
        <v>141</v>
      </c>
      <c r="J1077" s="4">
        <v>45077</v>
      </c>
      <c r="K1077" s="5">
        <v>45366</v>
      </c>
      <c r="L1077" s="4">
        <v>45513</v>
      </c>
      <c r="M1077" t="s">
        <v>63</v>
      </c>
      <c r="N1077" s="6">
        <v>1588.47</v>
      </c>
      <c r="Q1077">
        <v>15438</v>
      </c>
      <c r="R1077" t="s">
        <v>64</v>
      </c>
      <c r="S1077" t="s">
        <v>65</v>
      </c>
      <c r="T1077" t="s">
        <v>7912</v>
      </c>
      <c r="U1077" t="s">
        <v>7913</v>
      </c>
      <c r="V1077" t="s">
        <v>68</v>
      </c>
      <c r="W1077" t="s">
        <v>69</v>
      </c>
      <c r="X1077" t="s">
        <v>8686</v>
      </c>
      <c r="Y1077" t="s">
        <v>8687</v>
      </c>
      <c r="Z1077" t="s">
        <v>8688</v>
      </c>
      <c r="AA1077" t="s">
        <v>8689</v>
      </c>
      <c r="AB1077" t="s">
        <v>7605</v>
      </c>
      <c r="AC1077" t="s">
        <v>7606</v>
      </c>
      <c r="AD1077" t="s">
        <v>8690</v>
      </c>
      <c r="AE1077" t="s">
        <v>8691</v>
      </c>
      <c r="AF1077">
        <v>45372</v>
      </c>
      <c r="AG1077" t="s">
        <v>771</v>
      </c>
      <c r="AH1077" t="s">
        <v>79</v>
      </c>
      <c r="AI1077" t="s">
        <v>788</v>
      </c>
      <c r="AJ1077" t="s">
        <v>81</v>
      </c>
      <c r="AK1077" t="s">
        <v>112</v>
      </c>
      <c r="AL1077">
        <v>5</v>
      </c>
      <c r="AM1077">
        <v>45532.4244907407</v>
      </c>
      <c r="AN1077">
        <v>45579.4044212963</v>
      </c>
      <c r="AO1077">
        <v>10</v>
      </c>
      <c r="AT1077">
        <v>0</v>
      </c>
      <c r="AU1077" t="s">
        <v>83</v>
      </c>
      <c r="AV1077" t="s">
        <v>152</v>
      </c>
      <c r="AW1077" t="s">
        <v>85</v>
      </c>
      <c r="AX1077" t="s">
        <v>86</v>
      </c>
      <c r="AY1077" t="s">
        <v>87</v>
      </c>
      <c r="AZ1077" t="s">
        <v>999</v>
      </c>
      <c r="BA1077" t="s">
        <v>89</v>
      </c>
      <c r="BB1077" t="s">
        <v>154</v>
      </c>
      <c r="BC1077" t="s">
        <v>90</v>
      </c>
      <c r="BD1077" t="s">
        <v>91</v>
      </c>
    </row>
    <row r="1078" hidden="1" spans="1:56">
      <c r="A1078" t="s">
        <v>115</v>
      </c>
      <c r="B1078" t="s">
        <v>116</v>
      </c>
      <c r="C1078" t="s">
        <v>117</v>
      </c>
      <c r="D1078" t="s">
        <v>3410</v>
      </c>
      <c r="E1078" t="s">
        <v>58</v>
      </c>
      <c r="F1078" t="s">
        <v>119</v>
      </c>
      <c r="G1078" t="s">
        <v>8692</v>
      </c>
      <c r="H1078" t="s">
        <v>8693</v>
      </c>
      <c r="I1078" t="s">
        <v>159</v>
      </c>
      <c r="J1078" s="4">
        <v>45327</v>
      </c>
      <c r="K1078" s="5">
        <v>45371</v>
      </c>
      <c r="L1078" s="4">
        <v>45513</v>
      </c>
      <c r="M1078" t="s">
        <v>63</v>
      </c>
      <c r="N1078" s="6">
        <v>88.74</v>
      </c>
      <c r="Q1078">
        <v>4876</v>
      </c>
      <c r="R1078" t="s">
        <v>64</v>
      </c>
      <c r="S1078" t="s">
        <v>65</v>
      </c>
      <c r="T1078" t="s">
        <v>4909</v>
      </c>
      <c r="U1078" t="s">
        <v>4910</v>
      </c>
      <c r="V1078" t="s">
        <v>68</v>
      </c>
      <c r="W1078" t="s">
        <v>69</v>
      </c>
      <c r="X1078" t="s">
        <v>8694</v>
      </c>
      <c r="Y1078" t="s">
        <v>5579</v>
      </c>
      <c r="Z1078" t="s">
        <v>5580</v>
      </c>
      <c r="AA1078" t="s">
        <v>8695</v>
      </c>
      <c r="AB1078" t="s">
        <v>147</v>
      </c>
      <c r="AC1078" t="s">
        <v>148</v>
      </c>
      <c r="AD1078" t="s">
        <v>8696</v>
      </c>
      <c r="AE1078" t="s">
        <v>8697</v>
      </c>
      <c r="AF1078">
        <v>45372</v>
      </c>
      <c r="AG1078" t="s">
        <v>201</v>
      </c>
      <c r="AH1078" t="s">
        <v>79</v>
      </c>
      <c r="AI1078" t="s">
        <v>202</v>
      </c>
      <c r="AJ1078" t="s">
        <v>363</v>
      </c>
      <c r="AK1078" t="s">
        <v>112</v>
      </c>
      <c r="AL1078">
        <v>5</v>
      </c>
      <c r="AM1078">
        <v>45519.4518518519</v>
      </c>
      <c r="AN1078">
        <v>45558.418900463</v>
      </c>
      <c r="AO1078">
        <v>1</v>
      </c>
      <c r="AT1078">
        <v>0</v>
      </c>
      <c r="AU1078" t="s">
        <v>83</v>
      </c>
      <c r="AV1078" t="s">
        <v>113</v>
      </c>
      <c r="AW1078" t="s">
        <v>85</v>
      </c>
      <c r="AX1078" t="s">
        <v>86</v>
      </c>
      <c r="AY1078" t="s">
        <v>87</v>
      </c>
      <c r="AZ1078" t="s">
        <v>351</v>
      </c>
      <c r="BA1078" t="s">
        <v>89</v>
      </c>
      <c r="BC1078" t="s">
        <v>90</v>
      </c>
      <c r="BD1078" t="s">
        <v>91</v>
      </c>
    </row>
    <row r="1079" hidden="1" spans="1:56">
      <c r="A1079" t="s">
        <v>92</v>
      </c>
      <c r="B1079" t="s">
        <v>1728</v>
      </c>
      <c r="C1079" t="s">
        <v>94</v>
      </c>
      <c r="D1079" t="s">
        <v>3311</v>
      </c>
      <c r="E1079" t="s">
        <v>58</v>
      </c>
      <c r="F1079" t="s">
        <v>589</v>
      </c>
      <c r="G1079" t="s">
        <v>8698</v>
      </c>
      <c r="H1079" t="s">
        <v>8699</v>
      </c>
      <c r="I1079" t="s">
        <v>176</v>
      </c>
      <c r="J1079" s="4">
        <v>45183</v>
      </c>
      <c r="K1079" s="5">
        <v>45361</v>
      </c>
      <c r="L1079" s="4">
        <v>45513</v>
      </c>
      <c r="M1079" t="s">
        <v>63</v>
      </c>
      <c r="N1079" s="6">
        <v>1588.47</v>
      </c>
      <c r="Q1079">
        <v>10244</v>
      </c>
      <c r="R1079" t="s">
        <v>64</v>
      </c>
      <c r="S1079" t="s">
        <v>65</v>
      </c>
      <c r="T1079" t="s">
        <v>792</v>
      </c>
      <c r="U1079" t="s">
        <v>793</v>
      </c>
      <c r="V1079" t="s">
        <v>68</v>
      </c>
      <c r="W1079" t="s">
        <v>69</v>
      </c>
      <c r="X1079" t="s">
        <v>6626</v>
      </c>
      <c r="Y1079" t="s">
        <v>1614</v>
      </c>
      <c r="Z1079" t="s">
        <v>6627</v>
      </c>
      <c r="AA1079" t="s">
        <v>8700</v>
      </c>
      <c r="AB1079" t="s">
        <v>7798</v>
      </c>
      <c r="AC1079" t="s">
        <v>7799</v>
      </c>
      <c r="AD1079" t="s">
        <v>8701</v>
      </c>
      <c r="AE1079" t="s">
        <v>8702</v>
      </c>
      <c r="AF1079">
        <v>45363</v>
      </c>
      <c r="AG1079" t="s">
        <v>787</v>
      </c>
      <c r="AH1079" t="s">
        <v>79</v>
      </c>
      <c r="AI1079" t="s">
        <v>788</v>
      </c>
      <c r="AJ1079" t="s">
        <v>81</v>
      </c>
      <c r="AK1079" t="s">
        <v>112</v>
      </c>
      <c r="AL1079">
        <v>5</v>
      </c>
      <c r="AM1079">
        <v>45531.6886226852</v>
      </c>
      <c r="AN1079">
        <v>45546.3687037037</v>
      </c>
      <c r="AO1079">
        <v>6</v>
      </c>
      <c r="AT1079">
        <v>0</v>
      </c>
      <c r="AU1079" t="s">
        <v>83</v>
      </c>
      <c r="AV1079" t="s">
        <v>789</v>
      </c>
      <c r="AW1079" t="s">
        <v>85</v>
      </c>
      <c r="AX1079" t="s">
        <v>86</v>
      </c>
      <c r="AY1079" t="s">
        <v>87</v>
      </c>
      <c r="AZ1079" t="s">
        <v>290</v>
      </c>
      <c r="BA1079" t="s">
        <v>89</v>
      </c>
      <c r="BB1079" t="s">
        <v>154</v>
      </c>
      <c r="BC1079" t="s">
        <v>90</v>
      </c>
      <c r="BD1079" t="s">
        <v>91</v>
      </c>
    </row>
    <row r="1080" hidden="1" spans="1:56">
      <c r="A1080" t="s">
        <v>170</v>
      </c>
      <c r="B1080" t="s">
        <v>171</v>
      </c>
      <c r="C1080" t="s">
        <v>172</v>
      </c>
      <c r="D1080" t="s">
        <v>479</v>
      </c>
      <c r="E1080" t="s">
        <v>58</v>
      </c>
      <c r="F1080" t="s">
        <v>96</v>
      </c>
      <c r="G1080" t="s">
        <v>8703</v>
      </c>
      <c r="H1080" t="s">
        <v>8704</v>
      </c>
      <c r="I1080" t="s">
        <v>176</v>
      </c>
      <c r="J1080" s="4">
        <v>45314</v>
      </c>
      <c r="K1080" s="5">
        <v>45343</v>
      </c>
      <c r="L1080" s="4">
        <v>45513</v>
      </c>
      <c r="M1080" t="s">
        <v>63</v>
      </c>
      <c r="N1080" s="6">
        <v>127.64</v>
      </c>
      <c r="Q1080">
        <v>25346</v>
      </c>
      <c r="R1080" t="s">
        <v>64</v>
      </c>
      <c r="S1080" t="s">
        <v>65</v>
      </c>
      <c r="T1080" t="s">
        <v>2676</v>
      </c>
      <c r="U1080" t="s">
        <v>2677</v>
      </c>
      <c r="V1080" t="s">
        <v>68</v>
      </c>
      <c r="W1080" t="s">
        <v>69</v>
      </c>
      <c r="X1080" t="s">
        <v>8705</v>
      </c>
      <c r="Y1080" t="s">
        <v>8706</v>
      </c>
      <c r="Z1080" t="s">
        <v>8707</v>
      </c>
      <c r="AA1080" t="s">
        <v>8708</v>
      </c>
      <c r="AB1080" t="s">
        <v>7605</v>
      </c>
      <c r="AC1080" t="s">
        <v>7606</v>
      </c>
      <c r="AD1080" t="s">
        <v>8709</v>
      </c>
      <c r="AE1080" t="s">
        <v>8710</v>
      </c>
      <c r="AF1080">
        <v>45372</v>
      </c>
      <c r="AG1080" t="s">
        <v>187</v>
      </c>
      <c r="AH1080" t="s">
        <v>79</v>
      </c>
      <c r="AI1080" t="s">
        <v>288</v>
      </c>
      <c r="AJ1080" t="s">
        <v>81</v>
      </c>
      <c r="AK1080" t="s">
        <v>112</v>
      </c>
      <c r="AL1080">
        <v>6</v>
      </c>
      <c r="AM1080">
        <v>45518.5765740741</v>
      </c>
      <c r="AN1080">
        <v>45588.4008333333</v>
      </c>
      <c r="AO1080">
        <v>1</v>
      </c>
      <c r="AT1080">
        <v>0</v>
      </c>
      <c r="AU1080" t="s">
        <v>83</v>
      </c>
      <c r="AV1080" t="s">
        <v>289</v>
      </c>
      <c r="AW1080" t="s">
        <v>85</v>
      </c>
      <c r="AX1080" t="s">
        <v>86</v>
      </c>
      <c r="AY1080" t="s">
        <v>87</v>
      </c>
      <c r="AZ1080" t="s">
        <v>910</v>
      </c>
      <c r="BA1080" t="s">
        <v>89</v>
      </c>
      <c r="BC1080" t="s">
        <v>90</v>
      </c>
      <c r="BD1080" t="s">
        <v>91</v>
      </c>
    </row>
    <row r="1081" hidden="1" spans="1:56">
      <c r="A1081" t="s">
        <v>92</v>
      </c>
      <c r="B1081" t="s">
        <v>639</v>
      </c>
      <c r="C1081" t="s">
        <v>94</v>
      </c>
      <c r="D1081" t="s">
        <v>8711</v>
      </c>
      <c r="E1081" t="s">
        <v>58</v>
      </c>
      <c r="F1081" t="s">
        <v>59</v>
      </c>
      <c r="G1081" t="s">
        <v>8712</v>
      </c>
      <c r="H1081" t="s">
        <v>8713</v>
      </c>
      <c r="I1081" t="s">
        <v>159</v>
      </c>
      <c r="J1081" s="4">
        <v>45310</v>
      </c>
      <c r="K1081" s="5">
        <v>45352</v>
      </c>
      <c r="L1081" s="4">
        <v>45513</v>
      </c>
      <c r="M1081" t="s">
        <v>63</v>
      </c>
      <c r="N1081" s="6">
        <v>68.96</v>
      </c>
      <c r="Q1081">
        <v>31366</v>
      </c>
      <c r="R1081" t="s">
        <v>64</v>
      </c>
      <c r="S1081" t="s">
        <v>65</v>
      </c>
      <c r="T1081" t="s">
        <v>624</v>
      </c>
      <c r="U1081" t="s">
        <v>625</v>
      </c>
      <c r="V1081" t="s">
        <v>68</v>
      </c>
      <c r="W1081" t="s">
        <v>69</v>
      </c>
      <c r="X1081" t="s">
        <v>8714</v>
      </c>
      <c r="Y1081" t="s">
        <v>267</v>
      </c>
      <c r="Z1081" t="s">
        <v>8715</v>
      </c>
      <c r="AA1081" t="s">
        <v>8716</v>
      </c>
      <c r="AB1081" t="s">
        <v>7798</v>
      </c>
      <c r="AC1081" t="s">
        <v>7799</v>
      </c>
      <c r="AD1081" t="s">
        <v>8717</v>
      </c>
      <c r="AE1081" t="s">
        <v>8718</v>
      </c>
      <c r="AF1081">
        <v>45355</v>
      </c>
      <c r="AG1081" t="s">
        <v>110</v>
      </c>
      <c r="AH1081" t="s">
        <v>79</v>
      </c>
      <c r="AI1081" t="s">
        <v>313</v>
      </c>
      <c r="AJ1081" t="s">
        <v>81</v>
      </c>
      <c r="AK1081" t="s">
        <v>82</v>
      </c>
      <c r="AL1081">
        <v>6</v>
      </c>
      <c r="AM1081">
        <v>45533.414224537</v>
      </c>
      <c r="AN1081">
        <v>45533.414224537</v>
      </c>
      <c r="AO1081">
        <v>2</v>
      </c>
      <c r="AT1081">
        <v>0</v>
      </c>
      <c r="AU1081" t="s">
        <v>83</v>
      </c>
      <c r="AV1081" t="s">
        <v>113</v>
      </c>
      <c r="AW1081" t="s">
        <v>85</v>
      </c>
      <c r="AX1081" t="s">
        <v>86</v>
      </c>
      <c r="AY1081" t="s">
        <v>87</v>
      </c>
      <c r="AZ1081" t="s">
        <v>114</v>
      </c>
      <c r="BA1081" t="s">
        <v>89</v>
      </c>
      <c r="BC1081" t="s">
        <v>90</v>
      </c>
      <c r="BD1081" t="s">
        <v>91</v>
      </c>
    </row>
    <row r="1082" hidden="1" spans="1:56">
      <c r="A1082" t="s">
        <v>170</v>
      </c>
      <c r="B1082" t="s">
        <v>171</v>
      </c>
      <c r="C1082" t="s">
        <v>172</v>
      </c>
      <c r="D1082" t="s">
        <v>5095</v>
      </c>
      <c r="E1082" t="s">
        <v>58</v>
      </c>
      <c r="F1082" t="s">
        <v>96</v>
      </c>
      <c r="G1082" t="s">
        <v>8719</v>
      </c>
      <c r="H1082" t="s">
        <v>8720</v>
      </c>
      <c r="I1082" t="s">
        <v>263</v>
      </c>
      <c r="J1082" s="4">
        <v>45358</v>
      </c>
      <c r="K1082" s="5">
        <v>45490</v>
      </c>
      <c r="L1082" s="4">
        <v>45513</v>
      </c>
      <c r="M1082" t="s">
        <v>63</v>
      </c>
      <c r="N1082" s="6">
        <v>44.36</v>
      </c>
      <c r="Q1082">
        <v>7331</v>
      </c>
      <c r="R1082" t="s">
        <v>64</v>
      </c>
      <c r="S1082" t="s">
        <v>65</v>
      </c>
      <c r="T1082" t="s">
        <v>6780</v>
      </c>
      <c r="U1082" t="s">
        <v>6781</v>
      </c>
      <c r="V1082" t="s">
        <v>68</v>
      </c>
      <c r="W1082" t="s">
        <v>69</v>
      </c>
      <c r="X1082" t="s">
        <v>8721</v>
      </c>
      <c r="Y1082" t="s">
        <v>8722</v>
      </c>
      <c r="Z1082" t="s">
        <v>6783</v>
      </c>
      <c r="AA1082" t="s">
        <v>8723</v>
      </c>
      <c r="AB1082" t="s">
        <v>2414</v>
      </c>
      <c r="AC1082" t="s">
        <v>2415</v>
      </c>
      <c r="AD1082" t="s">
        <v>8724</v>
      </c>
      <c r="AE1082" t="s">
        <v>8725</v>
      </c>
      <c r="AF1082">
        <v>45491</v>
      </c>
      <c r="AG1082" t="s">
        <v>78</v>
      </c>
      <c r="AH1082" t="s">
        <v>79</v>
      </c>
      <c r="AI1082" t="s">
        <v>313</v>
      </c>
      <c r="AJ1082" t="s">
        <v>81</v>
      </c>
      <c r="AK1082" t="s">
        <v>82</v>
      </c>
      <c r="AL1082">
        <v>1</v>
      </c>
      <c r="AM1082">
        <v>45537.7184375</v>
      </c>
      <c r="AN1082">
        <v>45556.3978935185</v>
      </c>
      <c r="AO1082">
        <v>4</v>
      </c>
      <c r="AT1082">
        <v>0</v>
      </c>
      <c r="AU1082" t="s">
        <v>83</v>
      </c>
      <c r="AV1082" t="s">
        <v>5104</v>
      </c>
      <c r="AW1082" t="s">
        <v>85</v>
      </c>
      <c r="AX1082" t="s">
        <v>86</v>
      </c>
      <c r="AY1082" t="s">
        <v>87</v>
      </c>
      <c r="AZ1082" t="s">
        <v>620</v>
      </c>
      <c r="BA1082" t="s">
        <v>89</v>
      </c>
      <c r="BC1082" t="s">
        <v>90</v>
      </c>
      <c r="BD1082" t="s">
        <v>91</v>
      </c>
    </row>
    <row r="1083" hidden="1" spans="1:56">
      <c r="A1083" t="s">
        <v>170</v>
      </c>
      <c r="B1083" t="s">
        <v>171</v>
      </c>
      <c r="C1083" t="s">
        <v>172</v>
      </c>
      <c r="D1083" t="s">
        <v>8726</v>
      </c>
      <c r="E1083" t="s">
        <v>58</v>
      </c>
      <c r="F1083" t="s">
        <v>119</v>
      </c>
      <c r="G1083" t="s">
        <v>8727</v>
      </c>
      <c r="H1083" t="s">
        <v>8728</v>
      </c>
      <c r="I1083" t="s">
        <v>62</v>
      </c>
      <c r="J1083" s="4">
        <v>45266</v>
      </c>
      <c r="K1083" s="5">
        <v>45372</v>
      </c>
      <c r="L1083" s="4">
        <v>45513</v>
      </c>
      <c r="M1083" t="s">
        <v>63</v>
      </c>
      <c r="N1083" s="6">
        <v>123.68</v>
      </c>
      <c r="Q1083">
        <v>60290</v>
      </c>
      <c r="R1083" t="s">
        <v>64</v>
      </c>
      <c r="S1083" t="s">
        <v>65</v>
      </c>
      <c r="T1083" t="s">
        <v>579</v>
      </c>
      <c r="U1083" t="s">
        <v>580</v>
      </c>
      <c r="V1083" t="s">
        <v>68</v>
      </c>
      <c r="W1083" t="s">
        <v>69</v>
      </c>
      <c r="X1083" t="s">
        <v>581</v>
      </c>
      <c r="Y1083" t="s">
        <v>582</v>
      </c>
      <c r="Z1083" t="s">
        <v>242</v>
      </c>
      <c r="AA1083" t="s">
        <v>8729</v>
      </c>
      <c r="AB1083" t="s">
        <v>1761</v>
      </c>
      <c r="AC1083" t="s">
        <v>1762</v>
      </c>
      <c r="AD1083" t="s">
        <v>8730</v>
      </c>
      <c r="AE1083" t="s">
        <v>8731</v>
      </c>
      <c r="AF1083">
        <v>45372</v>
      </c>
      <c r="AG1083" t="s">
        <v>78</v>
      </c>
      <c r="AH1083" t="s">
        <v>79</v>
      </c>
      <c r="AI1083" t="s">
        <v>188</v>
      </c>
      <c r="AJ1083" t="s">
        <v>81</v>
      </c>
      <c r="AK1083" t="s">
        <v>82</v>
      </c>
      <c r="AL1083">
        <v>5</v>
      </c>
      <c r="AM1083">
        <v>45562.5815162037</v>
      </c>
      <c r="AN1083">
        <v>45594.3521412037</v>
      </c>
      <c r="AO1083">
        <v>3</v>
      </c>
      <c r="AT1083">
        <v>0</v>
      </c>
      <c r="AU1083" t="s">
        <v>83</v>
      </c>
      <c r="AV1083" t="s">
        <v>8732</v>
      </c>
      <c r="AW1083" t="s">
        <v>136</v>
      </c>
      <c r="AX1083" t="s">
        <v>86</v>
      </c>
      <c r="AY1083" t="s">
        <v>87</v>
      </c>
      <c r="AZ1083" t="s">
        <v>290</v>
      </c>
      <c r="BA1083" t="s">
        <v>89</v>
      </c>
      <c r="BB1083" t="s">
        <v>154</v>
      </c>
      <c r="BC1083" t="s">
        <v>90</v>
      </c>
      <c r="BD1083" t="s">
        <v>91</v>
      </c>
    </row>
    <row r="1084" hidden="1" spans="1:56">
      <c r="A1084" t="s">
        <v>170</v>
      </c>
      <c r="B1084" t="s">
        <v>171</v>
      </c>
      <c r="C1084" t="s">
        <v>172</v>
      </c>
      <c r="D1084" t="s">
        <v>860</v>
      </c>
      <c r="E1084" t="s">
        <v>58</v>
      </c>
      <c r="F1084" t="s">
        <v>96</v>
      </c>
      <c r="G1084" t="s">
        <v>8733</v>
      </c>
      <c r="H1084" t="s">
        <v>8734</v>
      </c>
      <c r="I1084" t="s">
        <v>176</v>
      </c>
      <c r="J1084" s="4">
        <v>45297</v>
      </c>
      <c r="K1084" s="5">
        <v>45379</v>
      </c>
      <c r="L1084" s="4">
        <v>45513</v>
      </c>
      <c r="M1084" t="s">
        <v>63</v>
      </c>
      <c r="N1084" s="6">
        <v>97.82</v>
      </c>
      <c r="Q1084">
        <v>40490</v>
      </c>
      <c r="R1084" t="s">
        <v>64</v>
      </c>
      <c r="S1084" t="s">
        <v>65</v>
      </c>
      <c r="T1084" t="s">
        <v>2037</v>
      </c>
      <c r="U1084" t="s">
        <v>2038</v>
      </c>
      <c r="V1084" t="s">
        <v>68</v>
      </c>
      <c r="W1084" t="s">
        <v>69</v>
      </c>
      <c r="X1084" t="s">
        <v>8735</v>
      </c>
      <c r="Y1084" t="s">
        <v>391</v>
      </c>
      <c r="Z1084" t="s">
        <v>2726</v>
      </c>
      <c r="AA1084" t="s">
        <v>8736</v>
      </c>
      <c r="AB1084" t="s">
        <v>7605</v>
      </c>
      <c r="AC1084" t="s">
        <v>7606</v>
      </c>
      <c r="AD1084" t="s">
        <v>8737</v>
      </c>
      <c r="AE1084" t="s">
        <v>8738</v>
      </c>
      <c r="AF1084">
        <v>45380</v>
      </c>
      <c r="AG1084" t="s">
        <v>274</v>
      </c>
      <c r="AH1084" t="s">
        <v>79</v>
      </c>
      <c r="AI1084" t="s">
        <v>188</v>
      </c>
      <c r="AJ1084" t="s">
        <v>81</v>
      </c>
      <c r="AK1084" t="s">
        <v>112</v>
      </c>
      <c r="AL1084">
        <v>5</v>
      </c>
      <c r="AM1084">
        <v>45533.4559259259</v>
      </c>
      <c r="AN1084">
        <v>45576.374849537</v>
      </c>
      <c r="AO1084">
        <v>2</v>
      </c>
      <c r="AT1084">
        <v>0</v>
      </c>
      <c r="AU1084" t="s">
        <v>83</v>
      </c>
      <c r="AV1084" t="s">
        <v>189</v>
      </c>
      <c r="AW1084" t="s">
        <v>85</v>
      </c>
      <c r="AX1084" t="s">
        <v>86</v>
      </c>
      <c r="AY1084" t="s">
        <v>87</v>
      </c>
      <c r="AZ1084" t="s">
        <v>290</v>
      </c>
      <c r="BA1084" t="s">
        <v>89</v>
      </c>
      <c r="BC1084" t="s">
        <v>90</v>
      </c>
      <c r="BD1084" t="s">
        <v>91</v>
      </c>
    </row>
    <row r="1085" hidden="1" spans="1:56">
      <c r="A1085" t="s">
        <v>170</v>
      </c>
      <c r="B1085" t="s">
        <v>171</v>
      </c>
      <c r="C1085" t="s">
        <v>172</v>
      </c>
      <c r="D1085" t="s">
        <v>8739</v>
      </c>
      <c r="E1085" t="s">
        <v>58</v>
      </c>
      <c r="F1085" t="s">
        <v>59</v>
      </c>
      <c r="G1085" t="s">
        <v>8740</v>
      </c>
      <c r="H1085" t="s">
        <v>8741</v>
      </c>
      <c r="I1085" t="s">
        <v>141</v>
      </c>
      <c r="J1085" s="4">
        <v>45358</v>
      </c>
      <c r="K1085" s="5">
        <v>45368</v>
      </c>
      <c r="L1085" s="4">
        <v>45513</v>
      </c>
      <c r="M1085" t="s">
        <v>63</v>
      </c>
      <c r="N1085" s="6">
        <v>448.34</v>
      </c>
      <c r="Q1085">
        <v>8884</v>
      </c>
      <c r="R1085" t="s">
        <v>64</v>
      </c>
      <c r="S1085" t="s">
        <v>65</v>
      </c>
      <c r="T1085" t="s">
        <v>707</v>
      </c>
      <c r="U1085" t="s">
        <v>708</v>
      </c>
      <c r="V1085" t="s">
        <v>68</v>
      </c>
      <c r="W1085" t="s">
        <v>69</v>
      </c>
      <c r="X1085" t="s">
        <v>8742</v>
      </c>
      <c r="Y1085" t="s">
        <v>1494</v>
      </c>
      <c r="Z1085" t="s">
        <v>8743</v>
      </c>
      <c r="AA1085" t="s">
        <v>8744</v>
      </c>
      <c r="AB1085" t="s">
        <v>7605</v>
      </c>
      <c r="AC1085" t="s">
        <v>7606</v>
      </c>
      <c r="AD1085" t="s">
        <v>8745</v>
      </c>
      <c r="AE1085" t="s">
        <v>8746</v>
      </c>
      <c r="AF1085">
        <v>45369</v>
      </c>
      <c r="AG1085" t="s">
        <v>274</v>
      </c>
      <c r="AH1085" t="s">
        <v>79</v>
      </c>
      <c r="AI1085" t="s">
        <v>188</v>
      </c>
      <c r="AJ1085" t="s">
        <v>81</v>
      </c>
      <c r="AK1085" t="s">
        <v>112</v>
      </c>
      <c r="AL1085">
        <v>5</v>
      </c>
      <c r="AM1085">
        <v>45532.4556134259</v>
      </c>
      <c r="AN1085">
        <v>45558.4174305556</v>
      </c>
      <c r="AO1085">
        <v>0</v>
      </c>
      <c r="AP1085">
        <v>44.69</v>
      </c>
      <c r="AQ1085">
        <v>258.62</v>
      </c>
      <c r="AR1085">
        <v>0</v>
      </c>
      <c r="AS1085">
        <v>12.99</v>
      </c>
      <c r="AT1085">
        <v>303.31</v>
      </c>
      <c r="AU1085" t="s">
        <v>204</v>
      </c>
      <c r="AV1085" t="s">
        <v>7407</v>
      </c>
      <c r="AW1085" t="s">
        <v>85</v>
      </c>
      <c r="AX1085" t="s">
        <v>5252</v>
      </c>
      <c r="AY1085" t="s">
        <v>5253</v>
      </c>
      <c r="AZ1085" t="s">
        <v>397</v>
      </c>
      <c r="BA1085" t="s">
        <v>89</v>
      </c>
      <c r="BC1085" t="s">
        <v>90</v>
      </c>
      <c r="BD1085" t="s">
        <v>91</v>
      </c>
    </row>
    <row r="1086" hidden="1" spans="1:56">
      <c r="A1086" t="s">
        <v>115</v>
      </c>
      <c r="B1086" t="s">
        <v>116</v>
      </c>
      <c r="C1086" t="s">
        <v>117</v>
      </c>
      <c r="D1086" t="s">
        <v>8747</v>
      </c>
      <c r="E1086" t="s">
        <v>58</v>
      </c>
      <c r="F1086" t="s">
        <v>59</v>
      </c>
      <c r="G1086" t="s">
        <v>8748</v>
      </c>
      <c r="H1086" t="s">
        <v>8749</v>
      </c>
      <c r="I1086" t="s">
        <v>578</v>
      </c>
      <c r="J1086" s="4">
        <v>45317</v>
      </c>
      <c r="K1086" s="5">
        <v>45366</v>
      </c>
      <c r="L1086" s="4">
        <v>45513</v>
      </c>
      <c r="M1086" t="s">
        <v>63</v>
      </c>
      <c r="N1086" s="6">
        <v>102.09</v>
      </c>
      <c r="Q1086">
        <v>19649</v>
      </c>
      <c r="R1086" t="s">
        <v>64</v>
      </c>
      <c r="S1086" t="s">
        <v>65</v>
      </c>
      <c r="T1086" t="s">
        <v>914</v>
      </c>
      <c r="U1086" t="s">
        <v>915</v>
      </c>
      <c r="V1086" t="s">
        <v>68</v>
      </c>
      <c r="W1086" t="s">
        <v>69</v>
      </c>
      <c r="X1086" t="s">
        <v>8750</v>
      </c>
      <c r="Y1086" t="s">
        <v>8751</v>
      </c>
      <c r="Z1086" t="s">
        <v>8752</v>
      </c>
      <c r="AA1086" t="s">
        <v>8753</v>
      </c>
      <c r="AB1086" t="s">
        <v>218</v>
      </c>
      <c r="AC1086" t="s">
        <v>148</v>
      </c>
      <c r="AD1086" t="s">
        <v>8754</v>
      </c>
      <c r="AE1086" t="s">
        <v>8755</v>
      </c>
      <c r="AF1086">
        <v>45394</v>
      </c>
      <c r="AG1086" t="s">
        <v>586</v>
      </c>
      <c r="AH1086" t="s">
        <v>79</v>
      </c>
      <c r="AI1086" t="s">
        <v>1830</v>
      </c>
      <c r="AJ1086" t="s">
        <v>81</v>
      </c>
      <c r="AK1086" t="s">
        <v>82</v>
      </c>
      <c r="AL1086">
        <v>5</v>
      </c>
      <c r="AM1086">
        <v>45532.6514236111</v>
      </c>
      <c r="AN1086">
        <v>45618.3503240741</v>
      </c>
      <c r="AO1086">
        <v>2</v>
      </c>
      <c r="AT1086">
        <v>0</v>
      </c>
      <c r="AU1086" t="s">
        <v>83</v>
      </c>
      <c r="AV1086" t="s">
        <v>189</v>
      </c>
      <c r="AW1086" t="s">
        <v>85</v>
      </c>
      <c r="AX1086" t="s">
        <v>86</v>
      </c>
      <c r="AY1086" t="s">
        <v>87</v>
      </c>
      <c r="AZ1086" t="s">
        <v>208</v>
      </c>
      <c r="BA1086" t="s">
        <v>89</v>
      </c>
      <c r="BC1086" t="s">
        <v>90</v>
      </c>
      <c r="BD1086" t="s">
        <v>91</v>
      </c>
    </row>
    <row r="1087" hidden="1" spans="1:56">
      <c r="A1087" t="s">
        <v>652</v>
      </c>
      <c r="B1087" t="s">
        <v>653</v>
      </c>
      <c r="C1087" t="s">
        <v>654</v>
      </c>
      <c r="D1087" t="s">
        <v>5277</v>
      </c>
      <c r="E1087" t="s">
        <v>58</v>
      </c>
      <c r="F1087" t="s">
        <v>96</v>
      </c>
      <c r="G1087" t="s">
        <v>7413</v>
      </c>
      <c r="H1087" t="s">
        <v>7414</v>
      </c>
      <c r="I1087" t="s">
        <v>176</v>
      </c>
      <c r="J1087" s="4">
        <v>45308</v>
      </c>
      <c r="K1087" s="5">
        <v>45366</v>
      </c>
      <c r="L1087" s="4">
        <v>45513</v>
      </c>
      <c r="M1087" t="s">
        <v>63</v>
      </c>
      <c r="N1087" s="6">
        <v>188.59</v>
      </c>
      <c r="Q1087">
        <v>11040</v>
      </c>
      <c r="R1087" t="s">
        <v>64</v>
      </c>
      <c r="S1087" t="s">
        <v>65</v>
      </c>
      <c r="T1087" t="s">
        <v>7415</v>
      </c>
      <c r="U1087" t="s">
        <v>7416</v>
      </c>
      <c r="V1087" t="s">
        <v>68</v>
      </c>
      <c r="W1087" t="s">
        <v>69</v>
      </c>
      <c r="X1087" t="s">
        <v>8756</v>
      </c>
      <c r="Y1087" t="s">
        <v>7418</v>
      </c>
      <c r="Z1087" t="s">
        <v>8757</v>
      </c>
      <c r="AA1087" t="s">
        <v>7420</v>
      </c>
      <c r="AB1087" t="s">
        <v>1644</v>
      </c>
      <c r="AC1087" t="s">
        <v>1645</v>
      </c>
      <c r="AD1087" t="s">
        <v>8758</v>
      </c>
      <c r="AE1087" t="s">
        <v>8759</v>
      </c>
      <c r="AF1087">
        <v>45366</v>
      </c>
      <c r="AG1087" t="s">
        <v>187</v>
      </c>
      <c r="AH1087" t="s">
        <v>79</v>
      </c>
      <c r="AI1087" t="s">
        <v>188</v>
      </c>
      <c r="AJ1087" t="s">
        <v>81</v>
      </c>
      <c r="AK1087" t="s">
        <v>112</v>
      </c>
      <c r="AL1087">
        <v>5</v>
      </c>
      <c r="AM1087">
        <v>45562.6162847222</v>
      </c>
      <c r="AN1087">
        <v>45586.4003703704</v>
      </c>
      <c r="AO1087">
        <v>2</v>
      </c>
      <c r="AT1087">
        <v>0</v>
      </c>
      <c r="AU1087" t="s">
        <v>83</v>
      </c>
      <c r="AV1087" t="s">
        <v>84</v>
      </c>
      <c r="AW1087" t="s">
        <v>85</v>
      </c>
      <c r="AX1087" t="s">
        <v>86</v>
      </c>
      <c r="AY1087" t="s">
        <v>87</v>
      </c>
      <c r="AZ1087" t="s">
        <v>114</v>
      </c>
      <c r="BA1087" t="s">
        <v>89</v>
      </c>
      <c r="BC1087" t="s">
        <v>90</v>
      </c>
      <c r="BD1087" t="s">
        <v>91</v>
      </c>
    </row>
    <row r="1088" hidden="1" spans="1:56">
      <c r="A1088" t="s">
        <v>170</v>
      </c>
      <c r="B1088" t="s">
        <v>171</v>
      </c>
      <c r="C1088" t="s">
        <v>172</v>
      </c>
      <c r="D1088" t="s">
        <v>8760</v>
      </c>
      <c r="E1088" t="s">
        <v>58</v>
      </c>
      <c r="F1088" t="s">
        <v>59</v>
      </c>
      <c r="G1088" t="s">
        <v>8761</v>
      </c>
      <c r="H1088" t="s">
        <v>8762</v>
      </c>
      <c r="I1088" t="s">
        <v>515</v>
      </c>
      <c r="J1088" s="4">
        <v>45398</v>
      </c>
      <c r="K1088" s="5">
        <v>45428</v>
      </c>
      <c r="L1088" s="4">
        <v>45513</v>
      </c>
      <c r="M1088" t="s">
        <v>63</v>
      </c>
      <c r="N1088" s="6">
        <v>82.96</v>
      </c>
      <c r="Q1088">
        <v>6661</v>
      </c>
      <c r="R1088" t="s">
        <v>64</v>
      </c>
      <c r="S1088" t="s">
        <v>65</v>
      </c>
      <c r="T1088" t="s">
        <v>8763</v>
      </c>
      <c r="U1088" t="s">
        <v>8764</v>
      </c>
      <c r="V1088" t="s">
        <v>68</v>
      </c>
      <c r="W1088" t="s">
        <v>69</v>
      </c>
      <c r="X1088" t="s">
        <v>8765</v>
      </c>
      <c r="Y1088" t="s">
        <v>8766</v>
      </c>
      <c r="Z1088" t="s">
        <v>1157</v>
      </c>
      <c r="AA1088" t="s">
        <v>8767</v>
      </c>
      <c r="AB1088" t="s">
        <v>7605</v>
      </c>
      <c r="AC1088" t="s">
        <v>7606</v>
      </c>
      <c r="AD1088" t="s">
        <v>8768</v>
      </c>
      <c r="AE1088" t="s">
        <v>8769</v>
      </c>
      <c r="AF1088">
        <v>45430</v>
      </c>
      <c r="AG1088" t="s">
        <v>187</v>
      </c>
      <c r="AH1088" t="s">
        <v>79</v>
      </c>
      <c r="AI1088" t="s">
        <v>3143</v>
      </c>
      <c r="AJ1088" t="s">
        <v>81</v>
      </c>
      <c r="AK1088" t="s">
        <v>112</v>
      </c>
      <c r="AL1088">
        <v>3</v>
      </c>
      <c r="AM1088">
        <v>45533.7334837963</v>
      </c>
      <c r="AN1088">
        <v>45614.3998842593</v>
      </c>
      <c r="AO1088">
        <v>1</v>
      </c>
      <c r="AT1088">
        <v>0</v>
      </c>
      <c r="AU1088" t="s">
        <v>83</v>
      </c>
      <c r="AV1088" t="s">
        <v>302</v>
      </c>
      <c r="AW1088" t="s">
        <v>85</v>
      </c>
      <c r="AX1088" t="s">
        <v>1263</v>
      </c>
      <c r="AY1088" t="s">
        <v>1264</v>
      </c>
      <c r="AZ1088" t="s">
        <v>290</v>
      </c>
      <c r="BA1088" t="s">
        <v>89</v>
      </c>
      <c r="BC1088" t="s">
        <v>90</v>
      </c>
      <c r="BD1088" t="s">
        <v>91</v>
      </c>
    </row>
    <row r="1089" hidden="1" spans="1:56">
      <c r="A1089" t="s">
        <v>92</v>
      </c>
      <c r="B1089" t="s">
        <v>93</v>
      </c>
      <c r="C1089" t="s">
        <v>94</v>
      </c>
      <c r="D1089" t="s">
        <v>8770</v>
      </c>
      <c r="E1089" t="s">
        <v>58</v>
      </c>
      <c r="F1089" t="s">
        <v>119</v>
      </c>
      <c r="G1089" t="s">
        <v>8771</v>
      </c>
      <c r="H1089" t="s">
        <v>8772</v>
      </c>
      <c r="I1089" t="s">
        <v>193</v>
      </c>
      <c r="J1089" s="4">
        <v>45179</v>
      </c>
      <c r="K1089" s="5">
        <v>45219</v>
      </c>
      <c r="L1089" s="4">
        <v>45513</v>
      </c>
      <c r="M1089" t="s">
        <v>63</v>
      </c>
      <c r="N1089" s="6">
        <v>2406.59</v>
      </c>
      <c r="Q1089">
        <v>104241</v>
      </c>
      <c r="R1089" t="s">
        <v>64</v>
      </c>
      <c r="S1089" t="s">
        <v>65</v>
      </c>
      <c r="T1089" t="s">
        <v>3808</v>
      </c>
      <c r="U1089" t="s">
        <v>3809</v>
      </c>
      <c r="V1089" t="s">
        <v>68</v>
      </c>
      <c r="W1089" t="s">
        <v>69</v>
      </c>
      <c r="X1089" t="s">
        <v>6815</v>
      </c>
      <c r="Y1089" t="s">
        <v>3811</v>
      </c>
      <c r="Z1089" t="s">
        <v>8773</v>
      </c>
      <c r="AA1089" t="s">
        <v>8774</v>
      </c>
      <c r="AB1089" t="s">
        <v>218</v>
      </c>
      <c r="AC1089" t="s">
        <v>148</v>
      </c>
      <c r="AD1089" t="s">
        <v>8775</v>
      </c>
      <c r="AE1089" t="s">
        <v>8776</v>
      </c>
      <c r="AF1089">
        <v>45222</v>
      </c>
      <c r="AG1089" t="s">
        <v>201</v>
      </c>
      <c r="AH1089" t="s">
        <v>79</v>
      </c>
      <c r="AI1089" t="s">
        <v>202</v>
      </c>
      <c r="AJ1089" t="s">
        <v>363</v>
      </c>
      <c r="AK1089" t="s">
        <v>82</v>
      </c>
      <c r="AL1089">
        <v>10</v>
      </c>
      <c r="AM1089">
        <v>45532.6639930556</v>
      </c>
      <c r="AN1089">
        <v>45547.359537037</v>
      </c>
      <c r="AO1089">
        <v>1</v>
      </c>
      <c r="AT1089">
        <v>0</v>
      </c>
      <c r="AU1089" t="s">
        <v>83</v>
      </c>
      <c r="AV1089" t="s">
        <v>1068</v>
      </c>
      <c r="AW1089" t="s">
        <v>136</v>
      </c>
      <c r="AX1089" t="s">
        <v>86</v>
      </c>
      <c r="AY1089" t="s">
        <v>87</v>
      </c>
      <c r="AZ1089" t="s">
        <v>290</v>
      </c>
      <c r="BA1089" t="s">
        <v>89</v>
      </c>
      <c r="BB1089" t="s">
        <v>154</v>
      </c>
      <c r="BC1089" t="s">
        <v>90</v>
      </c>
      <c r="BD1089" t="s">
        <v>91</v>
      </c>
    </row>
    <row r="1090" hidden="1" spans="1:56">
      <c r="A1090" t="s">
        <v>8777</v>
      </c>
      <c r="B1090" t="s">
        <v>8778</v>
      </c>
      <c r="C1090" t="s">
        <v>8779</v>
      </c>
      <c r="D1090" t="s">
        <v>8780</v>
      </c>
      <c r="E1090" t="s">
        <v>550</v>
      </c>
      <c r="F1090" t="s">
        <v>3502</v>
      </c>
      <c r="G1090" t="s">
        <v>8781</v>
      </c>
      <c r="H1090" t="s">
        <v>8782</v>
      </c>
      <c r="I1090" t="s">
        <v>8783</v>
      </c>
      <c r="J1090" s="4">
        <v>45065</v>
      </c>
      <c r="K1090" s="5">
        <v>45176</v>
      </c>
      <c r="L1090" s="4">
        <v>45513</v>
      </c>
      <c r="M1090" t="s">
        <v>63</v>
      </c>
      <c r="N1090" s="6">
        <v>147.46</v>
      </c>
      <c r="Q1090">
        <v>68613</v>
      </c>
      <c r="R1090" t="s">
        <v>64</v>
      </c>
      <c r="S1090" t="s">
        <v>65</v>
      </c>
      <c r="T1090" t="s">
        <v>8784</v>
      </c>
      <c r="U1090" t="s">
        <v>8785</v>
      </c>
      <c r="V1090" t="s">
        <v>68</v>
      </c>
      <c r="W1090" t="s">
        <v>69</v>
      </c>
      <c r="X1090" t="s">
        <v>8786</v>
      </c>
      <c r="Y1090" t="s">
        <v>8787</v>
      </c>
      <c r="Z1090" t="s">
        <v>8788</v>
      </c>
      <c r="AA1090" t="s">
        <v>8789</v>
      </c>
      <c r="AB1090" t="s">
        <v>3381</v>
      </c>
      <c r="AC1090" t="s">
        <v>3382</v>
      </c>
      <c r="AD1090" t="s">
        <v>8790</v>
      </c>
      <c r="AE1090" t="s">
        <v>8791</v>
      </c>
      <c r="AF1090">
        <v>45184</v>
      </c>
      <c r="AG1090" t="s">
        <v>110</v>
      </c>
      <c r="AH1090" t="s">
        <v>79</v>
      </c>
      <c r="AI1090" t="s">
        <v>8792</v>
      </c>
      <c r="AJ1090" t="s">
        <v>691</v>
      </c>
      <c r="AK1090" t="s">
        <v>82</v>
      </c>
      <c r="AL1090">
        <v>12</v>
      </c>
      <c r="AM1090">
        <v>45565.8408101852</v>
      </c>
      <c r="AN1090">
        <v>45595.3566550926</v>
      </c>
      <c r="AO1090">
        <v>4</v>
      </c>
      <c r="AT1090">
        <v>0</v>
      </c>
      <c r="AU1090" t="s">
        <v>83</v>
      </c>
      <c r="AV1090" t="s">
        <v>8793</v>
      </c>
      <c r="AW1090" t="s">
        <v>563</v>
      </c>
      <c r="AX1090" t="s">
        <v>86</v>
      </c>
      <c r="AY1090" t="s">
        <v>87</v>
      </c>
      <c r="AZ1090" t="s">
        <v>290</v>
      </c>
      <c r="BA1090" t="s">
        <v>89</v>
      </c>
      <c r="BB1090" t="s">
        <v>154</v>
      </c>
      <c r="BC1090" t="s">
        <v>90</v>
      </c>
      <c r="BD1090" t="s">
        <v>91</v>
      </c>
    </row>
    <row r="1091" hidden="1" spans="1:56">
      <c r="A1091" t="s">
        <v>115</v>
      </c>
      <c r="B1091" t="s">
        <v>116</v>
      </c>
      <c r="C1091" t="s">
        <v>117</v>
      </c>
      <c r="D1091" t="s">
        <v>3154</v>
      </c>
      <c r="E1091" t="s">
        <v>58</v>
      </c>
      <c r="F1091" t="s">
        <v>96</v>
      </c>
      <c r="G1091" t="s">
        <v>8794</v>
      </c>
      <c r="H1091" t="s">
        <v>8795</v>
      </c>
      <c r="I1091" t="s">
        <v>99</v>
      </c>
      <c r="J1091" s="4">
        <v>45229</v>
      </c>
      <c r="K1091" s="5">
        <v>45298</v>
      </c>
      <c r="L1091" s="4">
        <v>45512</v>
      </c>
      <c r="M1091" t="s">
        <v>63</v>
      </c>
      <c r="N1091" s="6">
        <v>649.32</v>
      </c>
      <c r="Q1091">
        <v>25000</v>
      </c>
      <c r="R1091" t="s">
        <v>64</v>
      </c>
      <c r="S1091" t="s">
        <v>65</v>
      </c>
      <c r="T1091" t="s">
        <v>707</v>
      </c>
      <c r="U1091" t="s">
        <v>708</v>
      </c>
      <c r="V1091" t="s">
        <v>68</v>
      </c>
      <c r="W1091" t="s">
        <v>69</v>
      </c>
      <c r="X1091" t="s">
        <v>390</v>
      </c>
      <c r="Y1091" t="s">
        <v>1494</v>
      </c>
      <c r="Z1091" t="s">
        <v>3938</v>
      </c>
      <c r="AA1091" t="s">
        <v>8796</v>
      </c>
      <c r="AB1091" t="s">
        <v>7605</v>
      </c>
      <c r="AC1091" t="s">
        <v>7606</v>
      </c>
      <c r="AD1091" t="s">
        <v>8797</v>
      </c>
      <c r="AE1091" t="s">
        <v>8798</v>
      </c>
      <c r="AF1091">
        <v>45300</v>
      </c>
      <c r="AG1091" t="s">
        <v>274</v>
      </c>
      <c r="AH1091" t="s">
        <v>134</v>
      </c>
      <c r="AI1091" t="s">
        <v>202</v>
      </c>
      <c r="AJ1091" t="s">
        <v>81</v>
      </c>
      <c r="AK1091" t="s">
        <v>82</v>
      </c>
      <c r="AL1091">
        <v>8</v>
      </c>
      <c r="AM1091">
        <v>45531.6314699074</v>
      </c>
      <c r="AN1091">
        <v>45558.4174074074</v>
      </c>
      <c r="AO1091">
        <v>3</v>
      </c>
      <c r="AP1091">
        <v>258.86</v>
      </c>
      <c r="AQ1091">
        <v>258.62</v>
      </c>
      <c r="AR1091">
        <v>0</v>
      </c>
      <c r="AS1091">
        <v>75.25</v>
      </c>
      <c r="AT1091">
        <v>517.48</v>
      </c>
      <c r="AU1091" t="s">
        <v>204</v>
      </c>
      <c r="AV1091" t="s">
        <v>396</v>
      </c>
      <c r="AW1091" t="s">
        <v>85</v>
      </c>
      <c r="AX1091" t="s">
        <v>206</v>
      </c>
      <c r="AY1091" t="s">
        <v>207</v>
      </c>
      <c r="AZ1091" t="s">
        <v>397</v>
      </c>
      <c r="BA1091" t="s">
        <v>89</v>
      </c>
      <c r="BB1091" t="s">
        <v>154</v>
      </c>
      <c r="BC1091" t="s">
        <v>90</v>
      </c>
      <c r="BD1091" t="s">
        <v>91</v>
      </c>
    </row>
    <row r="1092" hidden="1" spans="1:56">
      <c r="A1092" t="s">
        <v>115</v>
      </c>
      <c r="B1092" t="s">
        <v>116</v>
      </c>
      <c r="C1092" t="s">
        <v>117</v>
      </c>
      <c r="D1092" t="s">
        <v>447</v>
      </c>
      <c r="E1092" t="s">
        <v>58</v>
      </c>
      <c r="F1092" t="s">
        <v>448</v>
      </c>
      <c r="G1092" t="s">
        <v>8799</v>
      </c>
      <c r="H1092" t="s">
        <v>8800</v>
      </c>
      <c r="I1092" t="s">
        <v>159</v>
      </c>
      <c r="J1092" s="4">
        <v>45282</v>
      </c>
      <c r="K1092" s="5">
        <v>45368</v>
      </c>
      <c r="L1092" s="4">
        <v>45512</v>
      </c>
      <c r="M1092" t="s">
        <v>63</v>
      </c>
      <c r="N1092" s="6">
        <v>102.09</v>
      </c>
      <c r="Q1092">
        <v>20575</v>
      </c>
      <c r="R1092" t="s">
        <v>64</v>
      </c>
      <c r="S1092" t="s">
        <v>65</v>
      </c>
      <c r="T1092" t="s">
        <v>2593</v>
      </c>
      <c r="U1092" t="s">
        <v>2594</v>
      </c>
      <c r="V1092" t="s">
        <v>68</v>
      </c>
      <c r="W1092" t="s">
        <v>69</v>
      </c>
      <c r="X1092" t="s">
        <v>6317</v>
      </c>
      <c r="Y1092" t="s">
        <v>241</v>
      </c>
      <c r="Z1092" t="s">
        <v>1482</v>
      </c>
      <c r="AA1092" t="s">
        <v>8801</v>
      </c>
      <c r="AB1092" t="s">
        <v>2414</v>
      </c>
      <c r="AC1092" t="s">
        <v>2415</v>
      </c>
      <c r="AD1092" t="s">
        <v>8802</v>
      </c>
      <c r="AE1092" t="s">
        <v>8803</v>
      </c>
      <c r="AG1092" t="s">
        <v>110</v>
      </c>
      <c r="AH1092" t="s">
        <v>79</v>
      </c>
      <c r="AI1092" t="s">
        <v>111</v>
      </c>
      <c r="AJ1092" t="s">
        <v>81</v>
      </c>
      <c r="AK1092" t="s">
        <v>112</v>
      </c>
      <c r="AL1092">
        <v>5</v>
      </c>
      <c r="AM1092">
        <v>45532.4427777778</v>
      </c>
      <c r="AN1092">
        <v>45574.3686805556</v>
      </c>
      <c r="AO1092">
        <v>3</v>
      </c>
      <c r="AT1092">
        <v>0</v>
      </c>
      <c r="AU1092" t="s">
        <v>83</v>
      </c>
      <c r="AV1092" t="s">
        <v>113</v>
      </c>
      <c r="AW1092" t="s">
        <v>85</v>
      </c>
      <c r="AX1092" t="s">
        <v>86</v>
      </c>
      <c r="AY1092" t="s">
        <v>87</v>
      </c>
      <c r="AZ1092" t="s">
        <v>153</v>
      </c>
      <c r="BA1092" t="s">
        <v>89</v>
      </c>
      <c r="BC1092" t="s">
        <v>90</v>
      </c>
      <c r="BD1092" t="s">
        <v>91</v>
      </c>
    </row>
    <row r="1093" hidden="1" spans="1:56">
      <c r="A1093" t="s">
        <v>170</v>
      </c>
      <c r="B1093" t="s">
        <v>171</v>
      </c>
      <c r="C1093" t="s">
        <v>172</v>
      </c>
      <c r="D1093" t="s">
        <v>4980</v>
      </c>
      <c r="E1093" t="s">
        <v>58</v>
      </c>
      <c r="F1093" t="s">
        <v>59</v>
      </c>
      <c r="G1093" t="s">
        <v>8804</v>
      </c>
      <c r="H1093" t="s">
        <v>8805</v>
      </c>
      <c r="I1093" t="s">
        <v>159</v>
      </c>
      <c r="J1093" s="4">
        <v>45289</v>
      </c>
      <c r="K1093" s="5">
        <v>45366</v>
      </c>
      <c r="L1093" s="4">
        <v>45512</v>
      </c>
      <c r="M1093" t="s">
        <v>63</v>
      </c>
      <c r="N1093" s="6">
        <v>830.17</v>
      </c>
      <c r="Q1093">
        <v>8498</v>
      </c>
      <c r="R1093" t="s">
        <v>64</v>
      </c>
      <c r="S1093" t="s">
        <v>65</v>
      </c>
      <c r="T1093" t="s">
        <v>1856</v>
      </c>
      <c r="U1093" t="s">
        <v>1857</v>
      </c>
      <c r="V1093" t="s">
        <v>68</v>
      </c>
      <c r="W1093" t="s">
        <v>69</v>
      </c>
      <c r="X1093" t="s">
        <v>8806</v>
      </c>
      <c r="Y1093" t="s">
        <v>6012</v>
      </c>
      <c r="Z1093" t="s">
        <v>3055</v>
      </c>
      <c r="AA1093" t="s">
        <v>8807</v>
      </c>
      <c r="AB1093" t="s">
        <v>2414</v>
      </c>
      <c r="AC1093" t="s">
        <v>2415</v>
      </c>
      <c r="AD1093" t="s">
        <v>8808</v>
      </c>
      <c r="AE1093" t="s">
        <v>8809</v>
      </c>
      <c r="AG1093" t="s">
        <v>110</v>
      </c>
      <c r="AH1093" t="s">
        <v>79</v>
      </c>
      <c r="AI1093" t="s">
        <v>313</v>
      </c>
      <c r="AJ1093" t="s">
        <v>81</v>
      </c>
      <c r="AK1093" t="s">
        <v>112</v>
      </c>
      <c r="AL1093">
        <v>5</v>
      </c>
      <c r="AM1093">
        <v>45553.4054861111</v>
      </c>
      <c r="AN1093">
        <v>45561.3556828704</v>
      </c>
      <c r="AO1093">
        <v>3</v>
      </c>
      <c r="AP1093">
        <v>460.62</v>
      </c>
      <c r="AQ1093">
        <v>258.62</v>
      </c>
      <c r="AR1093">
        <v>0</v>
      </c>
      <c r="AS1093">
        <v>133.9</v>
      </c>
      <c r="AT1093">
        <v>719.24</v>
      </c>
      <c r="AU1093" t="s">
        <v>204</v>
      </c>
      <c r="AV1093" t="s">
        <v>113</v>
      </c>
      <c r="AW1093" t="s">
        <v>85</v>
      </c>
      <c r="AX1093" t="s">
        <v>206</v>
      </c>
      <c r="AY1093" t="s">
        <v>207</v>
      </c>
      <c r="AZ1093" t="s">
        <v>246</v>
      </c>
      <c r="BA1093" t="s">
        <v>89</v>
      </c>
      <c r="BC1093" t="s">
        <v>90</v>
      </c>
      <c r="BD1093" t="s">
        <v>91</v>
      </c>
    </row>
    <row r="1094" hidden="1" spans="1:56">
      <c r="A1094" t="s">
        <v>115</v>
      </c>
      <c r="B1094" t="s">
        <v>116</v>
      </c>
      <c r="C1094" t="s">
        <v>117</v>
      </c>
      <c r="D1094" t="s">
        <v>3626</v>
      </c>
      <c r="E1094" t="s">
        <v>58</v>
      </c>
      <c r="F1094" t="s">
        <v>119</v>
      </c>
      <c r="G1094" t="s">
        <v>8810</v>
      </c>
      <c r="H1094" t="s">
        <v>8811</v>
      </c>
      <c r="I1094" t="s">
        <v>159</v>
      </c>
      <c r="J1094" s="4">
        <v>45193</v>
      </c>
      <c r="K1094" s="5">
        <v>45212</v>
      </c>
      <c r="L1094" s="4">
        <v>45512</v>
      </c>
      <c r="M1094" t="s">
        <v>63</v>
      </c>
      <c r="N1094" s="6">
        <v>989.06</v>
      </c>
      <c r="Q1094">
        <v>48111</v>
      </c>
      <c r="R1094" t="s">
        <v>64</v>
      </c>
      <c r="S1094" t="s">
        <v>65</v>
      </c>
      <c r="T1094" t="s">
        <v>339</v>
      </c>
      <c r="U1094" t="s">
        <v>340</v>
      </c>
      <c r="V1094" t="s">
        <v>68</v>
      </c>
      <c r="W1094" t="s">
        <v>69</v>
      </c>
      <c r="X1094" t="s">
        <v>8812</v>
      </c>
      <c r="Y1094" t="s">
        <v>420</v>
      </c>
      <c r="Z1094" t="s">
        <v>7684</v>
      </c>
      <c r="AA1094" t="s">
        <v>8813</v>
      </c>
      <c r="AB1094" t="s">
        <v>147</v>
      </c>
      <c r="AC1094" t="s">
        <v>148</v>
      </c>
      <c r="AD1094" t="s">
        <v>8814</v>
      </c>
      <c r="AE1094" t="s">
        <v>8815</v>
      </c>
      <c r="AF1094">
        <v>45216</v>
      </c>
      <c r="AG1094" t="s">
        <v>201</v>
      </c>
      <c r="AH1094" t="s">
        <v>79</v>
      </c>
      <c r="AI1094" t="s">
        <v>202</v>
      </c>
      <c r="AJ1094" t="s">
        <v>363</v>
      </c>
      <c r="AK1094" t="s">
        <v>112</v>
      </c>
      <c r="AL1094">
        <v>10</v>
      </c>
      <c r="AM1094">
        <v>45534.4692708333</v>
      </c>
      <c r="AN1094">
        <v>45559.369224537</v>
      </c>
      <c r="AO1094">
        <v>1</v>
      </c>
      <c r="AP1094">
        <v>542.15</v>
      </c>
      <c r="AQ1094">
        <v>344.82</v>
      </c>
      <c r="AR1094">
        <v>0</v>
      </c>
      <c r="AS1094">
        <v>157.61</v>
      </c>
      <c r="AT1094">
        <v>886.97</v>
      </c>
      <c r="AU1094" t="s">
        <v>204</v>
      </c>
      <c r="AV1094" t="s">
        <v>113</v>
      </c>
      <c r="AW1094" t="s">
        <v>85</v>
      </c>
      <c r="AX1094" t="s">
        <v>206</v>
      </c>
      <c r="AY1094" t="s">
        <v>207</v>
      </c>
      <c r="AZ1094" t="s">
        <v>351</v>
      </c>
      <c r="BA1094" t="s">
        <v>89</v>
      </c>
      <c r="BB1094" t="s">
        <v>154</v>
      </c>
      <c r="BC1094" t="s">
        <v>90</v>
      </c>
      <c r="BD1094" t="s">
        <v>91</v>
      </c>
    </row>
    <row r="1095" hidden="1" spans="1:56">
      <c r="A1095" t="s">
        <v>54</v>
      </c>
      <c r="B1095" t="s">
        <v>55</v>
      </c>
      <c r="C1095" t="s">
        <v>56</v>
      </c>
      <c r="D1095" t="s">
        <v>8816</v>
      </c>
      <c r="E1095" t="s">
        <v>58</v>
      </c>
      <c r="F1095" t="s">
        <v>156</v>
      </c>
      <c r="G1095" t="s">
        <v>8817</v>
      </c>
      <c r="H1095" t="s">
        <v>8818</v>
      </c>
      <c r="I1095" t="s">
        <v>159</v>
      </c>
      <c r="J1095" s="4">
        <v>45121</v>
      </c>
      <c r="K1095" s="5">
        <v>45146</v>
      </c>
      <c r="L1095" s="4">
        <v>45512</v>
      </c>
      <c r="M1095" t="s">
        <v>63</v>
      </c>
      <c r="N1095" s="6">
        <v>874.15</v>
      </c>
      <c r="Q1095">
        <v>44314</v>
      </c>
      <c r="R1095" t="s">
        <v>64</v>
      </c>
      <c r="S1095" t="s">
        <v>65</v>
      </c>
      <c r="T1095" t="s">
        <v>8819</v>
      </c>
      <c r="U1095" t="s">
        <v>8820</v>
      </c>
      <c r="V1095" t="s">
        <v>68</v>
      </c>
      <c r="W1095" t="s">
        <v>69</v>
      </c>
      <c r="X1095" t="s">
        <v>8821</v>
      </c>
      <c r="Y1095" t="s">
        <v>8822</v>
      </c>
      <c r="Z1095" t="s">
        <v>8823</v>
      </c>
      <c r="AA1095" t="s">
        <v>8824</v>
      </c>
      <c r="AB1095" t="s">
        <v>7605</v>
      </c>
      <c r="AC1095" t="s">
        <v>7606</v>
      </c>
      <c r="AD1095" t="s">
        <v>8825</v>
      </c>
      <c r="AE1095" t="s">
        <v>8826</v>
      </c>
      <c r="AF1095">
        <v>45146</v>
      </c>
      <c r="AG1095" t="s">
        <v>133</v>
      </c>
      <c r="AH1095" t="s">
        <v>134</v>
      </c>
      <c r="AI1095" t="s">
        <v>111</v>
      </c>
      <c r="AJ1095" t="s">
        <v>81</v>
      </c>
      <c r="AK1095" t="s">
        <v>112</v>
      </c>
      <c r="AL1095">
        <v>13</v>
      </c>
      <c r="AM1095">
        <v>45537.4688541667</v>
      </c>
      <c r="AN1095">
        <v>45576.3730324074</v>
      </c>
      <c r="AO1095">
        <v>1</v>
      </c>
      <c r="AT1095">
        <v>0</v>
      </c>
      <c r="AU1095" t="s">
        <v>83</v>
      </c>
      <c r="AV1095" t="s">
        <v>1137</v>
      </c>
      <c r="AW1095" t="s">
        <v>85</v>
      </c>
      <c r="AX1095" t="s">
        <v>86</v>
      </c>
      <c r="AY1095" t="s">
        <v>87</v>
      </c>
      <c r="AZ1095" t="s">
        <v>1162</v>
      </c>
      <c r="BA1095" t="s">
        <v>89</v>
      </c>
      <c r="BB1095" t="s">
        <v>154</v>
      </c>
      <c r="BC1095" t="s">
        <v>90</v>
      </c>
      <c r="BD1095" t="s">
        <v>91</v>
      </c>
    </row>
    <row r="1096" hidden="1" spans="1:56">
      <c r="A1096" t="s">
        <v>170</v>
      </c>
      <c r="B1096" t="s">
        <v>171</v>
      </c>
      <c r="C1096" t="s">
        <v>172</v>
      </c>
      <c r="D1096" t="s">
        <v>3824</v>
      </c>
      <c r="E1096" t="s">
        <v>58</v>
      </c>
      <c r="F1096" t="s">
        <v>59</v>
      </c>
      <c r="G1096" t="s">
        <v>8827</v>
      </c>
      <c r="H1096" t="s">
        <v>8828</v>
      </c>
      <c r="I1096" t="s">
        <v>176</v>
      </c>
      <c r="J1096" s="4">
        <v>45362</v>
      </c>
      <c r="K1096" s="5">
        <v>45389</v>
      </c>
      <c r="L1096" s="4">
        <v>45511</v>
      </c>
      <c r="M1096" t="s">
        <v>63</v>
      </c>
      <c r="N1096" s="6">
        <v>393.67</v>
      </c>
      <c r="Q1096">
        <v>30918</v>
      </c>
      <c r="R1096" t="s">
        <v>64</v>
      </c>
      <c r="S1096" t="s">
        <v>65</v>
      </c>
      <c r="T1096" t="s">
        <v>3827</v>
      </c>
      <c r="U1096" t="s">
        <v>3828</v>
      </c>
      <c r="V1096" t="s">
        <v>68</v>
      </c>
      <c r="W1096" t="s">
        <v>69</v>
      </c>
      <c r="X1096" t="s">
        <v>8829</v>
      </c>
      <c r="Y1096" t="s">
        <v>8830</v>
      </c>
      <c r="Z1096" t="s">
        <v>8831</v>
      </c>
      <c r="AA1096" t="s">
        <v>8832</v>
      </c>
      <c r="AB1096" t="s">
        <v>7605</v>
      </c>
      <c r="AC1096" t="s">
        <v>7606</v>
      </c>
      <c r="AD1096" t="s">
        <v>8833</v>
      </c>
      <c r="AE1096" t="s">
        <v>8834</v>
      </c>
      <c r="AF1096">
        <v>45418</v>
      </c>
      <c r="AG1096" t="s">
        <v>78</v>
      </c>
      <c r="AH1096" t="s">
        <v>79</v>
      </c>
      <c r="AI1096" t="s">
        <v>188</v>
      </c>
      <c r="AJ1096" t="s">
        <v>81</v>
      </c>
      <c r="AK1096" t="s">
        <v>82</v>
      </c>
      <c r="AL1096">
        <v>5</v>
      </c>
      <c r="AM1096">
        <v>45530.6404861111</v>
      </c>
      <c r="AN1096">
        <v>45559.4038888889</v>
      </c>
      <c r="AO1096">
        <v>1</v>
      </c>
      <c r="AP1096">
        <v>176.9</v>
      </c>
      <c r="AQ1096">
        <v>172.41</v>
      </c>
      <c r="AR1096">
        <v>0</v>
      </c>
      <c r="AS1096">
        <v>51.42</v>
      </c>
      <c r="AT1096">
        <v>349.31</v>
      </c>
      <c r="AU1096" t="s">
        <v>204</v>
      </c>
      <c r="AV1096" t="s">
        <v>562</v>
      </c>
      <c r="AW1096" t="s">
        <v>85</v>
      </c>
      <c r="AX1096" t="s">
        <v>206</v>
      </c>
      <c r="AY1096" t="s">
        <v>207</v>
      </c>
      <c r="AZ1096" t="s">
        <v>153</v>
      </c>
      <c r="BA1096" t="s">
        <v>89</v>
      </c>
      <c r="BC1096" t="s">
        <v>90</v>
      </c>
      <c r="BD1096" t="s">
        <v>91</v>
      </c>
    </row>
    <row r="1097" hidden="1" spans="1:56">
      <c r="A1097" t="s">
        <v>92</v>
      </c>
      <c r="B1097" t="s">
        <v>93</v>
      </c>
      <c r="C1097" t="s">
        <v>94</v>
      </c>
      <c r="D1097" t="s">
        <v>2695</v>
      </c>
      <c r="E1097" t="s">
        <v>58</v>
      </c>
      <c r="F1097" t="s">
        <v>119</v>
      </c>
      <c r="G1097" t="s">
        <v>5676</v>
      </c>
      <c r="H1097" t="s">
        <v>5677</v>
      </c>
      <c r="I1097" t="s">
        <v>122</v>
      </c>
      <c r="J1097" s="4">
        <v>45306</v>
      </c>
      <c r="K1097" s="5">
        <v>45408</v>
      </c>
      <c r="L1097" s="4">
        <v>45511</v>
      </c>
      <c r="M1097" t="s">
        <v>63</v>
      </c>
      <c r="N1097" s="6">
        <v>2406.59</v>
      </c>
      <c r="Q1097">
        <v>56085</v>
      </c>
      <c r="R1097" t="s">
        <v>64</v>
      </c>
      <c r="S1097" t="s">
        <v>65</v>
      </c>
      <c r="T1097" t="s">
        <v>579</v>
      </c>
      <c r="U1097" t="s">
        <v>580</v>
      </c>
      <c r="V1097" t="s">
        <v>68</v>
      </c>
      <c r="W1097" t="s">
        <v>69</v>
      </c>
      <c r="X1097" t="s">
        <v>8835</v>
      </c>
      <c r="Y1097" t="s">
        <v>8836</v>
      </c>
      <c r="Z1097" t="s">
        <v>8837</v>
      </c>
      <c r="AA1097" t="s">
        <v>5680</v>
      </c>
      <c r="AB1097" t="s">
        <v>1761</v>
      </c>
      <c r="AC1097" t="s">
        <v>1762</v>
      </c>
      <c r="AD1097" t="s">
        <v>8838</v>
      </c>
      <c r="AE1097" t="s">
        <v>8839</v>
      </c>
      <c r="AF1097">
        <v>45410</v>
      </c>
      <c r="AG1097" t="s">
        <v>133</v>
      </c>
      <c r="AH1097" t="s">
        <v>134</v>
      </c>
      <c r="AI1097" t="s">
        <v>587</v>
      </c>
      <c r="AJ1097" t="s">
        <v>81</v>
      </c>
      <c r="AK1097" t="s">
        <v>82</v>
      </c>
      <c r="AL1097">
        <v>4</v>
      </c>
      <c r="AM1097">
        <v>45537.4690856481</v>
      </c>
      <c r="AN1097">
        <v>45562.3699421296</v>
      </c>
      <c r="AO1097">
        <v>3</v>
      </c>
      <c r="AT1097">
        <v>0</v>
      </c>
      <c r="AU1097" t="s">
        <v>83</v>
      </c>
      <c r="AV1097" t="s">
        <v>135</v>
      </c>
      <c r="AW1097" t="s">
        <v>136</v>
      </c>
      <c r="AX1097" t="s">
        <v>86</v>
      </c>
      <c r="AY1097" t="s">
        <v>87</v>
      </c>
      <c r="AZ1097" t="s">
        <v>290</v>
      </c>
      <c r="BA1097" t="s">
        <v>89</v>
      </c>
      <c r="BC1097" t="s">
        <v>90</v>
      </c>
      <c r="BD1097" t="s">
        <v>91</v>
      </c>
    </row>
    <row r="1098" hidden="1" spans="1:56">
      <c r="A1098" t="s">
        <v>115</v>
      </c>
      <c r="B1098" t="s">
        <v>116</v>
      </c>
      <c r="C1098" t="s">
        <v>117</v>
      </c>
      <c r="D1098" t="s">
        <v>8840</v>
      </c>
      <c r="E1098" t="s">
        <v>58</v>
      </c>
      <c r="F1098" t="s">
        <v>119</v>
      </c>
      <c r="G1098" t="s">
        <v>8841</v>
      </c>
      <c r="H1098" t="s">
        <v>8842</v>
      </c>
      <c r="I1098" t="s">
        <v>99</v>
      </c>
      <c r="J1098" s="4">
        <v>45214</v>
      </c>
      <c r="K1098" s="5">
        <v>45231</v>
      </c>
      <c r="L1098" s="4">
        <v>45511</v>
      </c>
      <c r="M1098" t="s">
        <v>63</v>
      </c>
      <c r="N1098" s="6">
        <v>408.67</v>
      </c>
      <c r="Q1098">
        <v>76451</v>
      </c>
      <c r="R1098" t="s">
        <v>64</v>
      </c>
      <c r="S1098" t="s">
        <v>65</v>
      </c>
      <c r="T1098" t="s">
        <v>1941</v>
      </c>
      <c r="U1098" t="s">
        <v>1942</v>
      </c>
      <c r="V1098" t="s">
        <v>68</v>
      </c>
      <c r="W1098" t="s">
        <v>69</v>
      </c>
      <c r="X1098" t="s">
        <v>1943</v>
      </c>
      <c r="Y1098" t="s">
        <v>3150</v>
      </c>
      <c r="Z1098" t="s">
        <v>1945</v>
      </c>
      <c r="AA1098" t="s">
        <v>8843</v>
      </c>
      <c r="AB1098" t="s">
        <v>2414</v>
      </c>
      <c r="AC1098" t="s">
        <v>2415</v>
      </c>
      <c r="AD1098" t="s">
        <v>8844</v>
      </c>
      <c r="AE1098" t="s">
        <v>8845</v>
      </c>
      <c r="AF1098">
        <v>45259</v>
      </c>
      <c r="AG1098" t="s">
        <v>133</v>
      </c>
      <c r="AH1098" t="s">
        <v>134</v>
      </c>
      <c r="AI1098" t="s">
        <v>202</v>
      </c>
      <c r="AJ1098" t="s">
        <v>363</v>
      </c>
      <c r="AK1098" t="s">
        <v>112</v>
      </c>
      <c r="AL1098">
        <v>10</v>
      </c>
      <c r="AM1098">
        <v>45542.8138425926</v>
      </c>
      <c r="AN1098">
        <v>45558.4076967593</v>
      </c>
      <c r="AO1098">
        <v>1</v>
      </c>
      <c r="AP1098">
        <v>61.31</v>
      </c>
      <c r="AQ1098">
        <v>258.62</v>
      </c>
      <c r="AR1098">
        <v>0</v>
      </c>
      <c r="AS1098">
        <v>17.82</v>
      </c>
      <c r="AT1098">
        <v>319.93</v>
      </c>
      <c r="AU1098" t="s">
        <v>204</v>
      </c>
      <c r="AV1098" t="s">
        <v>113</v>
      </c>
      <c r="AW1098" t="s">
        <v>85</v>
      </c>
      <c r="AX1098" t="s">
        <v>206</v>
      </c>
      <c r="AY1098" t="s">
        <v>207</v>
      </c>
      <c r="AZ1098" t="s">
        <v>1162</v>
      </c>
      <c r="BA1098" t="s">
        <v>89</v>
      </c>
      <c r="BB1098" t="s">
        <v>154</v>
      </c>
      <c r="BC1098" t="s">
        <v>90</v>
      </c>
      <c r="BD1098" t="s">
        <v>91</v>
      </c>
    </row>
    <row r="1099" hidden="1" spans="1:56">
      <c r="A1099" t="s">
        <v>115</v>
      </c>
      <c r="B1099" t="s">
        <v>116</v>
      </c>
      <c r="C1099" t="s">
        <v>117</v>
      </c>
      <c r="D1099" t="s">
        <v>8846</v>
      </c>
      <c r="E1099" t="s">
        <v>58</v>
      </c>
      <c r="F1099" t="s">
        <v>385</v>
      </c>
      <c r="G1099" t="s">
        <v>8847</v>
      </c>
      <c r="H1099" t="s">
        <v>8848</v>
      </c>
      <c r="I1099" t="s">
        <v>99</v>
      </c>
      <c r="J1099" s="4">
        <v>45251</v>
      </c>
      <c r="K1099" s="5">
        <v>45274</v>
      </c>
      <c r="L1099" s="4">
        <v>45511</v>
      </c>
      <c r="M1099" t="s">
        <v>63</v>
      </c>
      <c r="N1099" s="6">
        <v>115.23</v>
      </c>
      <c r="Q1099">
        <v>104702</v>
      </c>
      <c r="R1099" t="s">
        <v>64</v>
      </c>
      <c r="S1099" t="s">
        <v>65</v>
      </c>
      <c r="T1099" t="s">
        <v>1387</v>
      </c>
      <c r="U1099" t="s">
        <v>1388</v>
      </c>
      <c r="V1099" t="s">
        <v>68</v>
      </c>
      <c r="W1099" t="s">
        <v>69</v>
      </c>
      <c r="X1099" t="s">
        <v>8849</v>
      </c>
      <c r="Y1099" t="s">
        <v>1614</v>
      </c>
      <c r="Z1099" t="s">
        <v>8638</v>
      </c>
      <c r="AA1099" t="s">
        <v>8850</v>
      </c>
      <c r="AB1099" t="s">
        <v>7605</v>
      </c>
      <c r="AC1099" t="s">
        <v>7606</v>
      </c>
      <c r="AD1099" t="s">
        <v>8851</v>
      </c>
      <c r="AE1099" t="s">
        <v>8852</v>
      </c>
      <c r="AF1099">
        <v>45289</v>
      </c>
      <c r="AG1099" t="s">
        <v>201</v>
      </c>
      <c r="AH1099" t="s">
        <v>79</v>
      </c>
      <c r="AI1099" t="s">
        <v>111</v>
      </c>
      <c r="AJ1099" t="s">
        <v>81</v>
      </c>
      <c r="AK1099" t="s">
        <v>112</v>
      </c>
      <c r="AL1099">
        <v>8</v>
      </c>
      <c r="AM1099">
        <v>45532.4395601852</v>
      </c>
      <c r="AN1099">
        <v>45580.3660532407</v>
      </c>
      <c r="AO1099">
        <v>1</v>
      </c>
      <c r="AT1099">
        <v>0</v>
      </c>
      <c r="AU1099" t="s">
        <v>83</v>
      </c>
      <c r="AV1099" t="s">
        <v>113</v>
      </c>
      <c r="AW1099" t="s">
        <v>85</v>
      </c>
      <c r="AX1099" t="s">
        <v>86</v>
      </c>
      <c r="AY1099" t="s">
        <v>87</v>
      </c>
      <c r="AZ1099" t="s">
        <v>620</v>
      </c>
      <c r="BA1099" t="s">
        <v>89</v>
      </c>
      <c r="BB1099" t="s">
        <v>154</v>
      </c>
      <c r="BC1099" t="s">
        <v>90</v>
      </c>
      <c r="BD1099" t="s">
        <v>91</v>
      </c>
    </row>
    <row r="1100" hidden="1" spans="1:56">
      <c r="A1100" t="s">
        <v>92</v>
      </c>
      <c r="B1100" t="s">
        <v>93</v>
      </c>
      <c r="C1100" t="s">
        <v>94</v>
      </c>
      <c r="D1100" t="s">
        <v>8853</v>
      </c>
      <c r="E1100" t="s">
        <v>58</v>
      </c>
      <c r="F1100" t="s">
        <v>337</v>
      </c>
      <c r="G1100" t="s">
        <v>8854</v>
      </c>
      <c r="H1100" t="s">
        <v>8855</v>
      </c>
      <c r="I1100" t="s">
        <v>159</v>
      </c>
      <c r="J1100" s="4">
        <v>45229</v>
      </c>
      <c r="K1100" s="5">
        <v>45428</v>
      </c>
      <c r="L1100" s="4">
        <v>45511</v>
      </c>
      <c r="M1100" t="s">
        <v>63</v>
      </c>
      <c r="N1100" s="6">
        <v>2357.37</v>
      </c>
      <c r="Q1100">
        <v>18913</v>
      </c>
      <c r="R1100" t="s">
        <v>64</v>
      </c>
      <c r="S1100" t="s">
        <v>65</v>
      </c>
      <c r="T1100" t="s">
        <v>5244</v>
      </c>
      <c r="U1100" t="s">
        <v>5245</v>
      </c>
      <c r="V1100" t="s">
        <v>68</v>
      </c>
      <c r="W1100" t="s">
        <v>69</v>
      </c>
      <c r="X1100" t="s">
        <v>8856</v>
      </c>
      <c r="Y1100" t="s">
        <v>8857</v>
      </c>
      <c r="Z1100" t="s">
        <v>8858</v>
      </c>
      <c r="AA1100" t="s">
        <v>8859</v>
      </c>
      <c r="AB1100" t="s">
        <v>7798</v>
      </c>
      <c r="AC1100" t="s">
        <v>7799</v>
      </c>
      <c r="AD1100" t="s">
        <v>8860</v>
      </c>
      <c r="AE1100" t="s">
        <v>8861</v>
      </c>
      <c r="AF1100">
        <v>45433</v>
      </c>
      <c r="AG1100" t="s">
        <v>2237</v>
      </c>
      <c r="AH1100" t="s">
        <v>79</v>
      </c>
      <c r="AI1100" t="s">
        <v>111</v>
      </c>
      <c r="AJ1100" t="s">
        <v>81</v>
      </c>
      <c r="AK1100" t="s">
        <v>82</v>
      </c>
      <c r="AL1100">
        <v>3</v>
      </c>
      <c r="AM1100">
        <v>45532.3462037037</v>
      </c>
      <c r="AN1100">
        <v>45555.3656944444</v>
      </c>
      <c r="AO1100">
        <v>7</v>
      </c>
      <c r="AT1100">
        <v>0</v>
      </c>
      <c r="AU1100" t="s">
        <v>83</v>
      </c>
      <c r="AV1100" t="s">
        <v>6713</v>
      </c>
      <c r="AW1100" t="s">
        <v>85</v>
      </c>
      <c r="AX1100" t="s">
        <v>86</v>
      </c>
      <c r="AY1100" t="s">
        <v>87</v>
      </c>
      <c r="AZ1100" t="s">
        <v>88</v>
      </c>
      <c r="BA1100" t="s">
        <v>89</v>
      </c>
      <c r="BB1100" t="s">
        <v>154</v>
      </c>
      <c r="BC1100" t="s">
        <v>90</v>
      </c>
      <c r="BD1100" t="s">
        <v>91</v>
      </c>
    </row>
    <row r="1101" hidden="1" spans="1:56">
      <c r="A1101" t="s">
        <v>115</v>
      </c>
      <c r="B1101" t="s">
        <v>116</v>
      </c>
      <c r="C1101" t="s">
        <v>117</v>
      </c>
      <c r="D1101" t="s">
        <v>8862</v>
      </c>
      <c r="E1101" t="s">
        <v>58</v>
      </c>
      <c r="F1101" t="s">
        <v>119</v>
      </c>
      <c r="G1101" t="s">
        <v>8863</v>
      </c>
      <c r="H1101" t="s">
        <v>8864</v>
      </c>
      <c r="I1101" t="s">
        <v>193</v>
      </c>
      <c r="J1101" s="4">
        <v>45394</v>
      </c>
      <c r="K1101" s="5">
        <v>45428</v>
      </c>
      <c r="L1101" s="4">
        <v>45511</v>
      </c>
      <c r="M1101" t="s">
        <v>63</v>
      </c>
      <c r="N1101" s="6">
        <v>88.74</v>
      </c>
      <c r="Q1101">
        <v>15000</v>
      </c>
      <c r="R1101" t="s">
        <v>64</v>
      </c>
      <c r="S1101" t="s">
        <v>65</v>
      </c>
      <c r="T1101" t="s">
        <v>2492</v>
      </c>
      <c r="U1101" t="s">
        <v>2493</v>
      </c>
      <c r="V1101" t="s">
        <v>68</v>
      </c>
      <c r="W1101" t="s">
        <v>69</v>
      </c>
      <c r="X1101" t="s">
        <v>8865</v>
      </c>
      <c r="Y1101" t="s">
        <v>8866</v>
      </c>
      <c r="Z1101" t="s">
        <v>8867</v>
      </c>
      <c r="AA1101" t="s">
        <v>8868</v>
      </c>
      <c r="AB1101" t="s">
        <v>7798</v>
      </c>
      <c r="AC1101" t="s">
        <v>7799</v>
      </c>
      <c r="AD1101" t="s">
        <v>8869</v>
      </c>
      <c r="AE1101" t="s">
        <v>8870</v>
      </c>
      <c r="AF1101">
        <v>45428</v>
      </c>
      <c r="AG1101" t="s">
        <v>110</v>
      </c>
      <c r="AH1101" t="s">
        <v>134</v>
      </c>
      <c r="AI1101" t="s">
        <v>1548</v>
      </c>
      <c r="AJ1101" t="s">
        <v>691</v>
      </c>
      <c r="AK1101" t="s">
        <v>82</v>
      </c>
      <c r="AL1101">
        <v>3</v>
      </c>
      <c r="AM1101">
        <v>45531.4723842593</v>
      </c>
      <c r="AN1101">
        <v>45555.3704282407</v>
      </c>
      <c r="AO1101">
        <v>1</v>
      </c>
      <c r="AT1101">
        <v>0</v>
      </c>
      <c r="AU1101" t="s">
        <v>83</v>
      </c>
      <c r="AV1101" t="s">
        <v>4084</v>
      </c>
      <c r="AW1101" t="s">
        <v>136</v>
      </c>
      <c r="AX1101" t="s">
        <v>86</v>
      </c>
      <c r="AY1101" t="s">
        <v>87</v>
      </c>
      <c r="AZ1101" t="s">
        <v>208</v>
      </c>
      <c r="BA1101" t="s">
        <v>89</v>
      </c>
      <c r="BC1101" t="s">
        <v>90</v>
      </c>
      <c r="BD1101" t="s">
        <v>91</v>
      </c>
    </row>
    <row r="1102" hidden="1" spans="1:56">
      <c r="A1102" t="s">
        <v>115</v>
      </c>
      <c r="B1102" t="s">
        <v>116</v>
      </c>
      <c r="C1102" t="s">
        <v>117</v>
      </c>
      <c r="D1102" t="s">
        <v>8871</v>
      </c>
      <c r="E1102" t="s">
        <v>58</v>
      </c>
      <c r="F1102" t="s">
        <v>3502</v>
      </c>
      <c r="G1102" t="s">
        <v>8872</v>
      </c>
      <c r="H1102" t="s">
        <v>8873</v>
      </c>
      <c r="I1102" t="s">
        <v>8874</v>
      </c>
      <c r="J1102" s="4">
        <v>45181</v>
      </c>
      <c r="K1102" s="5">
        <v>45210</v>
      </c>
      <c r="L1102" s="4">
        <v>45511</v>
      </c>
      <c r="M1102" t="s">
        <v>63</v>
      </c>
      <c r="N1102" s="6">
        <v>153.18</v>
      </c>
      <c r="Q1102">
        <v>9483</v>
      </c>
      <c r="R1102" t="s">
        <v>64</v>
      </c>
      <c r="S1102" t="s">
        <v>65</v>
      </c>
      <c r="T1102" t="s">
        <v>8875</v>
      </c>
      <c r="U1102" t="s">
        <v>8876</v>
      </c>
      <c r="V1102" t="s">
        <v>68</v>
      </c>
      <c r="W1102" t="s">
        <v>69</v>
      </c>
      <c r="X1102" t="s">
        <v>8877</v>
      </c>
      <c r="Y1102" t="s">
        <v>8878</v>
      </c>
      <c r="Z1102" t="s">
        <v>254</v>
      </c>
      <c r="AA1102" t="s">
        <v>8879</v>
      </c>
      <c r="AB1102" t="s">
        <v>345</v>
      </c>
      <c r="AC1102" t="s">
        <v>148</v>
      </c>
      <c r="AD1102" t="s">
        <v>8880</v>
      </c>
      <c r="AE1102" t="s">
        <v>8881</v>
      </c>
      <c r="AF1102">
        <v>45212</v>
      </c>
      <c r="AG1102" t="s">
        <v>201</v>
      </c>
      <c r="AH1102" t="s">
        <v>4229</v>
      </c>
      <c r="AI1102" t="s">
        <v>111</v>
      </c>
      <c r="AJ1102" t="s">
        <v>691</v>
      </c>
      <c r="AK1102" t="s">
        <v>82</v>
      </c>
      <c r="AL1102">
        <v>10</v>
      </c>
      <c r="AM1102">
        <v>45534.6132407407</v>
      </c>
      <c r="AN1102">
        <v>45577.3751041667</v>
      </c>
      <c r="AO1102">
        <v>1</v>
      </c>
      <c r="AT1102">
        <v>0</v>
      </c>
      <c r="AU1102" t="s">
        <v>83</v>
      </c>
      <c r="AV1102" t="s">
        <v>8882</v>
      </c>
      <c r="AW1102" t="s">
        <v>85</v>
      </c>
      <c r="AX1102" t="s">
        <v>86</v>
      </c>
      <c r="AY1102" t="s">
        <v>87</v>
      </c>
      <c r="AZ1102" t="s">
        <v>114</v>
      </c>
      <c r="BA1102" t="s">
        <v>89</v>
      </c>
      <c r="BB1102" t="s">
        <v>154</v>
      </c>
      <c r="BC1102" t="s">
        <v>90</v>
      </c>
      <c r="BD1102" t="s">
        <v>91</v>
      </c>
    </row>
    <row r="1103" hidden="1" spans="1:56">
      <c r="A1103" t="s">
        <v>115</v>
      </c>
      <c r="B1103" t="s">
        <v>116</v>
      </c>
      <c r="C1103" t="s">
        <v>117</v>
      </c>
      <c r="D1103" t="s">
        <v>2327</v>
      </c>
      <c r="E1103" t="s">
        <v>58</v>
      </c>
      <c r="F1103" t="s">
        <v>448</v>
      </c>
      <c r="G1103" t="s">
        <v>8883</v>
      </c>
      <c r="H1103" t="s">
        <v>8884</v>
      </c>
      <c r="I1103" t="s">
        <v>159</v>
      </c>
      <c r="J1103" s="4">
        <v>45257</v>
      </c>
      <c r="K1103" s="5">
        <v>45329</v>
      </c>
      <c r="L1103" s="4">
        <v>45511</v>
      </c>
      <c r="M1103" t="s">
        <v>63</v>
      </c>
      <c r="N1103" s="6">
        <v>51.72</v>
      </c>
      <c r="Q1103">
        <v>54747</v>
      </c>
      <c r="R1103" t="s">
        <v>64</v>
      </c>
      <c r="S1103" t="s">
        <v>65</v>
      </c>
      <c r="T1103" t="s">
        <v>8885</v>
      </c>
      <c r="U1103" t="s">
        <v>8886</v>
      </c>
      <c r="V1103" t="s">
        <v>68</v>
      </c>
      <c r="W1103" t="s">
        <v>69</v>
      </c>
      <c r="X1103" t="s">
        <v>8887</v>
      </c>
      <c r="Y1103" t="s">
        <v>8888</v>
      </c>
      <c r="Z1103" t="s">
        <v>8889</v>
      </c>
      <c r="AA1103" t="s">
        <v>8890</v>
      </c>
      <c r="AB1103" t="s">
        <v>7798</v>
      </c>
      <c r="AC1103" t="s">
        <v>7799</v>
      </c>
      <c r="AD1103" t="s">
        <v>8891</v>
      </c>
      <c r="AE1103" t="s">
        <v>8892</v>
      </c>
      <c r="AF1103">
        <v>45330</v>
      </c>
      <c r="AG1103" t="s">
        <v>110</v>
      </c>
      <c r="AH1103" t="s">
        <v>79</v>
      </c>
      <c r="AI1103" t="s">
        <v>111</v>
      </c>
      <c r="AJ1103" t="s">
        <v>81</v>
      </c>
      <c r="AK1103" t="s">
        <v>82</v>
      </c>
      <c r="AL1103">
        <v>6</v>
      </c>
      <c r="AM1103">
        <v>45541.5430439815</v>
      </c>
      <c r="AN1103">
        <v>45541.5430555556</v>
      </c>
      <c r="AO1103">
        <v>3</v>
      </c>
      <c r="AT1103">
        <v>0</v>
      </c>
      <c r="AU1103" t="s">
        <v>83</v>
      </c>
      <c r="AV1103" t="s">
        <v>113</v>
      </c>
      <c r="AW1103" t="s">
        <v>85</v>
      </c>
      <c r="AX1103" t="s">
        <v>86</v>
      </c>
      <c r="AY1103" t="s">
        <v>87</v>
      </c>
      <c r="AZ1103" t="s">
        <v>2295</v>
      </c>
      <c r="BA1103" t="s">
        <v>89</v>
      </c>
      <c r="BB1103" t="s">
        <v>154</v>
      </c>
      <c r="BC1103" t="s">
        <v>90</v>
      </c>
      <c r="BD1103" t="s">
        <v>91</v>
      </c>
    </row>
    <row r="1104" hidden="1" spans="1:56">
      <c r="A1104" t="s">
        <v>115</v>
      </c>
      <c r="B1104" t="s">
        <v>116</v>
      </c>
      <c r="C1104" t="s">
        <v>117</v>
      </c>
      <c r="D1104" t="s">
        <v>4116</v>
      </c>
      <c r="E1104" t="s">
        <v>58</v>
      </c>
      <c r="F1104" t="s">
        <v>96</v>
      </c>
      <c r="G1104" t="s">
        <v>8893</v>
      </c>
      <c r="H1104" t="s">
        <v>8894</v>
      </c>
      <c r="I1104" t="s">
        <v>99</v>
      </c>
      <c r="J1104" s="4">
        <v>45239</v>
      </c>
      <c r="K1104" s="5">
        <v>45309</v>
      </c>
      <c r="L1104" s="4">
        <v>45511</v>
      </c>
      <c r="M1104" t="s">
        <v>63</v>
      </c>
      <c r="N1104" s="6">
        <v>102.3</v>
      </c>
      <c r="Q1104">
        <v>40126</v>
      </c>
      <c r="R1104" t="s">
        <v>64</v>
      </c>
      <c r="S1104" t="s">
        <v>65</v>
      </c>
      <c r="T1104" t="s">
        <v>3541</v>
      </c>
      <c r="U1104" t="s">
        <v>3542</v>
      </c>
      <c r="V1104" t="s">
        <v>68</v>
      </c>
      <c r="W1104" t="s">
        <v>69</v>
      </c>
      <c r="X1104" t="s">
        <v>7483</v>
      </c>
      <c r="Y1104" t="s">
        <v>241</v>
      </c>
      <c r="Z1104" t="s">
        <v>7484</v>
      </c>
      <c r="AA1104" t="s">
        <v>8895</v>
      </c>
      <c r="AB1104" t="s">
        <v>7798</v>
      </c>
      <c r="AC1104" t="s">
        <v>7799</v>
      </c>
      <c r="AD1104" t="s">
        <v>8896</v>
      </c>
      <c r="AE1104" t="s">
        <v>8897</v>
      </c>
      <c r="AF1104">
        <v>45315</v>
      </c>
      <c r="AG1104" t="s">
        <v>110</v>
      </c>
      <c r="AH1104" t="s">
        <v>79</v>
      </c>
      <c r="AI1104" t="s">
        <v>111</v>
      </c>
      <c r="AJ1104" t="s">
        <v>81</v>
      </c>
      <c r="AK1104" t="s">
        <v>112</v>
      </c>
      <c r="AL1104">
        <v>7</v>
      </c>
      <c r="AM1104">
        <v>45513.4917939815</v>
      </c>
      <c r="AN1104">
        <v>45531.4085648148</v>
      </c>
      <c r="AO1104">
        <v>2</v>
      </c>
      <c r="AT1104">
        <v>0</v>
      </c>
      <c r="AU1104" t="s">
        <v>83</v>
      </c>
      <c r="AV1104" t="s">
        <v>113</v>
      </c>
      <c r="AW1104" t="s">
        <v>85</v>
      </c>
      <c r="AX1104" t="s">
        <v>86</v>
      </c>
      <c r="AY1104" t="s">
        <v>87</v>
      </c>
      <c r="AZ1104" t="s">
        <v>246</v>
      </c>
      <c r="BA1104" t="s">
        <v>89</v>
      </c>
      <c r="BB1104" t="s">
        <v>154</v>
      </c>
      <c r="BC1104" t="s">
        <v>90</v>
      </c>
      <c r="BD1104" t="s">
        <v>91</v>
      </c>
    </row>
    <row r="1105" hidden="1" spans="1:56">
      <c r="A1105" t="s">
        <v>115</v>
      </c>
      <c r="B1105" t="s">
        <v>116</v>
      </c>
      <c r="C1105" t="s">
        <v>117</v>
      </c>
      <c r="D1105" t="s">
        <v>1329</v>
      </c>
      <c r="E1105" t="s">
        <v>58</v>
      </c>
      <c r="F1105" t="s">
        <v>59</v>
      </c>
      <c r="G1105" t="s">
        <v>1330</v>
      </c>
      <c r="H1105" t="s">
        <v>1331</v>
      </c>
      <c r="I1105" t="s">
        <v>122</v>
      </c>
      <c r="J1105" s="4">
        <v>45404</v>
      </c>
      <c r="K1105" s="5">
        <v>45490</v>
      </c>
      <c r="L1105" s="4">
        <v>45511</v>
      </c>
      <c r="M1105" t="s">
        <v>63</v>
      </c>
      <c r="N1105" s="6">
        <v>102.09</v>
      </c>
      <c r="Q1105">
        <v>951</v>
      </c>
      <c r="R1105" t="s">
        <v>64</v>
      </c>
      <c r="S1105" t="s">
        <v>65</v>
      </c>
      <c r="T1105" t="s">
        <v>914</v>
      </c>
      <c r="U1105" t="s">
        <v>915</v>
      </c>
      <c r="V1105" t="s">
        <v>68</v>
      </c>
      <c r="W1105" t="s">
        <v>69</v>
      </c>
      <c r="X1105" t="s">
        <v>8898</v>
      </c>
      <c r="Y1105" t="s">
        <v>917</v>
      </c>
      <c r="Z1105" t="s">
        <v>8752</v>
      </c>
      <c r="AA1105" t="s">
        <v>1335</v>
      </c>
      <c r="AB1105" t="s">
        <v>218</v>
      </c>
      <c r="AC1105" t="s">
        <v>148</v>
      </c>
      <c r="AD1105" t="s">
        <v>8899</v>
      </c>
      <c r="AE1105" t="s">
        <v>8900</v>
      </c>
      <c r="AF1105">
        <v>45491</v>
      </c>
      <c r="AG1105" t="s">
        <v>133</v>
      </c>
      <c r="AH1105" t="s">
        <v>134</v>
      </c>
      <c r="AI1105" t="s">
        <v>111</v>
      </c>
      <c r="AJ1105" t="s">
        <v>81</v>
      </c>
      <c r="AK1105" t="s">
        <v>82</v>
      </c>
      <c r="AL1105">
        <v>1</v>
      </c>
      <c r="AM1105">
        <v>45532.6639930556</v>
      </c>
      <c r="AN1105">
        <v>45618.3503009259</v>
      </c>
      <c r="AO1105">
        <v>3</v>
      </c>
      <c r="AT1105">
        <v>0</v>
      </c>
      <c r="AU1105" t="s">
        <v>83</v>
      </c>
      <c r="AV1105" t="s">
        <v>1340</v>
      </c>
      <c r="AW1105" t="s">
        <v>85</v>
      </c>
      <c r="AX1105" t="s">
        <v>86</v>
      </c>
      <c r="AY1105" t="s">
        <v>87</v>
      </c>
      <c r="AZ1105" t="s">
        <v>208</v>
      </c>
      <c r="BA1105" t="s">
        <v>89</v>
      </c>
      <c r="BC1105" t="s">
        <v>90</v>
      </c>
      <c r="BD1105" t="s">
        <v>91</v>
      </c>
    </row>
    <row r="1106" hidden="1" spans="1:56">
      <c r="A1106" t="s">
        <v>170</v>
      </c>
      <c r="B1106" t="s">
        <v>171</v>
      </c>
      <c r="C1106" t="s">
        <v>172</v>
      </c>
      <c r="D1106" t="s">
        <v>325</v>
      </c>
      <c r="E1106" t="s">
        <v>58</v>
      </c>
      <c r="F1106" t="s">
        <v>96</v>
      </c>
      <c r="G1106" t="s">
        <v>8901</v>
      </c>
      <c r="H1106" t="s">
        <v>8902</v>
      </c>
      <c r="I1106" t="s">
        <v>176</v>
      </c>
      <c r="J1106" s="4">
        <v>45304</v>
      </c>
      <c r="K1106" s="5">
        <v>45366</v>
      </c>
      <c r="L1106" s="4">
        <v>45511</v>
      </c>
      <c r="M1106" t="s">
        <v>63</v>
      </c>
      <c r="N1106" s="6">
        <v>57.29</v>
      </c>
      <c r="Q1106">
        <v>27612</v>
      </c>
      <c r="R1106" t="s">
        <v>64</v>
      </c>
      <c r="S1106" t="s">
        <v>65</v>
      </c>
      <c r="T1106" t="s">
        <v>8903</v>
      </c>
      <c r="U1106" t="s">
        <v>8904</v>
      </c>
      <c r="V1106" t="s">
        <v>68</v>
      </c>
      <c r="W1106" t="s">
        <v>69</v>
      </c>
      <c r="X1106" t="s">
        <v>8905</v>
      </c>
      <c r="Y1106" t="s">
        <v>8906</v>
      </c>
      <c r="Z1106" t="s">
        <v>8907</v>
      </c>
      <c r="AA1106" t="s">
        <v>8908</v>
      </c>
      <c r="AB1106" t="s">
        <v>7605</v>
      </c>
      <c r="AC1106" t="s">
        <v>7606</v>
      </c>
      <c r="AD1106" t="s">
        <v>8909</v>
      </c>
      <c r="AE1106" t="s">
        <v>8910</v>
      </c>
      <c r="AF1106">
        <v>45370</v>
      </c>
      <c r="AG1106" t="s">
        <v>187</v>
      </c>
      <c r="AH1106" t="s">
        <v>79</v>
      </c>
      <c r="AI1106" t="s">
        <v>188</v>
      </c>
      <c r="AJ1106" t="s">
        <v>81</v>
      </c>
      <c r="AK1106" t="s">
        <v>112</v>
      </c>
      <c r="AL1106">
        <v>5</v>
      </c>
      <c r="AM1106">
        <v>45530.7622222222</v>
      </c>
      <c r="AN1106">
        <v>45575.4213657407</v>
      </c>
      <c r="AO1106">
        <v>2</v>
      </c>
      <c r="AT1106">
        <v>0</v>
      </c>
      <c r="AU1106" t="s">
        <v>83</v>
      </c>
      <c r="AV1106" t="s">
        <v>84</v>
      </c>
      <c r="AW1106" t="s">
        <v>85</v>
      </c>
      <c r="AX1106" t="s">
        <v>86</v>
      </c>
      <c r="AY1106" t="s">
        <v>87</v>
      </c>
      <c r="AZ1106" t="s">
        <v>620</v>
      </c>
      <c r="BA1106" t="s">
        <v>89</v>
      </c>
      <c r="BC1106" t="s">
        <v>90</v>
      </c>
      <c r="BD1106" t="s">
        <v>91</v>
      </c>
    </row>
    <row r="1107" hidden="1" spans="1:56">
      <c r="A1107" t="s">
        <v>170</v>
      </c>
      <c r="B1107" t="s">
        <v>171</v>
      </c>
      <c r="C1107" t="s">
        <v>172</v>
      </c>
      <c r="D1107" t="s">
        <v>8911</v>
      </c>
      <c r="E1107" t="s">
        <v>58</v>
      </c>
      <c r="F1107" t="s">
        <v>376</v>
      </c>
      <c r="G1107" t="s">
        <v>8912</v>
      </c>
      <c r="H1107" t="s">
        <v>8913</v>
      </c>
      <c r="I1107" t="s">
        <v>141</v>
      </c>
      <c r="J1107" s="4">
        <v>45303</v>
      </c>
      <c r="K1107" s="5">
        <v>45372</v>
      </c>
      <c r="L1107" s="4">
        <v>45510</v>
      </c>
      <c r="M1107" t="s">
        <v>63</v>
      </c>
      <c r="N1107" s="6">
        <v>97.82</v>
      </c>
      <c r="Q1107">
        <v>23699</v>
      </c>
      <c r="R1107" t="s">
        <v>64</v>
      </c>
      <c r="S1107" t="s">
        <v>65</v>
      </c>
      <c r="T1107" t="s">
        <v>1081</v>
      </c>
      <c r="U1107" t="s">
        <v>1082</v>
      </c>
      <c r="V1107" t="s">
        <v>68</v>
      </c>
      <c r="W1107" t="s">
        <v>69</v>
      </c>
      <c r="X1107" t="s">
        <v>8914</v>
      </c>
      <c r="Y1107" t="s">
        <v>970</v>
      </c>
      <c r="Z1107" t="s">
        <v>1085</v>
      </c>
      <c r="AA1107" t="s">
        <v>8915</v>
      </c>
      <c r="AB1107" t="s">
        <v>218</v>
      </c>
      <c r="AC1107" t="s">
        <v>148</v>
      </c>
      <c r="AD1107" t="s">
        <v>8916</v>
      </c>
      <c r="AE1107" t="s">
        <v>8917</v>
      </c>
      <c r="AF1107">
        <v>45372</v>
      </c>
      <c r="AG1107" t="s">
        <v>78</v>
      </c>
      <c r="AH1107" t="s">
        <v>79</v>
      </c>
      <c r="AI1107" t="s">
        <v>288</v>
      </c>
      <c r="AJ1107" t="s">
        <v>81</v>
      </c>
      <c r="AK1107" t="s">
        <v>112</v>
      </c>
      <c r="AL1107">
        <v>5</v>
      </c>
      <c r="AM1107">
        <v>45530.7178935185</v>
      </c>
      <c r="AN1107">
        <v>45586.3905324074</v>
      </c>
      <c r="AO1107">
        <v>2</v>
      </c>
      <c r="AT1107">
        <v>0</v>
      </c>
      <c r="AU1107" t="s">
        <v>83</v>
      </c>
      <c r="AV1107" t="s">
        <v>152</v>
      </c>
      <c r="AW1107" t="s">
        <v>85</v>
      </c>
      <c r="AX1107" t="s">
        <v>86</v>
      </c>
      <c r="AY1107" t="s">
        <v>87</v>
      </c>
      <c r="AZ1107" t="s">
        <v>492</v>
      </c>
      <c r="BA1107" t="s">
        <v>89</v>
      </c>
      <c r="BC1107" t="s">
        <v>90</v>
      </c>
      <c r="BD1107" t="s">
        <v>91</v>
      </c>
    </row>
    <row r="1108" hidden="1" spans="1:56">
      <c r="A1108" t="s">
        <v>115</v>
      </c>
      <c r="B1108" t="s">
        <v>116</v>
      </c>
      <c r="C1108" t="s">
        <v>117</v>
      </c>
      <c r="D1108" t="s">
        <v>6652</v>
      </c>
      <c r="E1108" t="s">
        <v>58</v>
      </c>
      <c r="F1108" t="s">
        <v>3502</v>
      </c>
      <c r="G1108" t="s">
        <v>8918</v>
      </c>
      <c r="H1108" t="s">
        <v>8919</v>
      </c>
      <c r="I1108" t="s">
        <v>193</v>
      </c>
      <c r="J1108" s="4">
        <v>45300</v>
      </c>
      <c r="K1108" s="5">
        <v>45315</v>
      </c>
      <c r="L1108" s="4">
        <v>45510</v>
      </c>
      <c r="M1108" t="s">
        <v>63</v>
      </c>
      <c r="N1108" s="6">
        <v>110.29</v>
      </c>
      <c r="Q1108">
        <v>53692</v>
      </c>
      <c r="R1108" t="s">
        <v>64</v>
      </c>
      <c r="S1108" t="s">
        <v>65</v>
      </c>
      <c r="T1108" t="s">
        <v>3172</v>
      </c>
      <c r="U1108" t="s">
        <v>3173</v>
      </c>
      <c r="V1108" t="s">
        <v>68</v>
      </c>
      <c r="W1108" t="s">
        <v>69</v>
      </c>
      <c r="X1108" t="s">
        <v>8920</v>
      </c>
      <c r="Y1108" t="s">
        <v>3175</v>
      </c>
      <c r="Z1108" t="s">
        <v>8921</v>
      </c>
      <c r="AA1108" t="s">
        <v>8922</v>
      </c>
      <c r="AB1108" t="s">
        <v>218</v>
      </c>
      <c r="AC1108" t="s">
        <v>148</v>
      </c>
      <c r="AD1108" t="s">
        <v>8923</v>
      </c>
      <c r="AE1108" t="s">
        <v>8924</v>
      </c>
      <c r="AF1108">
        <v>45356</v>
      </c>
      <c r="AG1108" t="s">
        <v>201</v>
      </c>
      <c r="AH1108" t="s">
        <v>79</v>
      </c>
      <c r="AI1108" t="s">
        <v>202</v>
      </c>
      <c r="AJ1108" t="s">
        <v>691</v>
      </c>
      <c r="AK1108" t="s">
        <v>82</v>
      </c>
      <c r="AL1108">
        <v>7</v>
      </c>
      <c r="AM1108">
        <v>45527.6584953704</v>
      </c>
      <c r="AN1108">
        <v>45639.3544097222</v>
      </c>
      <c r="AO1108">
        <v>0</v>
      </c>
      <c r="AT1108">
        <v>0</v>
      </c>
      <c r="AU1108" t="s">
        <v>83</v>
      </c>
      <c r="AV1108" t="s">
        <v>6663</v>
      </c>
      <c r="AW1108" t="s">
        <v>85</v>
      </c>
      <c r="AX1108" t="s">
        <v>86</v>
      </c>
      <c r="AY1108" t="s">
        <v>87</v>
      </c>
      <c r="AZ1108" t="s">
        <v>290</v>
      </c>
      <c r="BA1108" t="s">
        <v>89</v>
      </c>
      <c r="BC1108" t="s">
        <v>90</v>
      </c>
      <c r="BD1108" t="s">
        <v>91</v>
      </c>
    </row>
    <row r="1109" hidden="1" spans="1:56">
      <c r="A1109" t="s">
        <v>115</v>
      </c>
      <c r="B1109" t="s">
        <v>116</v>
      </c>
      <c r="C1109" t="s">
        <v>117</v>
      </c>
      <c r="D1109" t="s">
        <v>314</v>
      </c>
      <c r="E1109" t="s">
        <v>58</v>
      </c>
      <c r="F1109" t="s">
        <v>59</v>
      </c>
      <c r="G1109" t="s">
        <v>8925</v>
      </c>
      <c r="H1109" t="s">
        <v>8926</v>
      </c>
      <c r="I1109" t="s">
        <v>159</v>
      </c>
      <c r="J1109" s="4">
        <v>45350</v>
      </c>
      <c r="K1109" s="5">
        <v>45453</v>
      </c>
      <c r="L1109" s="4">
        <v>45510</v>
      </c>
      <c r="M1109" t="s">
        <v>63</v>
      </c>
      <c r="N1109" s="6">
        <v>175.36</v>
      </c>
      <c r="Q1109">
        <v>9493</v>
      </c>
      <c r="R1109" t="s">
        <v>64</v>
      </c>
      <c r="S1109" t="s">
        <v>65</v>
      </c>
      <c r="T1109" t="s">
        <v>317</v>
      </c>
      <c r="U1109" t="s">
        <v>318</v>
      </c>
      <c r="V1109" t="s">
        <v>68</v>
      </c>
      <c r="W1109" t="s">
        <v>69</v>
      </c>
      <c r="X1109" t="s">
        <v>8927</v>
      </c>
      <c r="Y1109" t="s">
        <v>8928</v>
      </c>
      <c r="Z1109" t="s">
        <v>8929</v>
      </c>
      <c r="AA1109" t="s">
        <v>8930</v>
      </c>
      <c r="AB1109" t="s">
        <v>218</v>
      </c>
      <c r="AC1109" t="s">
        <v>148</v>
      </c>
      <c r="AD1109" t="s">
        <v>8931</v>
      </c>
      <c r="AE1109" t="s">
        <v>8932</v>
      </c>
      <c r="AF1109">
        <v>45455</v>
      </c>
      <c r="AG1109" t="s">
        <v>201</v>
      </c>
      <c r="AH1109" t="s">
        <v>79</v>
      </c>
      <c r="AI1109" t="s">
        <v>111</v>
      </c>
      <c r="AJ1109" t="s">
        <v>81</v>
      </c>
      <c r="AK1109" t="s">
        <v>82</v>
      </c>
      <c r="AL1109">
        <v>2</v>
      </c>
      <c r="AM1109">
        <v>45530.7274884259</v>
      </c>
      <c r="AN1109">
        <v>45577.3666435185</v>
      </c>
      <c r="AO1109">
        <v>4</v>
      </c>
      <c r="AT1109">
        <v>0</v>
      </c>
      <c r="AU1109" t="s">
        <v>83</v>
      </c>
      <c r="AV1109" t="s">
        <v>113</v>
      </c>
      <c r="AW1109" t="s">
        <v>85</v>
      </c>
      <c r="AX1109" t="s">
        <v>86</v>
      </c>
      <c r="AY1109" t="s">
        <v>87</v>
      </c>
      <c r="AZ1109" t="s">
        <v>153</v>
      </c>
      <c r="BA1109" t="s">
        <v>89</v>
      </c>
      <c r="BC1109" t="s">
        <v>90</v>
      </c>
      <c r="BD1109" t="s">
        <v>91</v>
      </c>
    </row>
    <row r="1110" hidden="1" spans="1:56">
      <c r="A1110" t="s">
        <v>115</v>
      </c>
      <c r="B1110" t="s">
        <v>116</v>
      </c>
      <c r="C1110" t="s">
        <v>117</v>
      </c>
      <c r="D1110" t="s">
        <v>447</v>
      </c>
      <c r="E1110" t="s">
        <v>58</v>
      </c>
      <c r="F1110" t="s">
        <v>448</v>
      </c>
      <c r="G1110" t="s">
        <v>8612</v>
      </c>
      <c r="H1110" t="s">
        <v>8613</v>
      </c>
      <c r="I1110" t="s">
        <v>159</v>
      </c>
      <c r="J1110" s="4">
        <v>45121</v>
      </c>
      <c r="K1110" s="5">
        <v>45150</v>
      </c>
      <c r="L1110" s="4">
        <v>45510</v>
      </c>
      <c r="M1110" t="s">
        <v>63</v>
      </c>
      <c r="N1110" s="6">
        <v>542.44</v>
      </c>
      <c r="Q1110">
        <v>19368</v>
      </c>
      <c r="R1110" t="s">
        <v>64</v>
      </c>
      <c r="S1110" t="s">
        <v>65</v>
      </c>
      <c r="T1110" t="s">
        <v>5210</v>
      </c>
      <c r="U1110" t="s">
        <v>5211</v>
      </c>
      <c r="V1110" t="s">
        <v>68</v>
      </c>
      <c r="W1110" t="s">
        <v>69</v>
      </c>
      <c r="X1110" t="s">
        <v>8933</v>
      </c>
      <c r="Y1110" t="s">
        <v>8934</v>
      </c>
      <c r="Z1110" t="s">
        <v>8935</v>
      </c>
      <c r="AA1110" t="s">
        <v>8616</v>
      </c>
      <c r="AB1110" t="s">
        <v>7798</v>
      </c>
      <c r="AC1110" t="s">
        <v>7799</v>
      </c>
      <c r="AD1110" t="s">
        <v>8936</v>
      </c>
      <c r="AE1110" t="s">
        <v>8937</v>
      </c>
      <c r="AF1110">
        <v>45163</v>
      </c>
      <c r="AG1110" t="s">
        <v>110</v>
      </c>
      <c r="AH1110" t="s">
        <v>79</v>
      </c>
      <c r="AI1110" t="s">
        <v>111</v>
      </c>
      <c r="AJ1110" t="s">
        <v>81</v>
      </c>
      <c r="AK1110" t="s">
        <v>112</v>
      </c>
      <c r="AL1110">
        <v>12</v>
      </c>
      <c r="AM1110">
        <v>45527.6766898148</v>
      </c>
      <c r="AN1110">
        <v>45544.3975231481</v>
      </c>
      <c r="AO1110">
        <v>1</v>
      </c>
      <c r="AT1110">
        <v>0</v>
      </c>
      <c r="AU1110" t="s">
        <v>83</v>
      </c>
      <c r="AV1110" t="s">
        <v>113</v>
      </c>
      <c r="AW1110" t="s">
        <v>85</v>
      </c>
      <c r="AX1110" t="s">
        <v>86</v>
      </c>
      <c r="AY1110" t="s">
        <v>87</v>
      </c>
      <c r="AZ1110" t="s">
        <v>1727</v>
      </c>
      <c r="BA1110" t="s">
        <v>89</v>
      </c>
      <c r="BB1110" t="s">
        <v>154</v>
      </c>
      <c r="BC1110" t="s">
        <v>90</v>
      </c>
      <c r="BD1110" t="s">
        <v>91</v>
      </c>
    </row>
    <row r="1111" hidden="1" spans="1:56">
      <c r="A1111" t="s">
        <v>115</v>
      </c>
      <c r="B1111" t="s">
        <v>116</v>
      </c>
      <c r="C1111" t="s">
        <v>117</v>
      </c>
      <c r="D1111" t="s">
        <v>173</v>
      </c>
      <c r="E1111" t="s">
        <v>58</v>
      </c>
      <c r="F1111" t="s">
        <v>96</v>
      </c>
      <c r="G1111" t="s">
        <v>8938</v>
      </c>
      <c r="H1111" t="s">
        <v>8939</v>
      </c>
      <c r="I1111" t="s">
        <v>176</v>
      </c>
      <c r="J1111" s="4">
        <v>45322</v>
      </c>
      <c r="K1111" s="5">
        <v>45373</v>
      </c>
      <c r="L1111" s="4">
        <v>45510</v>
      </c>
      <c r="M1111" t="s">
        <v>63</v>
      </c>
      <c r="N1111" s="6">
        <v>166.95</v>
      </c>
      <c r="Q1111">
        <v>16664</v>
      </c>
      <c r="R1111" t="s">
        <v>64</v>
      </c>
      <c r="S1111" t="s">
        <v>65</v>
      </c>
      <c r="T1111" t="s">
        <v>1977</v>
      </c>
      <c r="U1111" t="s">
        <v>1978</v>
      </c>
      <c r="V1111" t="s">
        <v>68</v>
      </c>
      <c r="W1111" t="s">
        <v>69</v>
      </c>
      <c r="X1111" t="s">
        <v>8940</v>
      </c>
      <c r="Y1111" t="s">
        <v>1980</v>
      </c>
      <c r="Z1111" t="s">
        <v>8941</v>
      </c>
      <c r="AA1111" t="s">
        <v>8942</v>
      </c>
      <c r="AB1111" t="s">
        <v>2414</v>
      </c>
      <c r="AC1111" t="s">
        <v>2415</v>
      </c>
      <c r="AD1111" t="s">
        <v>8943</v>
      </c>
      <c r="AE1111" t="s">
        <v>8944</v>
      </c>
      <c r="AF1111">
        <v>45373</v>
      </c>
      <c r="AG1111" t="s">
        <v>187</v>
      </c>
      <c r="AH1111" t="s">
        <v>79</v>
      </c>
      <c r="AI1111" t="s">
        <v>188</v>
      </c>
      <c r="AJ1111" t="s">
        <v>81</v>
      </c>
      <c r="AK1111" t="s">
        <v>112</v>
      </c>
      <c r="AL1111">
        <v>5</v>
      </c>
      <c r="AM1111">
        <v>45538.5921527778</v>
      </c>
      <c r="AN1111">
        <v>45548.3604398148</v>
      </c>
      <c r="AO1111">
        <v>2</v>
      </c>
      <c r="AT1111">
        <v>0</v>
      </c>
      <c r="AU1111" t="s">
        <v>83</v>
      </c>
      <c r="AV1111" t="s">
        <v>189</v>
      </c>
      <c r="AW1111" t="s">
        <v>85</v>
      </c>
      <c r="AX1111" t="s">
        <v>86</v>
      </c>
      <c r="AY1111" t="s">
        <v>87</v>
      </c>
      <c r="AZ1111" t="s">
        <v>114</v>
      </c>
      <c r="BA1111" t="s">
        <v>89</v>
      </c>
      <c r="BC1111" t="s">
        <v>90</v>
      </c>
      <c r="BD1111" t="s">
        <v>91</v>
      </c>
    </row>
    <row r="1112" hidden="1" spans="1:56">
      <c r="A1112" t="s">
        <v>115</v>
      </c>
      <c r="B1112" t="s">
        <v>116</v>
      </c>
      <c r="C1112" t="s">
        <v>117</v>
      </c>
      <c r="D1112" t="s">
        <v>8945</v>
      </c>
      <c r="E1112" t="s">
        <v>58</v>
      </c>
      <c r="F1112" t="s">
        <v>337</v>
      </c>
      <c r="G1112" t="s">
        <v>8946</v>
      </c>
      <c r="I1112" t="s">
        <v>159</v>
      </c>
      <c r="J1112" s="4">
        <v>45053</v>
      </c>
      <c r="K1112" s="5">
        <v>45154</v>
      </c>
      <c r="L1112" s="4">
        <v>45510</v>
      </c>
      <c r="M1112" t="s">
        <v>63</v>
      </c>
      <c r="N1112" s="6">
        <v>77.58</v>
      </c>
      <c r="Q1112">
        <v>103621</v>
      </c>
      <c r="R1112" t="s">
        <v>64</v>
      </c>
      <c r="S1112" t="s">
        <v>65</v>
      </c>
      <c r="T1112" t="s">
        <v>8947</v>
      </c>
      <c r="U1112" t="s">
        <v>8948</v>
      </c>
      <c r="V1112" t="s">
        <v>68</v>
      </c>
      <c r="W1112" t="s">
        <v>69</v>
      </c>
      <c r="X1112" t="s">
        <v>8949</v>
      </c>
      <c r="Y1112" t="s">
        <v>8950</v>
      </c>
      <c r="Z1112" t="s">
        <v>8951</v>
      </c>
      <c r="AA1112" t="s">
        <v>8952</v>
      </c>
      <c r="AB1112" t="s">
        <v>7605</v>
      </c>
      <c r="AC1112" t="s">
        <v>7606</v>
      </c>
      <c r="AD1112" t="s">
        <v>8953</v>
      </c>
      <c r="AE1112" t="s">
        <v>8954</v>
      </c>
      <c r="AG1112" t="s">
        <v>110</v>
      </c>
      <c r="AH1112" t="s">
        <v>79</v>
      </c>
      <c r="AI1112" t="s">
        <v>348</v>
      </c>
      <c r="AJ1112" t="s">
        <v>81</v>
      </c>
      <c r="AK1112" t="s">
        <v>82</v>
      </c>
      <c r="AL1112">
        <v>12</v>
      </c>
      <c r="AM1112">
        <v>45531.6111805556</v>
      </c>
      <c r="AN1112">
        <v>45531.6111805556</v>
      </c>
      <c r="AO1112">
        <v>3</v>
      </c>
      <c r="AT1112">
        <v>0</v>
      </c>
      <c r="AU1112" t="s">
        <v>83</v>
      </c>
      <c r="AW1112" t="s">
        <v>85</v>
      </c>
      <c r="AX1112" t="s">
        <v>86</v>
      </c>
      <c r="AY1112" t="s">
        <v>87</v>
      </c>
      <c r="AZ1112" t="s">
        <v>351</v>
      </c>
      <c r="BA1112" t="s">
        <v>89</v>
      </c>
      <c r="BC1112" t="s">
        <v>90</v>
      </c>
      <c r="BD1112" t="s">
        <v>91</v>
      </c>
    </row>
    <row r="1113" hidden="1" spans="1:56">
      <c r="A1113" t="s">
        <v>115</v>
      </c>
      <c r="B1113" t="s">
        <v>116</v>
      </c>
      <c r="C1113" t="s">
        <v>117</v>
      </c>
      <c r="D1113" t="s">
        <v>4671</v>
      </c>
      <c r="E1113" t="s">
        <v>58</v>
      </c>
      <c r="F1113" t="s">
        <v>59</v>
      </c>
      <c r="G1113" t="s">
        <v>8955</v>
      </c>
      <c r="H1113" t="s">
        <v>8956</v>
      </c>
      <c r="I1113" t="s">
        <v>122</v>
      </c>
      <c r="J1113" s="4">
        <v>45341</v>
      </c>
      <c r="K1113" s="5">
        <v>45365</v>
      </c>
      <c r="L1113" s="4">
        <v>45510</v>
      </c>
      <c r="M1113" t="s">
        <v>63</v>
      </c>
      <c r="N1113" s="6">
        <v>127.41</v>
      </c>
      <c r="Q1113">
        <v>31893</v>
      </c>
      <c r="R1113" t="s">
        <v>64</v>
      </c>
      <c r="S1113" t="s">
        <v>65</v>
      </c>
      <c r="T1113" t="s">
        <v>388</v>
      </c>
      <c r="U1113" t="s">
        <v>389</v>
      </c>
      <c r="V1113" t="s">
        <v>68</v>
      </c>
      <c r="W1113" t="s">
        <v>69</v>
      </c>
      <c r="X1113" t="s">
        <v>7928</v>
      </c>
      <c r="Y1113" t="s">
        <v>1494</v>
      </c>
      <c r="Z1113" t="s">
        <v>2587</v>
      </c>
      <c r="AA1113" t="s">
        <v>8957</v>
      </c>
      <c r="AB1113" t="s">
        <v>7605</v>
      </c>
      <c r="AC1113" t="s">
        <v>7606</v>
      </c>
      <c r="AD1113" t="s">
        <v>8958</v>
      </c>
      <c r="AE1113" t="s">
        <v>8959</v>
      </c>
      <c r="AF1113">
        <v>45366</v>
      </c>
      <c r="AG1113" t="s">
        <v>133</v>
      </c>
      <c r="AH1113" t="s">
        <v>134</v>
      </c>
      <c r="AI1113" t="s">
        <v>111</v>
      </c>
      <c r="AJ1113" t="s">
        <v>81</v>
      </c>
      <c r="AK1113" t="s">
        <v>82</v>
      </c>
      <c r="AL1113">
        <v>5</v>
      </c>
      <c r="AM1113">
        <v>45527.6502083333</v>
      </c>
      <c r="AN1113">
        <v>45558.4155902778</v>
      </c>
      <c r="AO1113">
        <v>1</v>
      </c>
      <c r="AT1113">
        <v>0</v>
      </c>
      <c r="AU1113" t="s">
        <v>83</v>
      </c>
      <c r="AV1113" t="s">
        <v>113</v>
      </c>
      <c r="AW1113" t="s">
        <v>85</v>
      </c>
      <c r="AX1113" t="s">
        <v>1263</v>
      </c>
      <c r="AY1113" t="s">
        <v>1264</v>
      </c>
      <c r="AZ1113" t="s">
        <v>397</v>
      </c>
      <c r="BA1113" t="s">
        <v>89</v>
      </c>
      <c r="BC1113" t="s">
        <v>90</v>
      </c>
      <c r="BD1113" t="s">
        <v>91</v>
      </c>
    </row>
    <row r="1114" hidden="1" spans="1:56">
      <c r="A1114" t="s">
        <v>54</v>
      </c>
      <c r="B1114" t="s">
        <v>55</v>
      </c>
      <c r="C1114" t="s">
        <v>56</v>
      </c>
      <c r="D1114" t="s">
        <v>190</v>
      </c>
      <c r="E1114" t="s">
        <v>58</v>
      </c>
      <c r="F1114" t="s">
        <v>119</v>
      </c>
      <c r="G1114" t="s">
        <v>8960</v>
      </c>
      <c r="H1114" t="s">
        <v>8961</v>
      </c>
      <c r="I1114" t="s">
        <v>193</v>
      </c>
      <c r="J1114" s="4">
        <v>45267</v>
      </c>
      <c r="K1114" s="5">
        <v>45420</v>
      </c>
      <c r="L1114" s="4">
        <v>45510</v>
      </c>
      <c r="M1114" t="s">
        <v>63</v>
      </c>
      <c r="N1114" s="6">
        <v>1599.17</v>
      </c>
      <c r="Q1114">
        <v>19337</v>
      </c>
      <c r="R1114" t="s">
        <v>64</v>
      </c>
      <c r="S1114" t="s">
        <v>65</v>
      </c>
      <c r="T1114" t="s">
        <v>66</v>
      </c>
      <c r="U1114" t="s">
        <v>67</v>
      </c>
      <c r="V1114" t="s">
        <v>68</v>
      </c>
      <c r="W1114" t="s">
        <v>69</v>
      </c>
      <c r="X1114" t="s">
        <v>7672</v>
      </c>
      <c r="Y1114" t="s">
        <v>8962</v>
      </c>
      <c r="Z1114" t="s">
        <v>72</v>
      </c>
      <c r="AA1114" t="s">
        <v>8963</v>
      </c>
      <c r="AB1114" t="s">
        <v>1497</v>
      </c>
      <c r="AC1114" t="s">
        <v>1498</v>
      </c>
      <c r="AD1114" t="s">
        <v>8964</v>
      </c>
      <c r="AE1114" t="s">
        <v>8965</v>
      </c>
      <c r="AF1114">
        <v>45422</v>
      </c>
      <c r="AG1114" t="s">
        <v>201</v>
      </c>
      <c r="AH1114" t="s">
        <v>79</v>
      </c>
      <c r="AI1114" t="s">
        <v>202</v>
      </c>
      <c r="AJ1114" t="s">
        <v>203</v>
      </c>
      <c r="AK1114" t="s">
        <v>82</v>
      </c>
      <c r="AL1114">
        <v>3</v>
      </c>
      <c r="AM1114">
        <v>45531.4680902778</v>
      </c>
      <c r="AN1114">
        <v>45564.6513541667</v>
      </c>
      <c r="AO1114">
        <v>5</v>
      </c>
      <c r="AP1114">
        <v>428.67</v>
      </c>
      <c r="AQ1114">
        <v>258.62</v>
      </c>
      <c r="AR1114">
        <v>0</v>
      </c>
      <c r="AS1114">
        <v>124.61</v>
      </c>
      <c r="AT1114">
        <v>687.29</v>
      </c>
      <c r="AU1114" t="s">
        <v>204</v>
      </c>
      <c r="AV1114" t="s">
        <v>205</v>
      </c>
      <c r="AW1114" t="s">
        <v>85</v>
      </c>
      <c r="AX1114" t="s">
        <v>206</v>
      </c>
      <c r="AY1114" t="s">
        <v>207</v>
      </c>
      <c r="AZ1114" t="s">
        <v>88</v>
      </c>
      <c r="BA1114" t="s">
        <v>89</v>
      </c>
      <c r="BC1114" t="s">
        <v>90</v>
      </c>
      <c r="BD1114" t="s">
        <v>91</v>
      </c>
    </row>
    <row r="1115" hidden="1" spans="1:56">
      <c r="A1115" t="s">
        <v>54</v>
      </c>
      <c r="B1115" t="s">
        <v>55</v>
      </c>
      <c r="C1115" t="s">
        <v>56</v>
      </c>
      <c r="D1115" t="s">
        <v>8966</v>
      </c>
      <c r="E1115" t="s">
        <v>58</v>
      </c>
      <c r="F1115" t="s">
        <v>59</v>
      </c>
      <c r="G1115" t="s">
        <v>8967</v>
      </c>
      <c r="H1115" t="s">
        <v>8968</v>
      </c>
      <c r="I1115" t="s">
        <v>263</v>
      </c>
      <c r="J1115" s="4">
        <v>45366</v>
      </c>
      <c r="K1115" s="5">
        <v>1</v>
      </c>
      <c r="L1115" s="4">
        <v>45510</v>
      </c>
      <c r="M1115" t="s">
        <v>63</v>
      </c>
      <c r="N1115" s="6">
        <v>1405.54</v>
      </c>
      <c r="Q1115">
        <v>21</v>
      </c>
      <c r="R1115" t="s">
        <v>64</v>
      </c>
      <c r="S1115" t="s">
        <v>65</v>
      </c>
      <c r="T1115" t="s">
        <v>5967</v>
      </c>
      <c r="U1115" t="s">
        <v>5968</v>
      </c>
      <c r="V1115" t="s">
        <v>68</v>
      </c>
      <c r="W1115" t="s">
        <v>69</v>
      </c>
      <c r="X1115" t="s">
        <v>8969</v>
      </c>
      <c r="Y1115" t="s">
        <v>8970</v>
      </c>
      <c r="Z1115" t="s">
        <v>5971</v>
      </c>
      <c r="AB1115" t="s">
        <v>7798</v>
      </c>
      <c r="AC1115" t="s">
        <v>7799</v>
      </c>
      <c r="AD1115" t="s">
        <v>8971</v>
      </c>
      <c r="AE1115" t="s">
        <v>8972</v>
      </c>
      <c r="AF1115">
        <v>45673</v>
      </c>
      <c r="AG1115" t="s">
        <v>78</v>
      </c>
      <c r="AH1115" t="s">
        <v>79</v>
      </c>
      <c r="AI1115" t="s">
        <v>111</v>
      </c>
      <c r="AJ1115" t="s">
        <v>81</v>
      </c>
      <c r="AK1115" t="s">
        <v>112</v>
      </c>
      <c r="AL1115">
        <v>0</v>
      </c>
      <c r="AM1115">
        <v>45573.5093402778</v>
      </c>
      <c r="AN1115">
        <v>45594.3673263889</v>
      </c>
      <c r="AO1115">
        <v>-1490</v>
      </c>
      <c r="AP1115">
        <v>78.53</v>
      </c>
      <c r="AQ1115">
        <v>431.03</v>
      </c>
      <c r="AR1115">
        <v>0</v>
      </c>
      <c r="AS1115">
        <v>22.83</v>
      </c>
      <c r="AT1115">
        <v>509.56</v>
      </c>
      <c r="AU1115" t="s">
        <v>204</v>
      </c>
      <c r="AV1115" t="s">
        <v>276</v>
      </c>
      <c r="AW1115" t="s">
        <v>85</v>
      </c>
      <c r="AX1115" t="s">
        <v>1877</v>
      </c>
      <c r="AY1115" t="s">
        <v>1878</v>
      </c>
      <c r="AZ1115" t="s">
        <v>999</v>
      </c>
      <c r="BA1115" t="s">
        <v>89</v>
      </c>
      <c r="BC1115" t="s">
        <v>90</v>
      </c>
      <c r="BD1115" t="s">
        <v>91</v>
      </c>
    </row>
    <row r="1116" hidden="1" spans="1:56">
      <c r="A1116" t="s">
        <v>115</v>
      </c>
      <c r="B1116" t="s">
        <v>116</v>
      </c>
      <c r="C1116" t="s">
        <v>117</v>
      </c>
      <c r="D1116" t="s">
        <v>8973</v>
      </c>
      <c r="E1116" t="s">
        <v>58</v>
      </c>
      <c r="F1116" t="s">
        <v>119</v>
      </c>
      <c r="G1116" t="s">
        <v>8974</v>
      </c>
      <c r="H1116" t="s">
        <v>8975</v>
      </c>
      <c r="I1116" t="s">
        <v>159</v>
      </c>
      <c r="J1116" s="4">
        <v>45358</v>
      </c>
      <c r="K1116" s="5">
        <v>45397</v>
      </c>
      <c r="L1116" s="4">
        <v>45509</v>
      </c>
      <c r="M1116" t="s">
        <v>63</v>
      </c>
      <c r="N1116" s="6">
        <v>88.74</v>
      </c>
      <c r="Q1116">
        <v>17306</v>
      </c>
      <c r="R1116" t="s">
        <v>64</v>
      </c>
      <c r="S1116" t="s">
        <v>65</v>
      </c>
      <c r="T1116" t="s">
        <v>4909</v>
      </c>
      <c r="U1116" t="s">
        <v>4910</v>
      </c>
      <c r="V1116" t="s">
        <v>68</v>
      </c>
      <c r="W1116" t="s">
        <v>69</v>
      </c>
      <c r="X1116" t="s">
        <v>8976</v>
      </c>
      <c r="Y1116" t="s">
        <v>8977</v>
      </c>
      <c r="Z1116" t="s">
        <v>5580</v>
      </c>
      <c r="AA1116" t="s">
        <v>8978</v>
      </c>
      <c r="AB1116" t="s">
        <v>147</v>
      </c>
      <c r="AC1116" t="s">
        <v>148</v>
      </c>
      <c r="AD1116" t="s">
        <v>8979</v>
      </c>
      <c r="AE1116" t="s">
        <v>8980</v>
      </c>
      <c r="AF1116">
        <v>45399</v>
      </c>
      <c r="AG1116" t="s">
        <v>201</v>
      </c>
      <c r="AH1116" t="s">
        <v>79</v>
      </c>
      <c r="AI1116" t="s">
        <v>111</v>
      </c>
      <c r="AJ1116" t="s">
        <v>363</v>
      </c>
      <c r="AK1116" t="s">
        <v>112</v>
      </c>
      <c r="AL1116">
        <v>4</v>
      </c>
      <c r="AM1116">
        <v>45532.622337963</v>
      </c>
      <c r="AN1116">
        <v>45558.4190393519</v>
      </c>
      <c r="AO1116">
        <v>1</v>
      </c>
      <c r="AT1116">
        <v>0</v>
      </c>
      <c r="AU1116" t="s">
        <v>83</v>
      </c>
      <c r="AV1116" t="s">
        <v>113</v>
      </c>
      <c r="AW1116" t="s">
        <v>85</v>
      </c>
      <c r="AX1116" t="s">
        <v>86</v>
      </c>
      <c r="AY1116" t="s">
        <v>87</v>
      </c>
      <c r="AZ1116" t="s">
        <v>351</v>
      </c>
      <c r="BA1116" t="s">
        <v>89</v>
      </c>
      <c r="BC1116" t="s">
        <v>90</v>
      </c>
      <c r="BD1116" t="s">
        <v>91</v>
      </c>
    </row>
    <row r="1117" hidden="1" spans="1:56">
      <c r="A1117" t="s">
        <v>1175</v>
      </c>
      <c r="B1117" t="s">
        <v>1176</v>
      </c>
      <c r="C1117" t="s">
        <v>724</v>
      </c>
      <c r="D1117" t="s">
        <v>4116</v>
      </c>
      <c r="E1117" t="s">
        <v>58</v>
      </c>
      <c r="F1117" t="s">
        <v>96</v>
      </c>
      <c r="G1117" t="s">
        <v>8981</v>
      </c>
      <c r="H1117" t="s">
        <v>8982</v>
      </c>
      <c r="I1117" t="s">
        <v>99</v>
      </c>
      <c r="J1117" s="4">
        <v>45211</v>
      </c>
      <c r="K1117" s="5">
        <v>45238</v>
      </c>
      <c r="L1117" s="4">
        <v>45509</v>
      </c>
      <c r="M1117" t="s">
        <v>63</v>
      </c>
      <c r="N1117" s="6">
        <v>376.9</v>
      </c>
      <c r="Q1117">
        <v>88077</v>
      </c>
      <c r="R1117" t="s">
        <v>64</v>
      </c>
      <c r="S1117" t="s">
        <v>65</v>
      </c>
      <c r="T1117" t="s">
        <v>3541</v>
      </c>
      <c r="U1117" t="s">
        <v>3542</v>
      </c>
      <c r="V1117" t="s">
        <v>68</v>
      </c>
      <c r="W1117" t="s">
        <v>69</v>
      </c>
      <c r="X1117" t="s">
        <v>8983</v>
      </c>
      <c r="Y1117" t="s">
        <v>8984</v>
      </c>
      <c r="Z1117" t="s">
        <v>4957</v>
      </c>
      <c r="AA1117" t="s">
        <v>8985</v>
      </c>
      <c r="AB1117" t="s">
        <v>7798</v>
      </c>
      <c r="AC1117" t="s">
        <v>7799</v>
      </c>
      <c r="AD1117" t="s">
        <v>8986</v>
      </c>
      <c r="AE1117" t="s">
        <v>8987</v>
      </c>
      <c r="AF1117">
        <v>45243</v>
      </c>
      <c r="AG1117" t="s">
        <v>110</v>
      </c>
      <c r="AH1117" t="s">
        <v>79</v>
      </c>
      <c r="AI1117" t="s">
        <v>111</v>
      </c>
      <c r="AJ1117" t="s">
        <v>81</v>
      </c>
      <c r="AK1117" t="s">
        <v>112</v>
      </c>
      <c r="AL1117">
        <v>9</v>
      </c>
      <c r="AM1117">
        <v>45528.6452546296</v>
      </c>
      <c r="AN1117">
        <v>45562.4033564815</v>
      </c>
      <c r="AO1117">
        <v>1</v>
      </c>
      <c r="AT1117">
        <v>0</v>
      </c>
      <c r="AU1117" t="s">
        <v>83</v>
      </c>
      <c r="AV1117" t="s">
        <v>113</v>
      </c>
      <c r="AW1117" t="s">
        <v>85</v>
      </c>
      <c r="AX1117" t="s">
        <v>86</v>
      </c>
      <c r="AY1117" t="s">
        <v>87</v>
      </c>
      <c r="AZ1117" t="s">
        <v>246</v>
      </c>
      <c r="BA1117" t="s">
        <v>89</v>
      </c>
      <c r="BB1117" t="s">
        <v>154</v>
      </c>
      <c r="BC1117" t="s">
        <v>90</v>
      </c>
      <c r="BD1117" t="s">
        <v>91</v>
      </c>
    </row>
    <row r="1118" hidden="1" spans="1:56">
      <c r="A1118" t="s">
        <v>54</v>
      </c>
      <c r="B1118" t="s">
        <v>55</v>
      </c>
      <c r="C1118" t="s">
        <v>56</v>
      </c>
      <c r="D1118" t="s">
        <v>7919</v>
      </c>
      <c r="E1118" t="s">
        <v>58</v>
      </c>
      <c r="F1118" t="s">
        <v>59</v>
      </c>
      <c r="G1118" t="s">
        <v>7920</v>
      </c>
      <c r="H1118" t="s">
        <v>7921</v>
      </c>
      <c r="I1118" t="s">
        <v>578</v>
      </c>
      <c r="J1118" s="4">
        <v>45299</v>
      </c>
      <c r="K1118" s="5">
        <v>45366</v>
      </c>
      <c r="L1118" s="4">
        <v>45509</v>
      </c>
      <c r="M1118" t="s">
        <v>63</v>
      </c>
      <c r="N1118" s="6">
        <v>565.8</v>
      </c>
      <c r="Q1118">
        <v>7719</v>
      </c>
      <c r="R1118" t="s">
        <v>64</v>
      </c>
      <c r="S1118" t="s">
        <v>65</v>
      </c>
      <c r="T1118" t="s">
        <v>66</v>
      </c>
      <c r="U1118" t="s">
        <v>67</v>
      </c>
      <c r="V1118" t="s">
        <v>68</v>
      </c>
      <c r="W1118" t="s">
        <v>69</v>
      </c>
      <c r="X1118" t="s">
        <v>8988</v>
      </c>
      <c r="Y1118" t="s">
        <v>8989</v>
      </c>
      <c r="Z1118" t="s">
        <v>8990</v>
      </c>
      <c r="AA1118" t="s">
        <v>7923</v>
      </c>
      <c r="AB1118" t="s">
        <v>1497</v>
      </c>
      <c r="AC1118" t="s">
        <v>1498</v>
      </c>
      <c r="AD1118" t="s">
        <v>8991</v>
      </c>
      <c r="AE1118" t="s">
        <v>8992</v>
      </c>
      <c r="AF1118">
        <v>45369</v>
      </c>
      <c r="AG1118" t="s">
        <v>586</v>
      </c>
      <c r="AH1118" t="s">
        <v>79</v>
      </c>
      <c r="AI1118" t="s">
        <v>587</v>
      </c>
      <c r="AJ1118" t="s">
        <v>81</v>
      </c>
      <c r="AK1118" t="s">
        <v>82</v>
      </c>
      <c r="AL1118">
        <v>5</v>
      </c>
      <c r="AM1118">
        <v>45532.6551851852</v>
      </c>
      <c r="AN1118">
        <v>45532.6551851852</v>
      </c>
      <c r="AO1118">
        <v>2</v>
      </c>
      <c r="AP1118">
        <v>333.05</v>
      </c>
      <c r="AQ1118">
        <v>172.41</v>
      </c>
      <c r="AR1118">
        <v>0</v>
      </c>
      <c r="AS1118">
        <v>96.81</v>
      </c>
      <c r="AT1118">
        <v>505.46</v>
      </c>
      <c r="AU1118" t="s">
        <v>204</v>
      </c>
      <c r="AV1118" t="s">
        <v>189</v>
      </c>
      <c r="AW1118" t="s">
        <v>85</v>
      </c>
      <c r="AX1118" t="s">
        <v>206</v>
      </c>
      <c r="AY1118" t="s">
        <v>207</v>
      </c>
      <c r="AZ1118" t="s">
        <v>88</v>
      </c>
      <c r="BA1118" t="s">
        <v>89</v>
      </c>
      <c r="BC1118" t="s">
        <v>90</v>
      </c>
      <c r="BD1118" t="s">
        <v>91</v>
      </c>
    </row>
    <row r="1119" hidden="1" spans="1:56">
      <c r="A1119" t="s">
        <v>115</v>
      </c>
      <c r="B1119" t="s">
        <v>116</v>
      </c>
      <c r="C1119" t="s">
        <v>117</v>
      </c>
      <c r="D1119" t="s">
        <v>8993</v>
      </c>
      <c r="E1119" t="s">
        <v>58</v>
      </c>
      <c r="F1119" t="s">
        <v>59</v>
      </c>
      <c r="G1119" t="s">
        <v>8994</v>
      </c>
      <c r="H1119" t="s">
        <v>8995</v>
      </c>
      <c r="I1119" t="s">
        <v>99</v>
      </c>
      <c r="J1119" s="4">
        <v>45310</v>
      </c>
      <c r="K1119" s="5">
        <v>45362</v>
      </c>
      <c r="L1119" s="4">
        <v>45509</v>
      </c>
      <c r="M1119" t="s">
        <v>63</v>
      </c>
      <c r="N1119" s="6">
        <v>88.74</v>
      </c>
      <c r="Q1119">
        <v>20196</v>
      </c>
      <c r="R1119" t="s">
        <v>64</v>
      </c>
      <c r="S1119" t="s">
        <v>65</v>
      </c>
      <c r="T1119" t="s">
        <v>3321</v>
      </c>
      <c r="U1119" t="s">
        <v>3322</v>
      </c>
      <c r="V1119" t="s">
        <v>68</v>
      </c>
      <c r="W1119" t="s">
        <v>69</v>
      </c>
      <c r="X1119" t="s">
        <v>8996</v>
      </c>
      <c r="Y1119" t="s">
        <v>420</v>
      </c>
      <c r="Z1119" t="s">
        <v>8997</v>
      </c>
      <c r="AA1119" t="s">
        <v>8998</v>
      </c>
      <c r="AB1119" t="s">
        <v>2414</v>
      </c>
      <c r="AC1119" t="s">
        <v>2415</v>
      </c>
      <c r="AD1119" t="s">
        <v>8999</v>
      </c>
      <c r="AE1119" t="s">
        <v>9000</v>
      </c>
      <c r="AF1119">
        <v>45364</v>
      </c>
      <c r="AG1119" t="s">
        <v>110</v>
      </c>
      <c r="AH1119" t="s">
        <v>79</v>
      </c>
      <c r="AI1119" t="s">
        <v>202</v>
      </c>
      <c r="AJ1119" t="s">
        <v>81</v>
      </c>
      <c r="AK1119" t="s">
        <v>82</v>
      </c>
      <c r="AL1119">
        <v>5</v>
      </c>
      <c r="AM1119">
        <v>45526.7152083333</v>
      </c>
      <c r="AN1119">
        <v>45564.6578819444</v>
      </c>
      <c r="AO1119">
        <v>2</v>
      </c>
      <c r="AT1119">
        <v>0</v>
      </c>
      <c r="AU1119" t="s">
        <v>83</v>
      </c>
      <c r="AV1119" t="s">
        <v>113</v>
      </c>
      <c r="AW1119" t="s">
        <v>85</v>
      </c>
      <c r="AX1119" t="s">
        <v>86</v>
      </c>
      <c r="AY1119" t="s">
        <v>87</v>
      </c>
      <c r="AZ1119" t="s">
        <v>277</v>
      </c>
      <c r="BA1119" t="s">
        <v>89</v>
      </c>
      <c r="BC1119" t="s">
        <v>90</v>
      </c>
      <c r="BD1119" t="s">
        <v>91</v>
      </c>
    </row>
    <row r="1120" hidden="1" spans="1:56">
      <c r="A1120" t="s">
        <v>115</v>
      </c>
      <c r="B1120" t="s">
        <v>116</v>
      </c>
      <c r="C1120" t="s">
        <v>117</v>
      </c>
      <c r="D1120" t="s">
        <v>1329</v>
      </c>
      <c r="E1120" t="s">
        <v>58</v>
      </c>
      <c r="F1120" t="s">
        <v>59</v>
      </c>
      <c r="G1120" t="s">
        <v>9001</v>
      </c>
      <c r="H1120" t="s">
        <v>9002</v>
      </c>
      <c r="I1120" t="s">
        <v>122</v>
      </c>
      <c r="J1120" s="4">
        <v>45351</v>
      </c>
      <c r="K1120" s="5">
        <v>45377</v>
      </c>
      <c r="L1120" s="4">
        <v>45509</v>
      </c>
      <c r="M1120" t="s">
        <v>63</v>
      </c>
      <c r="N1120" s="6">
        <v>205.74</v>
      </c>
      <c r="Q1120">
        <v>22530</v>
      </c>
      <c r="R1120" t="s">
        <v>64</v>
      </c>
      <c r="S1120" t="s">
        <v>65</v>
      </c>
      <c r="T1120" t="s">
        <v>9003</v>
      </c>
      <c r="U1120" t="s">
        <v>9004</v>
      </c>
      <c r="V1120" t="s">
        <v>68</v>
      </c>
      <c r="W1120" t="s">
        <v>69</v>
      </c>
      <c r="X1120" t="s">
        <v>9005</v>
      </c>
      <c r="Y1120" t="s">
        <v>241</v>
      </c>
      <c r="Z1120" t="s">
        <v>9006</v>
      </c>
      <c r="AA1120" t="s">
        <v>9007</v>
      </c>
      <c r="AB1120" t="s">
        <v>3916</v>
      </c>
      <c r="AC1120" t="s">
        <v>3917</v>
      </c>
      <c r="AD1120" t="s">
        <v>9008</v>
      </c>
      <c r="AE1120" t="s">
        <v>9009</v>
      </c>
      <c r="AF1120">
        <v>45379</v>
      </c>
      <c r="AG1120" t="s">
        <v>133</v>
      </c>
      <c r="AH1120" t="s">
        <v>134</v>
      </c>
      <c r="AI1120" t="s">
        <v>111</v>
      </c>
      <c r="AJ1120" t="s">
        <v>81</v>
      </c>
      <c r="AK1120" t="s">
        <v>82</v>
      </c>
      <c r="AL1120">
        <v>5</v>
      </c>
      <c r="AM1120">
        <v>45530.7573726852</v>
      </c>
      <c r="AN1120">
        <v>45564.4041319444</v>
      </c>
      <c r="AO1120">
        <v>1</v>
      </c>
      <c r="AT1120">
        <v>0</v>
      </c>
      <c r="AU1120" t="s">
        <v>83</v>
      </c>
      <c r="AV1120" t="s">
        <v>1340</v>
      </c>
      <c r="AW1120" t="s">
        <v>85</v>
      </c>
      <c r="AX1120" t="s">
        <v>86</v>
      </c>
      <c r="AY1120" t="s">
        <v>87</v>
      </c>
      <c r="AZ1120" t="s">
        <v>208</v>
      </c>
      <c r="BA1120" t="s">
        <v>89</v>
      </c>
      <c r="BC1120" t="s">
        <v>90</v>
      </c>
      <c r="BD1120" t="s">
        <v>91</v>
      </c>
    </row>
    <row r="1121" hidden="1" spans="1:56">
      <c r="A1121" t="s">
        <v>92</v>
      </c>
      <c r="B1121" t="s">
        <v>93</v>
      </c>
      <c r="C1121" t="s">
        <v>94</v>
      </c>
      <c r="D1121" t="s">
        <v>6074</v>
      </c>
      <c r="E1121" t="s">
        <v>58</v>
      </c>
      <c r="F1121" t="s">
        <v>59</v>
      </c>
      <c r="G1121" t="s">
        <v>9010</v>
      </c>
      <c r="H1121" t="s">
        <v>9011</v>
      </c>
      <c r="I1121" t="s">
        <v>159</v>
      </c>
      <c r="J1121" s="4">
        <v>45364</v>
      </c>
      <c r="K1121" s="5">
        <v>45394</v>
      </c>
      <c r="L1121" s="4">
        <v>45509</v>
      </c>
      <c r="M1121" t="s">
        <v>63</v>
      </c>
      <c r="N1121" s="6">
        <v>2345.69</v>
      </c>
      <c r="Q1121">
        <v>22348</v>
      </c>
      <c r="R1121" t="s">
        <v>64</v>
      </c>
      <c r="S1121" t="s">
        <v>65</v>
      </c>
      <c r="T1121" t="s">
        <v>9012</v>
      </c>
      <c r="U1121" t="s">
        <v>9013</v>
      </c>
      <c r="V1121" t="s">
        <v>68</v>
      </c>
      <c r="W1121" t="s">
        <v>69</v>
      </c>
      <c r="X1121" t="s">
        <v>9014</v>
      </c>
      <c r="Y1121" t="s">
        <v>9015</v>
      </c>
      <c r="Z1121" t="s">
        <v>9016</v>
      </c>
      <c r="AA1121" t="s">
        <v>1171</v>
      </c>
      <c r="AB1121" t="s">
        <v>7605</v>
      </c>
      <c r="AC1121" t="s">
        <v>7606</v>
      </c>
      <c r="AD1121" t="s">
        <v>9017</v>
      </c>
      <c r="AE1121" t="s">
        <v>9018</v>
      </c>
      <c r="AF1121">
        <v>45397</v>
      </c>
      <c r="AG1121" t="s">
        <v>201</v>
      </c>
      <c r="AH1121" t="s">
        <v>79</v>
      </c>
      <c r="AI1121" t="s">
        <v>111</v>
      </c>
      <c r="AJ1121" t="s">
        <v>81</v>
      </c>
      <c r="AK1121" t="s">
        <v>112</v>
      </c>
      <c r="AL1121">
        <v>4</v>
      </c>
      <c r="AM1121">
        <v>45530.6712268519</v>
      </c>
      <c r="AN1121">
        <v>45544.3973842593</v>
      </c>
      <c r="AO1121">
        <v>1</v>
      </c>
      <c r="AT1121">
        <v>0</v>
      </c>
      <c r="AU1121" t="s">
        <v>83</v>
      </c>
      <c r="AV1121" t="s">
        <v>113</v>
      </c>
      <c r="AW1121" t="s">
        <v>85</v>
      </c>
      <c r="AX1121" t="s">
        <v>86</v>
      </c>
      <c r="AY1121" t="s">
        <v>87</v>
      </c>
      <c r="AZ1121" t="s">
        <v>1852</v>
      </c>
      <c r="BA1121" t="s">
        <v>89</v>
      </c>
      <c r="BC1121" t="s">
        <v>90</v>
      </c>
      <c r="BD1121" t="s">
        <v>91</v>
      </c>
    </row>
    <row r="1122" hidden="1" spans="1:56">
      <c r="A1122" t="s">
        <v>115</v>
      </c>
      <c r="B1122" t="s">
        <v>116</v>
      </c>
      <c r="C1122" t="s">
        <v>117</v>
      </c>
      <c r="D1122" t="s">
        <v>1329</v>
      </c>
      <c r="E1122" t="s">
        <v>58</v>
      </c>
      <c r="F1122" t="s">
        <v>59</v>
      </c>
      <c r="G1122" t="s">
        <v>9019</v>
      </c>
      <c r="H1122" t="s">
        <v>9020</v>
      </c>
      <c r="I1122" t="s">
        <v>122</v>
      </c>
      <c r="J1122" s="4">
        <v>45350</v>
      </c>
      <c r="K1122" s="5">
        <v>45370</v>
      </c>
      <c r="L1122" s="4">
        <v>45509</v>
      </c>
      <c r="M1122" t="s">
        <v>63</v>
      </c>
      <c r="N1122" s="6">
        <v>679.1</v>
      </c>
      <c r="Q1122">
        <v>38970</v>
      </c>
      <c r="R1122" t="s">
        <v>64</v>
      </c>
      <c r="S1122" t="s">
        <v>65</v>
      </c>
      <c r="T1122" t="s">
        <v>2890</v>
      </c>
      <c r="U1122" t="s">
        <v>2891</v>
      </c>
      <c r="V1122" t="s">
        <v>68</v>
      </c>
      <c r="W1122" t="s">
        <v>69</v>
      </c>
      <c r="X1122" t="s">
        <v>9021</v>
      </c>
      <c r="Y1122" t="s">
        <v>9022</v>
      </c>
      <c r="Z1122" t="s">
        <v>359</v>
      </c>
      <c r="AA1122" t="s">
        <v>9023</v>
      </c>
      <c r="AB1122" t="s">
        <v>147</v>
      </c>
      <c r="AC1122" t="s">
        <v>148</v>
      </c>
      <c r="AD1122" t="s">
        <v>9024</v>
      </c>
      <c r="AE1122" t="s">
        <v>9025</v>
      </c>
      <c r="AF1122">
        <v>45371</v>
      </c>
      <c r="AG1122" t="s">
        <v>133</v>
      </c>
      <c r="AH1122" t="s">
        <v>134</v>
      </c>
      <c r="AI1122" t="s">
        <v>111</v>
      </c>
      <c r="AJ1122" t="s">
        <v>81</v>
      </c>
      <c r="AK1122" t="s">
        <v>82</v>
      </c>
      <c r="AL1122">
        <v>5</v>
      </c>
      <c r="AM1122">
        <v>45526.7101967593</v>
      </c>
      <c r="AN1122">
        <v>45558.4177546296</v>
      </c>
      <c r="AO1122">
        <v>1</v>
      </c>
      <c r="AP1122">
        <v>318.39</v>
      </c>
      <c r="AQ1122">
        <v>258.62</v>
      </c>
      <c r="AR1122">
        <v>0</v>
      </c>
      <c r="AS1122">
        <v>92.57</v>
      </c>
      <c r="AT1122">
        <v>577.01</v>
      </c>
      <c r="AU1122" t="s">
        <v>204</v>
      </c>
      <c r="AV1122" t="s">
        <v>1340</v>
      </c>
      <c r="AW1122" t="s">
        <v>85</v>
      </c>
      <c r="AX1122" t="s">
        <v>206</v>
      </c>
      <c r="AY1122" t="s">
        <v>207</v>
      </c>
      <c r="AZ1122" t="s">
        <v>397</v>
      </c>
      <c r="BA1122" t="s">
        <v>89</v>
      </c>
      <c r="BC1122" t="s">
        <v>90</v>
      </c>
      <c r="BD1122" t="s">
        <v>91</v>
      </c>
    </row>
    <row r="1123" hidden="1" spans="1:56">
      <c r="A1123" t="s">
        <v>54</v>
      </c>
      <c r="B1123" t="s">
        <v>55</v>
      </c>
      <c r="C1123" t="s">
        <v>56</v>
      </c>
      <c r="D1123" t="s">
        <v>8816</v>
      </c>
      <c r="E1123" t="s">
        <v>58</v>
      </c>
      <c r="F1123" t="s">
        <v>156</v>
      </c>
      <c r="G1123" t="s">
        <v>8817</v>
      </c>
      <c r="H1123" t="s">
        <v>8818</v>
      </c>
      <c r="I1123" t="s">
        <v>159</v>
      </c>
      <c r="J1123" s="4">
        <v>45121</v>
      </c>
      <c r="K1123" s="5">
        <v>45146</v>
      </c>
      <c r="L1123" s="4">
        <v>45509</v>
      </c>
      <c r="M1123" t="s">
        <v>63</v>
      </c>
      <c r="N1123" s="6">
        <v>874.15</v>
      </c>
      <c r="Q1123">
        <v>43971</v>
      </c>
      <c r="R1123" t="s">
        <v>64</v>
      </c>
      <c r="S1123" t="s">
        <v>65</v>
      </c>
      <c r="T1123" t="s">
        <v>8819</v>
      </c>
      <c r="U1123" t="s">
        <v>8820</v>
      </c>
      <c r="V1123" t="s">
        <v>68</v>
      </c>
      <c r="W1123" t="s">
        <v>69</v>
      </c>
      <c r="X1123" t="s">
        <v>9026</v>
      </c>
      <c r="Y1123" t="s">
        <v>9027</v>
      </c>
      <c r="Z1123" t="s">
        <v>9028</v>
      </c>
      <c r="AA1123" t="s">
        <v>8824</v>
      </c>
      <c r="AB1123" t="s">
        <v>7605</v>
      </c>
      <c r="AC1123" t="s">
        <v>7606</v>
      </c>
      <c r="AD1123" t="s">
        <v>9029</v>
      </c>
      <c r="AE1123" t="s">
        <v>9030</v>
      </c>
      <c r="AF1123">
        <v>45146</v>
      </c>
      <c r="AG1123" t="s">
        <v>133</v>
      </c>
      <c r="AH1123" t="s">
        <v>134</v>
      </c>
      <c r="AI1123" t="s">
        <v>111</v>
      </c>
      <c r="AJ1123" t="s">
        <v>81</v>
      </c>
      <c r="AK1123" t="s">
        <v>112</v>
      </c>
      <c r="AL1123">
        <v>12</v>
      </c>
      <c r="AM1123">
        <v>45527.6603125</v>
      </c>
      <c r="AN1123">
        <v>45576.3730208333</v>
      </c>
      <c r="AO1123">
        <v>1</v>
      </c>
      <c r="AT1123">
        <v>0</v>
      </c>
      <c r="AU1123" t="s">
        <v>83</v>
      </c>
      <c r="AV1123" t="s">
        <v>1137</v>
      </c>
      <c r="AW1123" t="s">
        <v>85</v>
      </c>
      <c r="AX1123" t="s">
        <v>86</v>
      </c>
      <c r="AY1123" t="s">
        <v>87</v>
      </c>
      <c r="AZ1123" t="s">
        <v>1162</v>
      </c>
      <c r="BA1123" t="s">
        <v>89</v>
      </c>
      <c r="BB1123" t="s">
        <v>154</v>
      </c>
      <c r="BC1123" t="s">
        <v>90</v>
      </c>
      <c r="BD1123" t="s">
        <v>91</v>
      </c>
    </row>
    <row r="1124" hidden="1" spans="1:56">
      <c r="A1124" t="s">
        <v>92</v>
      </c>
      <c r="B1124" t="s">
        <v>1897</v>
      </c>
      <c r="C1124" t="s">
        <v>94</v>
      </c>
      <c r="D1124" t="s">
        <v>2216</v>
      </c>
      <c r="E1124" t="s">
        <v>58</v>
      </c>
      <c r="F1124" t="s">
        <v>385</v>
      </c>
      <c r="G1124" t="s">
        <v>2217</v>
      </c>
      <c r="H1124" t="s">
        <v>2218</v>
      </c>
      <c r="I1124" t="s">
        <v>159</v>
      </c>
      <c r="J1124" s="4">
        <v>45199</v>
      </c>
      <c r="K1124" s="5">
        <v>45326</v>
      </c>
      <c r="L1124" s="4">
        <v>45509</v>
      </c>
      <c r="M1124" t="s">
        <v>63</v>
      </c>
      <c r="N1124" s="6">
        <v>129.3</v>
      </c>
      <c r="Q1124">
        <v>46348</v>
      </c>
      <c r="R1124" t="s">
        <v>64</v>
      </c>
      <c r="S1124" t="s">
        <v>65</v>
      </c>
      <c r="T1124" t="s">
        <v>9031</v>
      </c>
      <c r="U1124" t="s">
        <v>9032</v>
      </c>
      <c r="V1124" t="s">
        <v>68</v>
      </c>
      <c r="W1124" t="s">
        <v>69</v>
      </c>
      <c r="X1124" t="s">
        <v>9033</v>
      </c>
      <c r="Y1124" t="s">
        <v>9034</v>
      </c>
      <c r="Z1124" t="s">
        <v>9035</v>
      </c>
      <c r="AA1124" t="s">
        <v>2222</v>
      </c>
      <c r="AB1124" t="s">
        <v>2414</v>
      </c>
      <c r="AC1124" t="s">
        <v>2415</v>
      </c>
      <c r="AD1124" t="s">
        <v>9036</v>
      </c>
      <c r="AE1124" t="s">
        <v>9037</v>
      </c>
      <c r="AF1124">
        <v>45327</v>
      </c>
      <c r="AG1124" t="s">
        <v>110</v>
      </c>
      <c r="AH1124" t="s">
        <v>79</v>
      </c>
      <c r="AI1124" t="s">
        <v>111</v>
      </c>
      <c r="AJ1124" t="s">
        <v>81</v>
      </c>
      <c r="AK1124" t="s">
        <v>82</v>
      </c>
      <c r="AL1124">
        <v>7</v>
      </c>
      <c r="AM1124">
        <v>45533.3861342593</v>
      </c>
      <c r="AN1124">
        <v>45533.3861342593</v>
      </c>
      <c r="AO1124">
        <v>5</v>
      </c>
      <c r="AT1124">
        <v>0</v>
      </c>
      <c r="AU1124" t="s">
        <v>83</v>
      </c>
      <c r="AV1124" t="s">
        <v>113</v>
      </c>
      <c r="AW1124" t="s">
        <v>85</v>
      </c>
      <c r="AX1124" t="s">
        <v>86</v>
      </c>
      <c r="AY1124" t="s">
        <v>87</v>
      </c>
      <c r="AZ1124" t="s">
        <v>246</v>
      </c>
      <c r="BA1124" t="s">
        <v>89</v>
      </c>
      <c r="BB1124" t="s">
        <v>154</v>
      </c>
      <c r="BC1124" t="s">
        <v>90</v>
      </c>
      <c r="BD1124" t="s">
        <v>91</v>
      </c>
    </row>
    <row r="1125" hidden="1" spans="1:56">
      <c r="A1125" t="s">
        <v>170</v>
      </c>
      <c r="B1125" t="s">
        <v>171</v>
      </c>
      <c r="C1125" t="s">
        <v>172</v>
      </c>
      <c r="D1125" t="s">
        <v>9038</v>
      </c>
      <c r="E1125" t="s">
        <v>58</v>
      </c>
      <c r="F1125" t="s">
        <v>96</v>
      </c>
      <c r="G1125" t="s">
        <v>9039</v>
      </c>
      <c r="H1125" t="s">
        <v>9040</v>
      </c>
      <c r="I1125" t="s">
        <v>263</v>
      </c>
      <c r="J1125" s="4">
        <v>45194</v>
      </c>
      <c r="K1125" s="5">
        <v>45222</v>
      </c>
      <c r="L1125" s="4">
        <v>45509</v>
      </c>
      <c r="M1125" t="s">
        <v>63</v>
      </c>
      <c r="N1125" s="6">
        <v>62.99</v>
      </c>
      <c r="Q1125">
        <v>88653</v>
      </c>
      <c r="R1125" t="s">
        <v>64</v>
      </c>
      <c r="S1125" t="s">
        <v>65</v>
      </c>
      <c r="T1125" t="s">
        <v>1403</v>
      </c>
      <c r="U1125" t="s">
        <v>1404</v>
      </c>
      <c r="V1125" t="s">
        <v>68</v>
      </c>
      <c r="W1125" t="s">
        <v>69</v>
      </c>
      <c r="X1125" t="s">
        <v>1405</v>
      </c>
      <c r="Y1125" t="s">
        <v>7478</v>
      </c>
      <c r="Z1125" t="s">
        <v>9041</v>
      </c>
      <c r="AA1125" t="s">
        <v>9042</v>
      </c>
      <c r="AB1125" t="s">
        <v>7798</v>
      </c>
      <c r="AC1125" t="s">
        <v>7799</v>
      </c>
      <c r="AD1125" t="s">
        <v>9043</v>
      </c>
      <c r="AE1125" t="s">
        <v>9044</v>
      </c>
      <c r="AF1125">
        <v>45224</v>
      </c>
      <c r="AG1125" t="s">
        <v>274</v>
      </c>
      <c r="AH1125" t="s">
        <v>79</v>
      </c>
      <c r="AI1125" t="s">
        <v>80</v>
      </c>
      <c r="AJ1125" t="s">
        <v>81</v>
      </c>
      <c r="AK1125" t="s">
        <v>112</v>
      </c>
      <c r="AL1125">
        <v>10</v>
      </c>
      <c r="AM1125">
        <v>45565.5833680556</v>
      </c>
      <c r="AN1125">
        <v>45609.4053472222</v>
      </c>
      <c r="AO1125">
        <v>1</v>
      </c>
      <c r="AT1125">
        <v>0</v>
      </c>
      <c r="AU1125" t="s">
        <v>83</v>
      </c>
      <c r="AV1125" t="s">
        <v>1501</v>
      </c>
      <c r="AW1125" t="s">
        <v>85</v>
      </c>
      <c r="AX1125" t="s">
        <v>86</v>
      </c>
      <c r="AY1125" t="s">
        <v>87</v>
      </c>
      <c r="AZ1125" t="s">
        <v>1413</v>
      </c>
      <c r="BA1125" t="s">
        <v>89</v>
      </c>
      <c r="BB1125" t="s">
        <v>154</v>
      </c>
      <c r="BC1125" t="s">
        <v>90</v>
      </c>
      <c r="BD1125" t="s">
        <v>91</v>
      </c>
    </row>
    <row r="1126" hidden="1" spans="1:56">
      <c r="A1126" t="s">
        <v>170</v>
      </c>
      <c r="B1126" t="s">
        <v>171</v>
      </c>
      <c r="C1126" t="s">
        <v>172</v>
      </c>
      <c r="D1126" t="s">
        <v>5584</v>
      </c>
      <c r="E1126" t="s">
        <v>58</v>
      </c>
      <c r="F1126" t="s">
        <v>119</v>
      </c>
      <c r="G1126" t="s">
        <v>9045</v>
      </c>
      <c r="H1126" t="s">
        <v>9046</v>
      </c>
      <c r="I1126" t="s">
        <v>1344</v>
      </c>
      <c r="J1126" s="4">
        <v>45173</v>
      </c>
      <c r="K1126" s="5">
        <v>45187</v>
      </c>
      <c r="L1126" s="4">
        <v>45509</v>
      </c>
      <c r="M1126" t="s">
        <v>63</v>
      </c>
      <c r="N1126" s="6">
        <v>105.92</v>
      </c>
      <c r="Q1126">
        <v>126864</v>
      </c>
      <c r="R1126" t="s">
        <v>64</v>
      </c>
      <c r="S1126" t="s">
        <v>65</v>
      </c>
      <c r="T1126" t="s">
        <v>4263</v>
      </c>
      <c r="U1126" t="s">
        <v>4264</v>
      </c>
      <c r="V1126" t="s">
        <v>68</v>
      </c>
      <c r="W1126" t="s">
        <v>69</v>
      </c>
      <c r="X1126" t="s">
        <v>6049</v>
      </c>
      <c r="Y1126" t="s">
        <v>9047</v>
      </c>
      <c r="Z1126" t="s">
        <v>9048</v>
      </c>
      <c r="AA1126" t="s">
        <v>9049</v>
      </c>
      <c r="AB1126" t="s">
        <v>2924</v>
      </c>
      <c r="AC1126" t="s">
        <v>2925</v>
      </c>
      <c r="AD1126" t="s">
        <v>9050</v>
      </c>
      <c r="AE1126" t="s">
        <v>9051</v>
      </c>
      <c r="AF1126">
        <v>45189</v>
      </c>
      <c r="AG1126" t="s">
        <v>1726</v>
      </c>
      <c r="AH1126" t="s">
        <v>79</v>
      </c>
      <c r="AI1126" t="s">
        <v>111</v>
      </c>
      <c r="AJ1126" t="s">
        <v>81</v>
      </c>
      <c r="AK1126" t="s">
        <v>82</v>
      </c>
      <c r="AL1126">
        <v>11</v>
      </c>
      <c r="AM1126">
        <v>45526.6937847222</v>
      </c>
      <c r="AN1126">
        <v>45564.6502662037</v>
      </c>
      <c r="AO1126">
        <v>0</v>
      </c>
      <c r="AT1126">
        <v>0</v>
      </c>
      <c r="AU1126" t="s">
        <v>83</v>
      </c>
      <c r="AV1126" t="s">
        <v>859</v>
      </c>
      <c r="AW1126" t="s">
        <v>136</v>
      </c>
      <c r="AX1126" t="s">
        <v>86</v>
      </c>
      <c r="AY1126" t="s">
        <v>87</v>
      </c>
      <c r="AZ1126" t="s">
        <v>277</v>
      </c>
      <c r="BA1126" t="s">
        <v>89</v>
      </c>
      <c r="BB1126" t="s">
        <v>154</v>
      </c>
      <c r="BC1126" t="s">
        <v>90</v>
      </c>
      <c r="BD1126" t="s">
        <v>91</v>
      </c>
    </row>
    <row r="1127" hidden="1" spans="1:56">
      <c r="A1127" t="s">
        <v>115</v>
      </c>
      <c r="B1127" t="s">
        <v>116</v>
      </c>
      <c r="C1127" t="s">
        <v>117</v>
      </c>
      <c r="D1127" t="s">
        <v>9052</v>
      </c>
      <c r="E1127" t="s">
        <v>58</v>
      </c>
      <c r="F1127" t="s">
        <v>337</v>
      </c>
      <c r="G1127" t="s">
        <v>9053</v>
      </c>
      <c r="H1127" t="s">
        <v>9054</v>
      </c>
      <c r="I1127" t="s">
        <v>159</v>
      </c>
      <c r="J1127" s="4">
        <v>45300</v>
      </c>
      <c r="K1127" s="5">
        <v>45370</v>
      </c>
      <c r="L1127" s="4">
        <v>45509</v>
      </c>
      <c r="M1127" t="s">
        <v>63</v>
      </c>
      <c r="N1127" s="6">
        <v>166.95</v>
      </c>
      <c r="Q1127">
        <v>19166</v>
      </c>
      <c r="R1127" t="s">
        <v>64</v>
      </c>
      <c r="S1127" t="s">
        <v>65</v>
      </c>
      <c r="T1127" t="s">
        <v>1977</v>
      </c>
      <c r="U1127" t="s">
        <v>1978</v>
      </c>
      <c r="V1127" t="s">
        <v>68</v>
      </c>
      <c r="W1127" t="s">
        <v>69</v>
      </c>
      <c r="X1127" t="s">
        <v>8940</v>
      </c>
      <c r="Y1127" t="s">
        <v>1980</v>
      </c>
      <c r="Z1127" t="s">
        <v>8941</v>
      </c>
      <c r="AA1127" t="s">
        <v>9055</v>
      </c>
      <c r="AB1127" t="s">
        <v>2414</v>
      </c>
      <c r="AC1127" t="s">
        <v>2415</v>
      </c>
      <c r="AD1127" t="s">
        <v>9056</v>
      </c>
      <c r="AE1127" t="s">
        <v>9057</v>
      </c>
      <c r="AF1127">
        <v>45373</v>
      </c>
      <c r="AG1127" t="s">
        <v>110</v>
      </c>
      <c r="AH1127" t="s">
        <v>79</v>
      </c>
      <c r="AI1127" t="s">
        <v>111</v>
      </c>
      <c r="AJ1127" t="s">
        <v>81</v>
      </c>
      <c r="AK1127" t="s">
        <v>112</v>
      </c>
      <c r="AL1127">
        <v>5</v>
      </c>
      <c r="AM1127">
        <v>45528.6275925926</v>
      </c>
      <c r="AN1127">
        <v>45548.3597337963</v>
      </c>
      <c r="AO1127">
        <v>2</v>
      </c>
      <c r="AT1127">
        <v>0</v>
      </c>
      <c r="AU1127" t="s">
        <v>83</v>
      </c>
      <c r="AV1127" t="s">
        <v>113</v>
      </c>
      <c r="AW1127" t="s">
        <v>85</v>
      </c>
      <c r="AX1127" t="s">
        <v>86</v>
      </c>
      <c r="AY1127" t="s">
        <v>87</v>
      </c>
      <c r="AZ1127" t="s">
        <v>114</v>
      </c>
      <c r="BA1127" t="s">
        <v>89</v>
      </c>
      <c r="BC1127" t="s">
        <v>90</v>
      </c>
      <c r="BD1127" t="s">
        <v>91</v>
      </c>
    </row>
    <row r="1128" hidden="1" spans="1:56">
      <c r="A1128" t="s">
        <v>115</v>
      </c>
      <c r="B1128" t="s">
        <v>116</v>
      </c>
      <c r="C1128" t="s">
        <v>117</v>
      </c>
      <c r="D1128" t="s">
        <v>1246</v>
      </c>
      <c r="E1128" t="s">
        <v>58</v>
      </c>
      <c r="F1128" t="s">
        <v>59</v>
      </c>
      <c r="G1128" t="s">
        <v>9058</v>
      </c>
      <c r="H1128" t="s">
        <v>9059</v>
      </c>
      <c r="I1128" t="s">
        <v>159</v>
      </c>
      <c r="J1128" s="4">
        <v>45367</v>
      </c>
      <c r="K1128" s="5">
        <v>45399</v>
      </c>
      <c r="L1128" s="4">
        <v>45509</v>
      </c>
      <c r="M1128" t="s">
        <v>63</v>
      </c>
      <c r="N1128" s="6">
        <v>142.23</v>
      </c>
      <c r="Q1128">
        <v>47982</v>
      </c>
      <c r="R1128" t="s">
        <v>64</v>
      </c>
      <c r="S1128" t="s">
        <v>65</v>
      </c>
      <c r="T1128" t="s">
        <v>294</v>
      </c>
      <c r="U1128" t="s">
        <v>295</v>
      </c>
      <c r="V1128" t="s">
        <v>68</v>
      </c>
      <c r="W1128" t="s">
        <v>69</v>
      </c>
      <c r="X1128" t="s">
        <v>8123</v>
      </c>
      <c r="Y1128" t="s">
        <v>9060</v>
      </c>
      <c r="Z1128" t="s">
        <v>298</v>
      </c>
      <c r="AA1128" t="s">
        <v>9061</v>
      </c>
      <c r="AB1128" t="s">
        <v>9062</v>
      </c>
      <c r="AC1128" t="s">
        <v>2756</v>
      </c>
      <c r="AD1128" t="s">
        <v>9063</v>
      </c>
      <c r="AE1128" t="s">
        <v>9064</v>
      </c>
      <c r="AF1128">
        <v>45399</v>
      </c>
      <c r="AG1128" t="s">
        <v>110</v>
      </c>
      <c r="AH1128" t="s">
        <v>79</v>
      </c>
      <c r="AI1128" t="s">
        <v>111</v>
      </c>
      <c r="AJ1128" t="s">
        <v>81</v>
      </c>
      <c r="AK1128" t="s">
        <v>112</v>
      </c>
      <c r="AL1128">
        <v>4</v>
      </c>
      <c r="AM1128">
        <v>45526.751099537</v>
      </c>
      <c r="AN1128">
        <v>45526.751099537</v>
      </c>
      <c r="AO1128">
        <v>1</v>
      </c>
      <c r="AT1128">
        <v>0</v>
      </c>
      <c r="AU1128" t="s">
        <v>83</v>
      </c>
      <c r="AV1128" t="s">
        <v>113</v>
      </c>
      <c r="AW1128" t="s">
        <v>85</v>
      </c>
      <c r="AX1128" t="s">
        <v>86</v>
      </c>
      <c r="AY1128" t="s">
        <v>87</v>
      </c>
      <c r="AZ1128" t="s">
        <v>114</v>
      </c>
      <c r="BA1128" t="s">
        <v>89</v>
      </c>
      <c r="BC1128" t="s">
        <v>90</v>
      </c>
      <c r="BD1128" t="s">
        <v>91</v>
      </c>
    </row>
    <row r="1129" hidden="1" spans="1:56">
      <c r="A1129" t="s">
        <v>170</v>
      </c>
      <c r="B1129" t="s">
        <v>171</v>
      </c>
      <c r="C1129" t="s">
        <v>172</v>
      </c>
      <c r="D1129" t="s">
        <v>640</v>
      </c>
      <c r="E1129" t="s">
        <v>58</v>
      </c>
      <c r="F1129" t="s">
        <v>59</v>
      </c>
      <c r="G1129" t="s">
        <v>9065</v>
      </c>
      <c r="H1129" t="s">
        <v>9066</v>
      </c>
      <c r="I1129" t="s">
        <v>176</v>
      </c>
      <c r="J1129" s="4">
        <v>45309</v>
      </c>
      <c r="K1129" s="5">
        <v>45359</v>
      </c>
      <c r="L1129" s="4">
        <v>45509</v>
      </c>
      <c r="M1129" t="s">
        <v>63</v>
      </c>
      <c r="N1129" s="6">
        <v>105.92</v>
      </c>
      <c r="Q1129">
        <v>50912</v>
      </c>
      <c r="R1129" t="s">
        <v>64</v>
      </c>
      <c r="S1129" t="s">
        <v>65</v>
      </c>
      <c r="T1129" t="s">
        <v>9067</v>
      </c>
      <c r="U1129" t="s">
        <v>9068</v>
      </c>
      <c r="V1129" t="s">
        <v>68</v>
      </c>
      <c r="W1129" t="s">
        <v>69</v>
      </c>
      <c r="X1129" t="s">
        <v>9069</v>
      </c>
      <c r="Y1129" t="s">
        <v>241</v>
      </c>
      <c r="Z1129" t="s">
        <v>9070</v>
      </c>
      <c r="AA1129" t="s">
        <v>9071</v>
      </c>
      <c r="AB1129" t="s">
        <v>147</v>
      </c>
      <c r="AC1129" t="s">
        <v>148</v>
      </c>
      <c r="AD1129" t="s">
        <v>9072</v>
      </c>
      <c r="AE1129" t="s">
        <v>9073</v>
      </c>
      <c r="AF1129">
        <v>45363</v>
      </c>
      <c r="AG1129" t="s">
        <v>187</v>
      </c>
      <c r="AH1129" t="s">
        <v>79</v>
      </c>
      <c r="AI1129" t="s">
        <v>188</v>
      </c>
      <c r="AJ1129" t="s">
        <v>81</v>
      </c>
      <c r="AK1129" t="s">
        <v>82</v>
      </c>
      <c r="AL1129">
        <v>5</v>
      </c>
      <c r="AM1129">
        <v>45530.5801157407</v>
      </c>
      <c r="AN1129">
        <v>45555.4009722222</v>
      </c>
      <c r="AO1129">
        <v>2</v>
      </c>
      <c r="AT1129">
        <v>0</v>
      </c>
      <c r="AU1129" t="s">
        <v>83</v>
      </c>
      <c r="AV1129" t="s">
        <v>84</v>
      </c>
      <c r="AW1129" t="s">
        <v>85</v>
      </c>
      <c r="AX1129" t="s">
        <v>86</v>
      </c>
      <c r="AY1129" t="s">
        <v>87</v>
      </c>
      <c r="AZ1129" t="s">
        <v>137</v>
      </c>
      <c r="BA1129" t="s">
        <v>89</v>
      </c>
      <c r="BC1129" t="s">
        <v>90</v>
      </c>
      <c r="BD1129" t="s">
        <v>91</v>
      </c>
    </row>
    <row r="1130" hidden="1" spans="1:56">
      <c r="A1130" t="s">
        <v>115</v>
      </c>
      <c r="B1130" t="s">
        <v>116</v>
      </c>
      <c r="C1130" t="s">
        <v>117</v>
      </c>
      <c r="D1130" t="s">
        <v>666</v>
      </c>
      <c r="E1130" t="s">
        <v>58</v>
      </c>
      <c r="F1130" t="s">
        <v>59</v>
      </c>
      <c r="G1130" t="s">
        <v>9074</v>
      </c>
      <c r="H1130" t="s">
        <v>9075</v>
      </c>
      <c r="I1130" t="s">
        <v>122</v>
      </c>
      <c r="J1130" s="4">
        <v>45318</v>
      </c>
      <c r="K1130" s="5">
        <v>45383</v>
      </c>
      <c r="L1130" s="4">
        <v>45509</v>
      </c>
      <c r="M1130" t="s">
        <v>63</v>
      </c>
      <c r="N1130" s="6">
        <v>234.23</v>
      </c>
      <c r="Q1130">
        <v>2337</v>
      </c>
      <c r="R1130" t="s">
        <v>64</v>
      </c>
      <c r="S1130" t="s">
        <v>65</v>
      </c>
      <c r="T1130" t="s">
        <v>1772</v>
      </c>
      <c r="U1130" t="s">
        <v>1773</v>
      </c>
      <c r="V1130" t="s">
        <v>68</v>
      </c>
      <c r="W1130" t="s">
        <v>69</v>
      </c>
      <c r="X1130" t="s">
        <v>9076</v>
      </c>
      <c r="Y1130" t="s">
        <v>9077</v>
      </c>
      <c r="Z1130" t="s">
        <v>9078</v>
      </c>
      <c r="AA1130" t="s">
        <v>9079</v>
      </c>
      <c r="AB1130" t="s">
        <v>218</v>
      </c>
      <c r="AC1130" t="s">
        <v>148</v>
      </c>
      <c r="AD1130" t="s">
        <v>9080</v>
      </c>
      <c r="AE1130" t="s">
        <v>9081</v>
      </c>
      <c r="AF1130">
        <v>45388</v>
      </c>
      <c r="AG1130" t="s">
        <v>110</v>
      </c>
      <c r="AH1130" t="s">
        <v>79</v>
      </c>
      <c r="AI1130" t="s">
        <v>111</v>
      </c>
      <c r="AJ1130" t="s">
        <v>81</v>
      </c>
      <c r="AK1130" t="s">
        <v>112</v>
      </c>
      <c r="AL1130">
        <v>5</v>
      </c>
      <c r="AM1130">
        <v>45530.4627083333</v>
      </c>
      <c r="AN1130">
        <v>45561.3569212963</v>
      </c>
      <c r="AO1130">
        <v>3</v>
      </c>
      <c r="AT1130">
        <v>0</v>
      </c>
      <c r="AU1130" t="s">
        <v>83</v>
      </c>
      <c r="AV1130" t="s">
        <v>113</v>
      </c>
      <c r="AW1130" t="s">
        <v>85</v>
      </c>
      <c r="AX1130" t="s">
        <v>86</v>
      </c>
      <c r="AY1130" t="s">
        <v>87</v>
      </c>
      <c r="AZ1130" t="s">
        <v>246</v>
      </c>
      <c r="BA1130" t="s">
        <v>89</v>
      </c>
      <c r="BC1130" t="s">
        <v>90</v>
      </c>
      <c r="BD1130" t="s">
        <v>91</v>
      </c>
    </row>
    <row r="1131" hidden="1" spans="1:56">
      <c r="A1131" t="s">
        <v>92</v>
      </c>
      <c r="B1131" t="s">
        <v>639</v>
      </c>
      <c r="C1131" t="s">
        <v>94</v>
      </c>
      <c r="D1131" t="s">
        <v>4543</v>
      </c>
      <c r="E1131" t="s">
        <v>58</v>
      </c>
      <c r="F1131" t="s">
        <v>96</v>
      </c>
      <c r="G1131" t="s">
        <v>9082</v>
      </c>
      <c r="H1131" t="s">
        <v>9083</v>
      </c>
      <c r="I1131" t="s">
        <v>176</v>
      </c>
      <c r="J1131" s="4">
        <v>45305</v>
      </c>
      <c r="K1131" s="5">
        <v>45349</v>
      </c>
      <c r="L1131" s="4">
        <v>45509</v>
      </c>
      <c r="M1131" t="s">
        <v>63</v>
      </c>
      <c r="N1131" s="6">
        <v>77.58</v>
      </c>
      <c r="Q1131">
        <v>29345</v>
      </c>
      <c r="R1131" t="s">
        <v>64</v>
      </c>
      <c r="S1131" t="s">
        <v>65</v>
      </c>
      <c r="T1131" t="s">
        <v>4709</v>
      </c>
      <c r="U1131" t="s">
        <v>4710</v>
      </c>
      <c r="V1131" t="s">
        <v>68</v>
      </c>
      <c r="W1131" t="s">
        <v>69</v>
      </c>
      <c r="X1131" t="s">
        <v>9084</v>
      </c>
      <c r="Y1131" t="s">
        <v>1614</v>
      </c>
      <c r="Z1131" t="s">
        <v>9085</v>
      </c>
      <c r="AA1131" t="s">
        <v>9086</v>
      </c>
      <c r="AB1131" t="s">
        <v>7605</v>
      </c>
      <c r="AC1131" t="s">
        <v>7606</v>
      </c>
      <c r="AD1131" t="s">
        <v>9087</v>
      </c>
      <c r="AE1131" t="s">
        <v>9088</v>
      </c>
      <c r="AF1131">
        <v>45349</v>
      </c>
      <c r="AG1131" t="s">
        <v>187</v>
      </c>
      <c r="AH1131" t="s">
        <v>79</v>
      </c>
      <c r="AI1131" t="s">
        <v>188</v>
      </c>
      <c r="AJ1131" t="s">
        <v>81</v>
      </c>
      <c r="AK1131" t="s">
        <v>112</v>
      </c>
      <c r="AL1131">
        <v>6</v>
      </c>
      <c r="AM1131">
        <v>45526.7171180556</v>
      </c>
      <c r="AN1131">
        <v>45526.7171180556</v>
      </c>
      <c r="AO1131">
        <v>1</v>
      </c>
      <c r="AT1131">
        <v>0</v>
      </c>
      <c r="AU1131" t="s">
        <v>83</v>
      </c>
      <c r="AV1131" t="s">
        <v>189</v>
      </c>
      <c r="AW1131" t="s">
        <v>85</v>
      </c>
      <c r="AX1131" t="s">
        <v>86</v>
      </c>
      <c r="AY1131" t="s">
        <v>87</v>
      </c>
      <c r="AZ1131" t="s">
        <v>290</v>
      </c>
      <c r="BA1131" t="s">
        <v>89</v>
      </c>
      <c r="BC1131" t="s">
        <v>90</v>
      </c>
      <c r="BD1131" t="s">
        <v>91</v>
      </c>
    </row>
    <row r="1132" hidden="1" spans="1:56">
      <c r="A1132" t="s">
        <v>92</v>
      </c>
      <c r="B1132" t="s">
        <v>93</v>
      </c>
      <c r="C1132" t="s">
        <v>94</v>
      </c>
      <c r="D1132" t="s">
        <v>1246</v>
      </c>
      <c r="E1132" t="s">
        <v>58</v>
      </c>
      <c r="F1132" t="s">
        <v>59</v>
      </c>
      <c r="G1132" t="s">
        <v>9089</v>
      </c>
      <c r="H1132" t="s">
        <v>9090</v>
      </c>
      <c r="I1132" t="s">
        <v>159</v>
      </c>
      <c r="J1132" s="4">
        <v>45314</v>
      </c>
      <c r="K1132" s="5">
        <v>45359</v>
      </c>
      <c r="L1132" s="4">
        <v>45509</v>
      </c>
      <c r="M1132" t="s">
        <v>63</v>
      </c>
      <c r="N1132" s="6">
        <v>51.72</v>
      </c>
      <c r="Q1132">
        <v>50526</v>
      </c>
      <c r="R1132" t="s">
        <v>64</v>
      </c>
      <c r="S1132" t="s">
        <v>65</v>
      </c>
      <c r="T1132" t="s">
        <v>9091</v>
      </c>
      <c r="U1132" t="s">
        <v>9092</v>
      </c>
      <c r="V1132" t="s">
        <v>68</v>
      </c>
      <c r="W1132" t="s">
        <v>69</v>
      </c>
      <c r="X1132" t="s">
        <v>9093</v>
      </c>
      <c r="Y1132" t="s">
        <v>180</v>
      </c>
      <c r="Z1132" t="s">
        <v>1922</v>
      </c>
      <c r="AA1132" t="s">
        <v>9094</v>
      </c>
      <c r="AB1132" t="s">
        <v>2414</v>
      </c>
      <c r="AC1132" t="s">
        <v>2415</v>
      </c>
      <c r="AD1132" t="s">
        <v>9095</v>
      </c>
      <c r="AE1132" t="s">
        <v>9096</v>
      </c>
      <c r="AF1132">
        <v>45365</v>
      </c>
      <c r="AG1132" t="s">
        <v>110</v>
      </c>
      <c r="AH1132" t="s">
        <v>79</v>
      </c>
      <c r="AI1132" t="s">
        <v>111</v>
      </c>
      <c r="AJ1132" t="s">
        <v>81</v>
      </c>
      <c r="AK1132" t="s">
        <v>112</v>
      </c>
      <c r="AL1132">
        <v>5</v>
      </c>
      <c r="AM1132">
        <v>45531.5632060185</v>
      </c>
      <c r="AN1132">
        <v>45531.5632060185</v>
      </c>
      <c r="AO1132">
        <v>2</v>
      </c>
      <c r="AT1132">
        <v>0</v>
      </c>
      <c r="AU1132" t="s">
        <v>83</v>
      </c>
      <c r="AV1132" t="s">
        <v>113</v>
      </c>
      <c r="AW1132" t="s">
        <v>85</v>
      </c>
      <c r="AX1132" t="s">
        <v>86</v>
      </c>
      <c r="AY1132" t="s">
        <v>87</v>
      </c>
      <c r="AZ1132" t="s">
        <v>246</v>
      </c>
      <c r="BA1132" t="s">
        <v>89</v>
      </c>
      <c r="BC1132" t="s">
        <v>90</v>
      </c>
      <c r="BD1132" t="s">
        <v>91</v>
      </c>
    </row>
    <row r="1133" hidden="1" spans="1:56">
      <c r="A1133" t="s">
        <v>115</v>
      </c>
      <c r="B1133" t="s">
        <v>116</v>
      </c>
      <c r="C1133" t="s">
        <v>117</v>
      </c>
      <c r="D1133" t="s">
        <v>8770</v>
      </c>
      <c r="E1133" t="s">
        <v>58</v>
      </c>
      <c r="F1133" t="s">
        <v>119</v>
      </c>
      <c r="G1133" t="s">
        <v>9097</v>
      </c>
      <c r="H1133" t="s">
        <v>9098</v>
      </c>
      <c r="I1133" t="s">
        <v>193</v>
      </c>
      <c r="J1133" s="4">
        <v>45221</v>
      </c>
      <c r="K1133" s="5">
        <v>45243</v>
      </c>
      <c r="L1133" s="4">
        <v>45508</v>
      </c>
      <c r="M1133" t="s">
        <v>63</v>
      </c>
      <c r="N1133" s="6">
        <v>505.84</v>
      </c>
      <c r="Q1133">
        <v>91705</v>
      </c>
      <c r="R1133" t="s">
        <v>64</v>
      </c>
      <c r="S1133" t="s">
        <v>65</v>
      </c>
      <c r="T1133" t="s">
        <v>1576</v>
      </c>
      <c r="U1133" t="s">
        <v>1577</v>
      </c>
      <c r="V1133" t="s">
        <v>68</v>
      </c>
      <c r="W1133" t="s">
        <v>69</v>
      </c>
      <c r="X1133" t="s">
        <v>6691</v>
      </c>
      <c r="Y1133" t="s">
        <v>1579</v>
      </c>
      <c r="Z1133" t="s">
        <v>1580</v>
      </c>
      <c r="AA1133" t="s">
        <v>9099</v>
      </c>
      <c r="AB1133" t="s">
        <v>2414</v>
      </c>
      <c r="AC1133" t="s">
        <v>2415</v>
      </c>
      <c r="AD1133" t="s">
        <v>9100</v>
      </c>
      <c r="AE1133" t="s">
        <v>9101</v>
      </c>
      <c r="AF1133">
        <v>45259</v>
      </c>
      <c r="AG1133" t="s">
        <v>201</v>
      </c>
      <c r="AH1133" t="s">
        <v>79</v>
      </c>
      <c r="AI1133" t="s">
        <v>202</v>
      </c>
      <c r="AJ1133" t="s">
        <v>363</v>
      </c>
      <c r="AK1133" t="s">
        <v>82</v>
      </c>
      <c r="AL1133">
        <v>9</v>
      </c>
      <c r="AM1133">
        <v>45533.7477083333</v>
      </c>
      <c r="AN1133">
        <v>45588.4055324074</v>
      </c>
      <c r="AO1133">
        <v>1</v>
      </c>
      <c r="AP1133">
        <v>244.69</v>
      </c>
      <c r="AQ1133">
        <v>172.41</v>
      </c>
      <c r="AR1133">
        <v>0</v>
      </c>
      <c r="AS1133">
        <v>71.14</v>
      </c>
      <c r="AT1133">
        <v>417.1</v>
      </c>
      <c r="AU1133" t="s">
        <v>204</v>
      </c>
      <c r="AV1133" t="s">
        <v>1068</v>
      </c>
      <c r="AW1133" t="s">
        <v>136</v>
      </c>
      <c r="AX1133" t="s">
        <v>206</v>
      </c>
      <c r="AY1133" t="s">
        <v>207</v>
      </c>
      <c r="AZ1133" t="s">
        <v>246</v>
      </c>
      <c r="BA1133" t="s">
        <v>89</v>
      </c>
      <c r="BB1133" t="s">
        <v>154</v>
      </c>
      <c r="BC1133" t="s">
        <v>90</v>
      </c>
      <c r="BD1133" t="s">
        <v>91</v>
      </c>
    </row>
    <row r="1134" hidden="1" spans="1:56">
      <c r="A1134" t="s">
        <v>115</v>
      </c>
      <c r="B1134" t="s">
        <v>116</v>
      </c>
      <c r="C1134" t="s">
        <v>117</v>
      </c>
      <c r="D1134" t="s">
        <v>9052</v>
      </c>
      <c r="E1134" t="s">
        <v>58</v>
      </c>
      <c r="F1134" t="s">
        <v>337</v>
      </c>
      <c r="G1134" t="s">
        <v>9102</v>
      </c>
      <c r="H1134" t="s">
        <v>9103</v>
      </c>
      <c r="I1134" t="s">
        <v>159</v>
      </c>
      <c r="J1134" s="4">
        <v>45208</v>
      </c>
      <c r="K1134" s="5">
        <v>45366</v>
      </c>
      <c r="L1134" s="4">
        <v>45508</v>
      </c>
      <c r="M1134" t="s">
        <v>63</v>
      </c>
      <c r="N1134" s="6">
        <v>424.27</v>
      </c>
      <c r="Q1134">
        <v>42712</v>
      </c>
      <c r="R1134" t="s">
        <v>64</v>
      </c>
      <c r="S1134" t="s">
        <v>65</v>
      </c>
      <c r="T1134" t="s">
        <v>5210</v>
      </c>
      <c r="U1134" t="s">
        <v>5211</v>
      </c>
      <c r="V1134" t="s">
        <v>68</v>
      </c>
      <c r="W1134" t="s">
        <v>69</v>
      </c>
      <c r="X1134" t="s">
        <v>9104</v>
      </c>
      <c r="Y1134" t="s">
        <v>9105</v>
      </c>
      <c r="Z1134" t="s">
        <v>9106</v>
      </c>
      <c r="AA1134" t="s">
        <v>9107</v>
      </c>
      <c r="AB1134" t="s">
        <v>7798</v>
      </c>
      <c r="AC1134" t="s">
        <v>7799</v>
      </c>
      <c r="AD1134" t="s">
        <v>9108</v>
      </c>
      <c r="AE1134" t="s">
        <v>9109</v>
      </c>
      <c r="AF1134">
        <v>45371</v>
      </c>
      <c r="AG1134" t="s">
        <v>110</v>
      </c>
      <c r="AH1134" t="s">
        <v>79</v>
      </c>
      <c r="AI1134" t="s">
        <v>111</v>
      </c>
      <c r="AJ1134" t="s">
        <v>81</v>
      </c>
      <c r="AK1134" t="s">
        <v>112</v>
      </c>
      <c r="AL1134">
        <v>5</v>
      </c>
      <c r="AM1134">
        <v>45526.698275463</v>
      </c>
      <c r="AN1134">
        <v>45544.3975115741</v>
      </c>
      <c r="AO1134">
        <v>5</v>
      </c>
      <c r="AP1134">
        <v>136.63</v>
      </c>
      <c r="AQ1134">
        <v>172.41</v>
      </c>
      <c r="AR1134">
        <v>0</v>
      </c>
      <c r="AS1134">
        <v>39.72</v>
      </c>
      <c r="AT1134">
        <v>309.04</v>
      </c>
      <c r="AU1134" t="s">
        <v>204</v>
      </c>
      <c r="AV1134" t="s">
        <v>113</v>
      </c>
      <c r="AW1134" t="s">
        <v>85</v>
      </c>
      <c r="AX1134" t="s">
        <v>206</v>
      </c>
      <c r="AY1134" t="s">
        <v>207</v>
      </c>
      <c r="AZ1134" t="s">
        <v>1727</v>
      </c>
      <c r="BA1134" t="s">
        <v>89</v>
      </c>
      <c r="BB1134" t="s">
        <v>154</v>
      </c>
      <c r="BC1134" t="s">
        <v>90</v>
      </c>
      <c r="BD1134" t="s">
        <v>91</v>
      </c>
    </row>
    <row r="1135" hidden="1" spans="1:56">
      <c r="A1135" t="s">
        <v>170</v>
      </c>
      <c r="B1135" t="s">
        <v>171</v>
      </c>
      <c r="C1135" t="s">
        <v>172</v>
      </c>
      <c r="D1135" t="s">
        <v>479</v>
      </c>
      <c r="E1135" t="s">
        <v>58</v>
      </c>
      <c r="F1135" t="s">
        <v>96</v>
      </c>
      <c r="G1135" t="s">
        <v>9110</v>
      </c>
      <c r="H1135" t="s">
        <v>9111</v>
      </c>
      <c r="I1135" t="s">
        <v>176</v>
      </c>
      <c r="J1135" s="4">
        <v>45326</v>
      </c>
      <c r="K1135" s="5">
        <v>45376</v>
      </c>
      <c r="L1135" s="4">
        <v>45507</v>
      </c>
      <c r="M1135" t="s">
        <v>63</v>
      </c>
      <c r="N1135" s="6">
        <v>127.64</v>
      </c>
      <c r="Q1135">
        <v>25618</v>
      </c>
      <c r="R1135" t="s">
        <v>64</v>
      </c>
      <c r="S1135" t="s">
        <v>65</v>
      </c>
      <c r="T1135" t="s">
        <v>2676</v>
      </c>
      <c r="U1135" t="s">
        <v>2677</v>
      </c>
      <c r="V1135" t="s">
        <v>68</v>
      </c>
      <c r="W1135" t="s">
        <v>69</v>
      </c>
      <c r="X1135" t="s">
        <v>9112</v>
      </c>
      <c r="Y1135" t="s">
        <v>7555</v>
      </c>
      <c r="Z1135" t="s">
        <v>9113</v>
      </c>
      <c r="AA1135" t="s">
        <v>9114</v>
      </c>
      <c r="AB1135" t="s">
        <v>7605</v>
      </c>
      <c r="AC1135" t="s">
        <v>7606</v>
      </c>
      <c r="AD1135" t="s">
        <v>9115</v>
      </c>
      <c r="AE1135" t="s">
        <v>9116</v>
      </c>
      <c r="AF1135">
        <v>45377</v>
      </c>
      <c r="AG1135" t="s">
        <v>187</v>
      </c>
      <c r="AH1135" t="s">
        <v>79</v>
      </c>
      <c r="AI1135" t="s">
        <v>288</v>
      </c>
      <c r="AJ1135" t="s">
        <v>81</v>
      </c>
      <c r="AK1135" t="s">
        <v>112</v>
      </c>
      <c r="AL1135">
        <v>5</v>
      </c>
      <c r="AM1135">
        <v>45532.622337963</v>
      </c>
      <c r="AN1135">
        <v>45588.4008217593</v>
      </c>
      <c r="AO1135">
        <v>1</v>
      </c>
      <c r="AT1135">
        <v>0</v>
      </c>
      <c r="AU1135" t="s">
        <v>83</v>
      </c>
      <c r="AV1135" t="s">
        <v>289</v>
      </c>
      <c r="AW1135" t="s">
        <v>85</v>
      </c>
      <c r="AX1135" t="s">
        <v>86</v>
      </c>
      <c r="AY1135" t="s">
        <v>87</v>
      </c>
      <c r="AZ1135" t="s">
        <v>910</v>
      </c>
      <c r="BA1135" t="s">
        <v>89</v>
      </c>
      <c r="BC1135" t="s">
        <v>90</v>
      </c>
      <c r="BD1135" t="s">
        <v>91</v>
      </c>
    </row>
    <row r="1136" hidden="1" spans="1:56">
      <c r="A1136" t="s">
        <v>115</v>
      </c>
      <c r="B1136" t="s">
        <v>116</v>
      </c>
      <c r="C1136" t="s">
        <v>117</v>
      </c>
      <c r="D1136" t="s">
        <v>7654</v>
      </c>
      <c r="E1136" t="s">
        <v>58</v>
      </c>
      <c r="F1136" t="s">
        <v>119</v>
      </c>
      <c r="G1136" t="s">
        <v>9117</v>
      </c>
      <c r="H1136" t="s">
        <v>9118</v>
      </c>
      <c r="I1136" t="s">
        <v>159</v>
      </c>
      <c r="J1136" s="4">
        <v>45354</v>
      </c>
      <c r="K1136" s="5">
        <v>45404</v>
      </c>
      <c r="L1136" s="4">
        <v>45507</v>
      </c>
      <c r="M1136" t="s">
        <v>63</v>
      </c>
      <c r="N1136" s="6">
        <v>101.67</v>
      </c>
      <c r="Q1136">
        <v>19375</v>
      </c>
      <c r="R1136" t="s">
        <v>64</v>
      </c>
      <c r="S1136" t="s">
        <v>65</v>
      </c>
      <c r="T1136" t="s">
        <v>1443</v>
      </c>
      <c r="U1136" t="s">
        <v>1444</v>
      </c>
      <c r="V1136" t="s">
        <v>68</v>
      </c>
      <c r="W1136" t="s">
        <v>69</v>
      </c>
      <c r="X1136" t="s">
        <v>804</v>
      </c>
      <c r="Y1136" t="s">
        <v>9119</v>
      </c>
      <c r="Z1136" t="s">
        <v>9120</v>
      </c>
      <c r="AA1136" t="s">
        <v>9121</v>
      </c>
      <c r="AB1136" t="s">
        <v>2414</v>
      </c>
      <c r="AC1136" t="s">
        <v>2415</v>
      </c>
      <c r="AD1136" t="s">
        <v>9122</v>
      </c>
      <c r="AE1136" t="s">
        <v>9123</v>
      </c>
      <c r="AF1136">
        <v>45408</v>
      </c>
      <c r="AG1136" t="s">
        <v>201</v>
      </c>
      <c r="AH1136" t="s">
        <v>79</v>
      </c>
      <c r="AI1136" t="s">
        <v>202</v>
      </c>
      <c r="AJ1136" t="s">
        <v>363</v>
      </c>
      <c r="AK1136" t="s">
        <v>112</v>
      </c>
      <c r="AL1136">
        <v>4</v>
      </c>
      <c r="AM1136">
        <v>45525.7467013889</v>
      </c>
      <c r="AN1136">
        <v>45564.4133217593</v>
      </c>
      <c r="AO1136">
        <v>1</v>
      </c>
      <c r="AT1136">
        <v>0</v>
      </c>
      <c r="AU1136" t="s">
        <v>83</v>
      </c>
      <c r="AV1136" t="s">
        <v>113</v>
      </c>
      <c r="AW1136" t="s">
        <v>85</v>
      </c>
      <c r="AX1136" t="s">
        <v>86</v>
      </c>
      <c r="AY1136" t="s">
        <v>87</v>
      </c>
      <c r="AZ1136" t="s">
        <v>277</v>
      </c>
      <c r="BA1136" t="s">
        <v>89</v>
      </c>
      <c r="BC1136" t="s">
        <v>90</v>
      </c>
      <c r="BD1136" t="s">
        <v>91</v>
      </c>
    </row>
    <row r="1137" hidden="1" spans="1:56">
      <c r="A1137" t="s">
        <v>170</v>
      </c>
      <c r="B1137" t="s">
        <v>171</v>
      </c>
      <c r="C1137" t="s">
        <v>172</v>
      </c>
      <c r="D1137" t="s">
        <v>57</v>
      </c>
      <c r="E1137" t="s">
        <v>58</v>
      </c>
      <c r="F1137" t="s">
        <v>59</v>
      </c>
      <c r="G1137" t="s">
        <v>9124</v>
      </c>
      <c r="H1137" t="s">
        <v>9125</v>
      </c>
      <c r="I1137" t="s">
        <v>62</v>
      </c>
      <c r="J1137" s="4">
        <v>45342</v>
      </c>
      <c r="K1137" s="5">
        <v>45352</v>
      </c>
      <c r="L1137" s="4">
        <v>45507</v>
      </c>
      <c r="M1137" t="s">
        <v>63</v>
      </c>
      <c r="N1137" s="6">
        <v>97.82</v>
      </c>
      <c r="Q1137">
        <v>81763</v>
      </c>
      <c r="R1137" t="s">
        <v>64</v>
      </c>
      <c r="S1137" t="s">
        <v>65</v>
      </c>
      <c r="T1137" t="s">
        <v>696</v>
      </c>
      <c r="U1137" t="s">
        <v>697</v>
      </c>
      <c r="V1137" t="s">
        <v>68</v>
      </c>
      <c r="W1137" t="s">
        <v>69</v>
      </c>
      <c r="X1137" t="s">
        <v>9126</v>
      </c>
      <c r="Y1137" t="s">
        <v>420</v>
      </c>
      <c r="Z1137" t="s">
        <v>9127</v>
      </c>
      <c r="AA1137" t="s">
        <v>9128</v>
      </c>
      <c r="AB1137" t="s">
        <v>1497</v>
      </c>
      <c r="AC1137" t="s">
        <v>1498</v>
      </c>
      <c r="AD1137" t="s">
        <v>9129</v>
      </c>
      <c r="AE1137" t="s">
        <v>9130</v>
      </c>
      <c r="AF1137">
        <v>45355</v>
      </c>
      <c r="AG1137" t="s">
        <v>78</v>
      </c>
      <c r="AH1137" t="s">
        <v>79</v>
      </c>
      <c r="AI1137" t="s">
        <v>80</v>
      </c>
      <c r="AJ1137" t="s">
        <v>81</v>
      </c>
      <c r="AK1137" t="s">
        <v>82</v>
      </c>
      <c r="AL1137">
        <v>6</v>
      </c>
      <c r="AM1137">
        <v>45530.6152893519</v>
      </c>
      <c r="AN1137">
        <v>45579.3976157407</v>
      </c>
      <c r="AO1137">
        <v>1</v>
      </c>
      <c r="AT1137">
        <v>0</v>
      </c>
      <c r="AU1137" t="s">
        <v>83</v>
      </c>
      <c r="AV1137" t="s">
        <v>84</v>
      </c>
      <c r="AW1137" t="s">
        <v>85</v>
      </c>
      <c r="AX1137" t="s">
        <v>86</v>
      </c>
      <c r="AY1137" t="s">
        <v>87</v>
      </c>
      <c r="AZ1137" t="s">
        <v>88</v>
      </c>
      <c r="BA1137" t="s">
        <v>89</v>
      </c>
      <c r="BC1137" t="s">
        <v>90</v>
      </c>
      <c r="BD1137" t="s">
        <v>91</v>
      </c>
    </row>
    <row r="1138" hidden="1" spans="1:56">
      <c r="A1138" t="s">
        <v>115</v>
      </c>
      <c r="B1138" t="s">
        <v>116</v>
      </c>
      <c r="C1138" t="s">
        <v>117</v>
      </c>
      <c r="D1138" t="s">
        <v>6046</v>
      </c>
      <c r="E1138" t="s">
        <v>58</v>
      </c>
      <c r="F1138" t="s">
        <v>448</v>
      </c>
      <c r="G1138" t="s">
        <v>9131</v>
      </c>
      <c r="H1138" t="s">
        <v>9132</v>
      </c>
      <c r="I1138" t="s">
        <v>159</v>
      </c>
      <c r="J1138" s="4">
        <v>45193</v>
      </c>
      <c r="K1138" s="5">
        <v>45225</v>
      </c>
      <c r="L1138" s="4">
        <v>45507</v>
      </c>
      <c r="M1138" t="s">
        <v>63</v>
      </c>
      <c r="N1138" s="6">
        <v>101.67</v>
      </c>
      <c r="Q1138">
        <v>57723</v>
      </c>
      <c r="R1138" t="s">
        <v>64</v>
      </c>
      <c r="S1138" t="s">
        <v>65</v>
      </c>
      <c r="T1138" t="s">
        <v>1443</v>
      </c>
      <c r="U1138" t="s">
        <v>1444</v>
      </c>
      <c r="V1138" t="s">
        <v>68</v>
      </c>
      <c r="W1138" t="s">
        <v>69</v>
      </c>
      <c r="X1138" t="s">
        <v>9133</v>
      </c>
      <c r="Y1138" t="s">
        <v>9119</v>
      </c>
      <c r="Z1138" t="s">
        <v>9134</v>
      </c>
      <c r="AA1138" t="s">
        <v>9135</v>
      </c>
      <c r="AB1138" t="s">
        <v>2414</v>
      </c>
      <c r="AC1138" t="s">
        <v>2415</v>
      </c>
      <c r="AD1138" t="s">
        <v>9136</v>
      </c>
      <c r="AE1138" t="s">
        <v>9137</v>
      </c>
      <c r="AF1138">
        <v>45230</v>
      </c>
      <c r="AG1138" t="s">
        <v>201</v>
      </c>
      <c r="AH1138" t="s">
        <v>79</v>
      </c>
      <c r="AI1138" t="s">
        <v>111</v>
      </c>
      <c r="AJ1138" t="s">
        <v>81</v>
      </c>
      <c r="AK1138" t="s">
        <v>112</v>
      </c>
      <c r="AL1138">
        <v>10</v>
      </c>
      <c r="AM1138">
        <v>45525.7426851852</v>
      </c>
      <c r="AN1138">
        <v>45564.4133333333</v>
      </c>
      <c r="AO1138">
        <v>1</v>
      </c>
      <c r="AT1138">
        <v>0</v>
      </c>
      <c r="AU1138" t="s">
        <v>83</v>
      </c>
      <c r="AV1138" t="s">
        <v>113</v>
      </c>
      <c r="AW1138" t="s">
        <v>85</v>
      </c>
      <c r="AX1138" t="s">
        <v>86</v>
      </c>
      <c r="AY1138" t="s">
        <v>87</v>
      </c>
      <c r="AZ1138" t="s">
        <v>277</v>
      </c>
      <c r="BA1138" t="s">
        <v>89</v>
      </c>
      <c r="BB1138" t="s">
        <v>154</v>
      </c>
      <c r="BC1138" t="s">
        <v>90</v>
      </c>
      <c r="BD1138" t="s">
        <v>91</v>
      </c>
    </row>
    <row r="1139" hidden="1" spans="1:56">
      <c r="A1139" t="s">
        <v>54</v>
      </c>
      <c r="B1139" t="s">
        <v>55</v>
      </c>
      <c r="C1139" t="s">
        <v>56</v>
      </c>
      <c r="D1139" t="s">
        <v>1195</v>
      </c>
      <c r="E1139" t="s">
        <v>58</v>
      </c>
      <c r="F1139" t="s">
        <v>589</v>
      </c>
      <c r="G1139" t="s">
        <v>6789</v>
      </c>
      <c r="H1139" t="s">
        <v>6790</v>
      </c>
      <c r="I1139" t="s">
        <v>99</v>
      </c>
      <c r="J1139" s="4">
        <v>45171</v>
      </c>
      <c r="K1139" s="5">
        <v>45229</v>
      </c>
      <c r="L1139" s="4">
        <v>45507</v>
      </c>
      <c r="M1139" t="s">
        <v>63</v>
      </c>
      <c r="N1139" s="6">
        <v>921.84</v>
      </c>
      <c r="Q1139">
        <v>62694</v>
      </c>
      <c r="R1139" t="s">
        <v>64</v>
      </c>
      <c r="S1139" t="s">
        <v>65</v>
      </c>
      <c r="T1139" t="s">
        <v>1081</v>
      </c>
      <c r="U1139" t="s">
        <v>1082</v>
      </c>
      <c r="V1139" t="s">
        <v>68</v>
      </c>
      <c r="W1139" t="s">
        <v>69</v>
      </c>
      <c r="X1139" t="s">
        <v>9138</v>
      </c>
      <c r="Y1139" t="s">
        <v>9139</v>
      </c>
      <c r="Z1139" t="s">
        <v>9140</v>
      </c>
      <c r="AA1139" t="s">
        <v>6793</v>
      </c>
      <c r="AB1139" t="s">
        <v>9141</v>
      </c>
      <c r="AC1139" t="s">
        <v>9142</v>
      </c>
      <c r="AD1139" t="s">
        <v>9143</v>
      </c>
      <c r="AE1139" t="s">
        <v>9144</v>
      </c>
      <c r="AF1139">
        <v>45230</v>
      </c>
      <c r="AG1139" t="s">
        <v>1161</v>
      </c>
      <c r="AH1139" t="s">
        <v>79</v>
      </c>
      <c r="AI1139" t="s">
        <v>111</v>
      </c>
      <c r="AJ1139" t="s">
        <v>81</v>
      </c>
      <c r="AK1139" t="s">
        <v>82</v>
      </c>
      <c r="AL1139">
        <v>10</v>
      </c>
      <c r="AM1139">
        <v>45526.3863657407</v>
      </c>
      <c r="AN1139">
        <v>45586.3905092593</v>
      </c>
      <c r="AO1139">
        <v>1</v>
      </c>
      <c r="AT1139">
        <v>0</v>
      </c>
      <c r="AU1139" t="s">
        <v>83</v>
      </c>
      <c r="AV1139" t="s">
        <v>1205</v>
      </c>
      <c r="AW1139" t="s">
        <v>85</v>
      </c>
      <c r="AX1139" t="s">
        <v>86</v>
      </c>
      <c r="AY1139" t="s">
        <v>87</v>
      </c>
      <c r="AZ1139" t="s">
        <v>492</v>
      </c>
      <c r="BA1139" t="s">
        <v>89</v>
      </c>
      <c r="BB1139" t="s">
        <v>154</v>
      </c>
      <c r="BC1139" t="s">
        <v>90</v>
      </c>
      <c r="BD1139" t="s">
        <v>91</v>
      </c>
    </row>
    <row r="1140" hidden="1" spans="1:56">
      <c r="A1140" t="s">
        <v>115</v>
      </c>
      <c r="B1140" t="s">
        <v>116</v>
      </c>
      <c r="C1140" t="s">
        <v>117</v>
      </c>
      <c r="D1140" t="s">
        <v>6074</v>
      </c>
      <c r="E1140" t="s">
        <v>58</v>
      </c>
      <c r="F1140" t="s">
        <v>59</v>
      </c>
      <c r="G1140" t="s">
        <v>9145</v>
      </c>
      <c r="H1140" t="s">
        <v>9146</v>
      </c>
      <c r="I1140" t="s">
        <v>159</v>
      </c>
      <c r="J1140" s="4">
        <v>45364</v>
      </c>
      <c r="K1140" s="5">
        <v>45383</v>
      </c>
      <c r="L1140" s="4">
        <v>45507</v>
      </c>
      <c r="M1140" t="s">
        <v>63</v>
      </c>
      <c r="N1140" s="6">
        <v>115.23</v>
      </c>
      <c r="Q1140">
        <v>18967</v>
      </c>
      <c r="R1140" t="s">
        <v>64</v>
      </c>
      <c r="S1140" t="s">
        <v>65</v>
      </c>
      <c r="T1140" t="s">
        <v>5753</v>
      </c>
      <c r="U1140" t="s">
        <v>5754</v>
      </c>
      <c r="V1140" t="s">
        <v>68</v>
      </c>
      <c r="W1140" t="s">
        <v>69</v>
      </c>
      <c r="X1140" t="s">
        <v>5755</v>
      </c>
      <c r="Y1140" t="s">
        <v>9147</v>
      </c>
      <c r="Z1140" t="s">
        <v>5757</v>
      </c>
      <c r="AA1140" t="s">
        <v>9148</v>
      </c>
      <c r="AB1140" t="s">
        <v>7605</v>
      </c>
      <c r="AC1140" t="s">
        <v>7606</v>
      </c>
      <c r="AD1140" t="s">
        <v>9149</v>
      </c>
      <c r="AE1140" t="s">
        <v>9150</v>
      </c>
      <c r="AF1140">
        <v>45384</v>
      </c>
      <c r="AG1140" t="s">
        <v>201</v>
      </c>
      <c r="AH1140" t="s">
        <v>79</v>
      </c>
      <c r="AI1140" t="s">
        <v>111</v>
      </c>
      <c r="AJ1140" t="s">
        <v>81</v>
      </c>
      <c r="AK1140" t="s">
        <v>112</v>
      </c>
      <c r="AL1140">
        <v>5</v>
      </c>
      <c r="AM1140">
        <v>45525.7169444444</v>
      </c>
      <c r="AN1140">
        <v>45556.3616087963</v>
      </c>
      <c r="AO1140">
        <v>1</v>
      </c>
      <c r="AT1140">
        <v>0</v>
      </c>
      <c r="AU1140" t="s">
        <v>83</v>
      </c>
      <c r="AV1140" t="s">
        <v>113</v>
      </c>
      <c r="AW1140" t="s">
        <v>85</v>
      </c>
      <c r="AX1140" t="s">
        <v>86</v>
      </c>
      <c r="AY1140" t="s">
        <v>87</v>
      </c>
      <c r="AZ1140" t="s">
        <v>1727</v>
      </c>
      <c r="BA1140" t="s">
        <v>89</v>
      </c>
      <c r="BC1140" t="s">
        <v>90</v>
      </c>
      <c r="BD1140" t="s">
        <v>91</v>
      </c>
    </row>
    <row r="1141" hidden="1" spans="1:56">
      <c r="A1141" t="s">
        <v>115</v>
      </c>
      <c r="B1141" t="s">
        <v>116</v>
      </c>
      <c r="C1141" t="s">
        <v>117</v>
      </c>
      <c r="D1141" t="s">
        <v>9151</v>
      </c>
      <c r="E1141" t="s">
        <v>58</v>
      </c>
      <c r="F1141" t="s">
        <v>96</v>
      </c>
      <c r="G1141" t="s">
        <v>9152</v>
      </c>
      <c r="H1141" t="s">
        <v>9153</v>
      </c>
      <c r="I1141" t="s">
        <v>99</v>
      </c>
      <c r="J1141" s="4">
        <v>45272</v>
      </c>
      <c r="K1141" s="5">
        <v>45323</v>
      </c>
      <c r="L1141" s="4">
        <v>45507</v>
      </c>
      <c r="M1141" t="s">
        <v>63</v>
      </c>
      <c r="N1141" s="6">
        <v>103.44</v>
      </c>
      <c r="Q1141">
        <v>37375</v>
      </c>
      <c r="R1141" t="s">
        <v>64</v>
      </c>
      <c r="S1141" t="s">
        <v>65</v>
      </c>
      <c r="T1141" t="s">
        <v>1919</v>
      </c>
      <c r="U1141" t="s">
        <v>1920</v>
      </c>
      <c r="V1141" t="s">
        <v>68</v>
      </c>
      <c r="W1141" t="s">
        <v>69</v>
      </c>
      <c r="X1141" t="s">
        <v>9154</v>
      </c>
      <c r="Y1141" t="s">
        <v>7432</v>
      </c>
      <c r="Z1141" t="s">
        <v>9155</v>
      </c>
      <c r="AA1141" t="s">
        <v>9156</v>
      </c>
      <c r="AB1141" t="s">
        <v>2414</v>
      </c>
      <c r="AC1141" t="s">
        <v>2415</v>
      </c>
      <c r="AD1141" t="s">
        <v>9157</v>
      </c>
      <c r="AE1141" t="s">
        <v>9158</v>
      </c>
      <c r="AG1141" t="s">
        <v>274</v>
      </c>
      <c r="AH1141" t="s">
        <v>134</v>
      </c>
      <c r="AI1141" t="s">
        <v>111</v>
      </c>
      <c r="AJ1141" t="s">
        <v>81</v>
      </c>
      <c r="AK1141" t="s">
        <v>82</v>
      </c>
      <c r="AL1141">
        <v>7</v>
      </c>
      <c r="AM1141">
        <v>45530.616099537</v>
      </c>
      <c r="AN1141">
        <v>45530.616099537</v>
      </c>
      <c r="AO1141">
        <v>2</v>
      </c>
      <c r="AT1141">
        <v>0</v>
      </c>
      <c r="AU1141" t="s">
        <v>83</v>
      </c>
      <c r="AV1141" t="s">
        <v>713</v>
      </c>
      <c r="AW1141" t="s">
        <v>85</v>
      </c>
      <c r="AX1141" t="s">
        <v>86</v>
      </c>
      <c r="AY1141" t="s">
        <v>87</v>
      </c>
      <c r="AZ1141" t="s">
        <v>1926</v>
      </c>
      <c r="BA1141" t="s">
        <v>89</v>
      </c>
      <c r="BC1141" t="s">
        <v>90</v>
      </c>
      <c r="BD1141" t="s">
        <v>91</v>
      </c>
    </row>
    <row r="1142" hidden="1" spans="1:56">
      <c r="A1142" t="s">
        <v>115</v>
      </c>
      <c r="B1142" t="s">
        <v>116</v>
      </c>
      <c r="C1142" t="s">
        <v>117</v>
      </c>
      <c r="D1142" t="s">
        <v>3202</v>
      </c>
      <c r="E1142" t="s">
        <v>58</v>
      </c>
      <c r="F1142" t="s">
        <v>119</v>
      </c>
      <c r="G1142" t="s">
        <v>9159</v>
      </c>
      <c r="H1142" t="s">
        <v>9160</v>
      </c>
      <c r="I1142" t="s">
        <v>99</v>
      </c>
      <c r="J1142" s="4">
        <v>45307</v>
      </c>
      <c r="K1142" s="5">
        <v>45378</v>
      </c>
      <c r="L1142" s="4">
        <v>45506</v>
      </c>
      <c r="M1142" t="s">
        <v>63</v>
      </c>
      <c r="N1142" s="6">
        <v>88.74</v>
      </c>
      <c r="Q1142">
        <v>25223</v>
      </c>
      <c r="R1142" t="s">
        <v>64</v>
      </c>
      <c r="S1142" t="s">
        <v>65</v>
      </c>
      <c r="T1142" t="s">
        <v>142</v>
      </c>
      <c r="U1142" t="s">
        <v>143</v>
      </c>
      <c r="V1142" t="s">
        <v>68</v>
      </c>
      <c r="W1142" t="s">
        <v>69</v>
      </c>
      <c r="X1142" t="s">
        <v>9161</v>
      </c>
      <c r="Y1142" t="s">
        <v>126</v>
      </c>
      <c r="Z1142" t="s">
        <v>9162</v>
      </c>
      <c r="AA1142" t="s">
        <v>9163</v>
      </c>
      <c r="AB1142" t="s">
        <v>218</v>
      </c>
      <c r="AC1142" t="s">
        <v>148</v>
      </c>
      <c r="AD1142" t="s">
        <v>9164</v>
      </c>
      <c r="AE1142" t="s">
        <v>9165</v>
      </c>
      <c r="AF1142">
        <v>45380</v>
      </c>
      <c r="AG1142" t="s">
        <v>274</v>
      </c>
      <c r="AH1142" t="s">
        <v>134</v>
      </c>
      <c r="AI1142" t="s">
        <v>111</v>
      </c>
      <c r="AJ1142" t="s">
        <v>81</v>
      </c>
      <c r="AK1142" t="s">
        <v>82</v>
      </c>
      <c r="AL1142">
        <v>5</v>
      </c>
      <c r="AM1142">
        <v>45506.4901273148</v>
      </c>
      <c r="AN1142">
        <v>45586.4034143519</v>
      </c>
      <c r="AO1142">
        <v>2</v>
      </c>
      <c r="AT1142">
        <v>0</v>
      </c>
      <c r="AU1142" t="s">
        <v>83</v>
      </c>
      <c r="AV1142" t="s">
        <v>1351</v>
      </c>
      <c r="AW1142" t="s">
        <v>136</v>
      </c>
      <c r="AX1142" t="s">
        <v>86</v>
      </c>
      <c r="AY1142" t="s">
        <v>87</v>
      </c>
      <c r="AZ1142" t="s">
        <v>153</v>
      </c>
      <c r="BA1142" t="s">
        <v>89</v>
      </c>
      <c r="BC1142" t="s">
        <v>90</v>
      </c>
      <c r="BD1142" t="s">
        <v>91</v>
      </c>
    </row>
    <row r="1143" hidden="1" spans="1:56">
      <c r="A1143" t="s">
        <v>92</v>
      </c>
      <c r="B1143" t="s">
        <v>1728</v>
      </c>
      <c r="C1143" t="s">
        <v>94</v>
      </c>
      <c r="D1143" t="s">
        <v>1889</v>
      </c>
      <c r="E1143" t="s">
        <v>58</v>
      </c>
      <c r="F1143" t="s">
        <v>59</v>
      </c>
      <c r="G1143" t="s">
        <v>9166</v>
      </c>
      <c r="H1143" t="s">
        <v>9167</v>
      </c>
      <c r="I1143" t="s">
        <v>141</v>
      </c>
      <c r="J1143" s="4">
        <v>45350</v>
      </c>
      <c r="K1143" s="5">
        <v>45412</v>
      </c>
      <c r="L1143" s="4">
        <v>45506</v>
      </c>
      <c r="M1143" t="s">
        <v>63</v>
      </c>
      <c r="N1143" s="6">
        <v>64.65</v>
      </c>
      <c r="Q1143">
        <v>33132</v>
      </c>
      <c r="R1143" t="s">
        <v>64</v>
      </c>
      <c r="S1143" t="s">
        <v>65</v>
      </c>
      <c r="T1143" t="s">
        <v>417</v>
      </c>
      <c r="U1143" t="s">
        <v>418</v>
      </c>
      <c r="V1143" t="s">
        <v>68</v>
      </c>
      <c r="W1143" t="s">
        <v>69</v>
      </c>
      <c r="X1143" t="s">
        <v>9168</v>
      </c>
      <c r="Y1143" t="s">
        <v>5396</v>
      </c>
      <c r="Z1143" t="s">
        <v>9169</v>
      </c>
      <c r="AA1143" t="s">
        <v>9170</v>
      </c>
      <c r="AB1143" t="s">
        <v>6036</v>
      </c>
      <c r="AC1143" t="s">
        <v>6037</v>
      </c>
      <c r="AD1143" t="s">
        <v>9171</v>
      </c>
      <c r="AE1143" t="s">
        <v>9172</v>
      </c>
      <c r="AF1143">
        <v>45412</v>
      </c>
      <c r="AG1143" t="s">
        <v>787</v>
      </c>
      <c r="AH1143" t="s">
        <v>79</v>
      </c>
      <c r="AI1143" t="s">
        <v>151</v>
      </c>
      <c r="AJ1143" t="s">
        <v>81</v>
      </c>
      <c r="AK1143" t="s">
        <v>112</v>
      </c>
      <c r="AL1143">
        <v>4</v>
      </c>
      <c r="AM1143">
        <v>45525.7205555556</v>
      </c>
      <c r="AN1143">
        <v>45525.7205555556</v>
      </c>
      <c r="AO1143">
        <v>2</v>
      </c>
      <c r="AT1143">
        <v>0</v>
      </c>
      <c r="AU1143" t="s">
        <v>83</v>
      </c>
      <c r="AV1143" t="s">
        <v>909</v>
      </c>
      <c r="AW1143" t="s">
        <v>85</v>
      </c>
      <c r="AX1143" t="s">
        <v>86</v>
      </c>
      <c r="AY1143" t="s">
        <v>87</v>
      </c>
      <c r="AZ1143" t="s">
        <v>246</v>
      </c>
      <c r="BA1143" t="s">
        <v>89</v>
      </c>
      <c r="BC1143" t="s">
        <v>90</v>
      </c>
      <c r="BD1143" t="s">
        <v>91</v>
      </c>
    </row>
    <row r="1144" hidden="1" spans="1:56">
      <c r="A1144" t="s">
        <v>170</v>
      </c>
      <c r="B1144" t="s">
        <v>171</v>
      </c>
      <c r="C1144" t="s">
        <v>172</v>
      </c>
      <c r="D1144" t="s">
        <v>5302</v>
      </c>
      <c r="E1144" t="s">
        <v>58</v>
      </c>
      <c r="F1144" t="s">
        <v>59</v>
      </c>
      <c r="G1144" t="s">
        <v>9173</v>
      </c>
      <c r="H1144" t="s">
        <v>9174</v>
      </c>
      <c r="I1144" t="s">
        <v>159</v>
      </c>
      <c r="J1144" s="4">
        <v>45359</v>
      </c>
      <c r="K1144" s="5">
        <v>45436</v>
      </c>
      <c r="L1144" s="4">
        <v>45506</v>
      </c>
      <c r="M1144" t="s">
        <v>63</v>
      </c>
      <c r="N1144" s="6">
        <v>84.54</v>
      </c>
      <c r="Q1144">
        <v>22419</v>
      </c>
      <c r="R1144" t="s">
        <v>64</v>
      </c>
      <c r="S1144" t="s">
        <v>65</v>
      </c>
      <c r="T1144" t="s">
        <v>7751</v>
      </c>
      <c r="U1144" t="s">
        <v>7752</v>
      </c>
      <c r="V1144" t="s">
        <v>68</v>
      </c>
      <c r="W1144" t="s">
        <v>69</v>
      </c>
      <c r="X1144" t="s">
        <v>7753</v>
      </c>
      <c r="Y1144" t="s">
        <v>391</v>
      </c>
      <c r="Z1144" t="s">
        <v>9175</v>
      </c>
      <c r="AA1144" t="s">
        <v>9176</v>
      </c>
      <c r="AB1144" t="s">
        <v>7605</v>
      </c>
      <c r="AC1144" t="s">
        <v>7606</v>
      </c>
      <c r="AD1144" t="s">
        <v>9177</v>
      </c>
      <c r="AE1144" t="s">
        <v>9178</v>
      </c>
      <c r="AF1144">
        <v>45442</v>
      </c>
      <c r="AG1144" t="s">
        <v>201</v>
      </c>
      <c r="AH1144" t="s">
        <v>79</v>
      </c>
      <c r="AI1144" t="s">
        <v>111</v>
      </c>
      <c r="AJ1144" t="s">
        <v>81</v>
      </c>
      <c r="AK1144" t="s">
        <v>112</v>
      </c>
      <c r="AL1144">
        <v>3</v>
      </c>
      <c r="AM1144">
        <v>45506.5734953704</v>
      </c>
      <c r="AN1144">
        <v>45597.3538425926</v>
      </c>
      <c r="AO1144">
        <v>2</v>
      </c>
      <c r="AT1144">
        <v>0</v>
      </c>
      <c r="AU1144" t="s">
        <v>83</v>
      </c>
      <c r="AV1144" t="s">
        <v>113</v>
      </c>
      <c r="AW1144" t="s">
        <v>85</v>
      </c>
      <c r="AX1144" t="s">
        <v>86</v>
      </c>
      <c r="AY1144" t="s">
        <v>87</v>
      </c>
      <c r="AZ1144" t="s">
        <v>1149</v>
      </c>
      <c r="BA1144" t="s">
        <v>89</v>
      </c>
      <c r="BC1144" t="s">
        <v>90</v>
      </c>
      <c r="BD1144" t="s">
        <v>91</v>
      </c>
    </row>
    <row r="1145" hidden="1" spans="1:56">
      <c r="A1145" t="s">
        <v>115</v>
      </c>
      <c r="B1145" t="s">
        <v>116</v>
      </c>
      <c r="C1145" t="s">
        <v>117</v>
      </c>
      <c r="D1145" t="s">
        <v>1684</v>
      </c>
      <c r="E1145" t="s">
        <v>58</v>
      </c>
      <c r="F1145" t="s">
        <v>59</v>
      </c>
      <c r="G1145" t="s">
        <v>9179</v>
      </c>
      <c r="H1145" t="s">
        <v>9180</v>
      </c>
      <c r="I1145" t="s">
        <v>122</v>
      </c>
      <c r="J1145" s="4">
        <v>45351</v>
      </c>
      <c r="K1145" s="5">
        <v>45388</v>
      </c>
      <c r="L1145" s="4">
        <v>45506</v>
      </c>
      <c r="M1145" t="s">
        <v>63</v>
      </c>
      <c r="N1145" s="6">
        <v>91.81</v>
      </c>
      <c r="Q1145">
        <v>26686</v>
      </c>
      <c r="R1145" t="s">
        <v>64</v>
      </c>
      <c r="S1145" t="s">
        <v>65</v>
      </c>
      <c r="T1145" t="s">
        <v>9181</v>
      </c>
      <c r="U1145" t="s">
        <v>9182</v>
      </c>
      <c r="V1145" t="s">
        <v>68</v>
      </c>
      <c r="W1145" t="s">
        <v>69</v>
      </c>
      <c r="X1145" t="s">
        <v>9183</v>
      </c>
      <c r="Y1145" t="s">
        <v>9184</v>
      </c>
      <c r="Z1145" t="s">
        <v>6903</v>
      </c>
      <c r="AA1145" t="s">
        <v>9185</v>
      </c>
      <c r="AB1145" t="s">
        <v>1497</v>
      </c>
      <c r="AC1145" t="s">
        <v>1498</v>
      </c>
      <c r="AD1145" t="s">
        <v>9186</v>
      </c>
      <c r="AE1145" t="s">
        <v>9187</v>
      </c>
      <c r="AF1145">
        <v>45389</v>
      </c>
      <c r="AG1145" t="s">
        <v>133</v>
      </c>
      <c r="AH1145" t="s">
        <v>134</v>
      </c>
      <c r="AI1145" t="s">
        <v>202</v>
      </c>
      <c r="AJ1145" t="s">
        <v>81</v>
      </c>
      <c r="AK1145" t="s">
        <v>82</v>
      </c>
      <c r="AL1145">
        <v>4</v>
      </c>
      <c r="AM1145">
        <v>45530.6423611111</v>
      </c>
      <c r="AN1145">
        <v>45630.3708680556</v>
      </c>
      <c r="AO1145">
        <v>2</v>
      </c>
      <c r="AT1145">
        <v>0</v>
      </c>
      <c r="AU1145" t="s">
        <v>83</v>
      </c>
      <c r="AV1145" t="s">
        <v>189</v>
      </c>
      <c r="AW1145" t="s">
        <v>85</v>
      </c>
      <c r="AX1145" t="s">
        <v>1263</v>
      </c>
      <c r="AY1145" t="s">
        <v>1264</v>
      </c>
      <c r="AZ1145" t="s">
        <v>88</v>
      </c>
      <c r="BA1145" t="s">
        <v>89</v>
      </c>
      <c r="BC1145" t="s">
        <v>90</v>
      </c>
      <c r="BD1145" t="s">
        <v>91</v>
      </c>
    </row>
    <row r="1146" hidden="1" spans="1:56">
      <c r="A1146" t="s">
        <v>170</v>
      </c>
      <c r="B1146" t="s">
        <v>171</v>
      </c>
      <c r="C1146" t="s">
        <v>172</v>
      </c>
      <c r="D1146" t="s">
        <v>9188</v>
      </c>
      <c r="E1146" t="s">
        <v>58</v>
      </c>
      <c r="F1146" t="s">
        <v>983</v>
      </c>
      <c r="G1146" t="s">
        <v>9189</v>
      </c>
      <c r="H1146" t="s">
        <v>9190</v>
      </c>
      <c r="I1146" t="s">
        <v>9191</v>
      </c>
      <c r="J1146" s="4">
        <v>44769</v>
      </c>
      <c r="K1146" s="5">
        <v>45176</v>
      </c>
      <c r="L1146" s="4">
        <v>45506</v>
      </c>
      <c r="M1146" t="s">
        <v>63</v>
      </c>
      <c r="N1146" s="6">
        <v>1323.25</v>
      </c>
      <c r="Q1146">
        <v>41955</v>
      </c>
      <c r="R1146" t="s">
        <v>64</v>
      </c>
      <c r="S1146" t="s">
        <v>65</v>
      </c>
      <c r="T1146" t="s">
        <v>592</v>
      </c>
      <c r="U1146" t="s">
        <v>593</v>
      </c>
      <c r="V1146" t="s">
        <v>68</v>
      </c>
      <c r="W1146" t="s">
        <v>69</v>
      </c>
      <c r="X1146" t="s">
        <v>9192</v>
      </c>
      <c r="Y1146" t="s">
        <v>5084</v>
      </c>
      <c r="Z1146" t="s">
        <v>4135</v>
      </c>
      <c r="AA1146" t="s">
        <v>9193</v>
      </c>
      <c r="AB1146" t="s">
        <v>147</v>
      </c>
      <c r="AC1146" t="s">
        <v>148</v>
      </c>
      <c r="AD1146" t="s">
        <v>9194</v>
      </c>
      <c r="AE1146" t="s">
        <v>9195</v>
      </c>
      <c r="AF1146">
        <v>45176</v>
      </c>
      <c r="AG1146" t="s">
        <v>274</v>
      </c>
      <c r="AH1146" t="s">
        <v>79</v>
      </c>
      <c r="AI1146" t="s">
        <v>9196</v>
      </c>
      <c r="AJ1146" t="s">
        <v>81</v>
      </c>
      <c r="AK1146" t="s">
        <v>112</v>
      </c>
      <c r="AL1146">
        <v>11</v>
      </c>
      <c r="AM1146">
        <v>45525.7221990741</v>
      </c>
      <c r="AN1146">
        <v>45548.4014583333</v>
      </c>
      <c r="AO1146">
        <v>14</v>
      </c>
      <c r="AP1146">
        <v>777.67</v>
      </c>
      <c r="AQ1146">
        <v>431.04</v>
      </c>
      <c r="AR1146">
        <v>0</v>
      </c>
      <c r="AS1146">
        <v>226.1</v>
      </c>
      <c r="AT1146">
        <v>1208.71</v>
      </c>
      <c r="AU1146" t="s">
        <v>204</v>
      </c>
      <c r="AV1146" t="s">
        <v>9197</v>
      </c>
      <c r="AW1146" t="s">
        <v>85</v>
      </c>
      <c r="AX1146" t="s">
        <v>206</v>
      </c>
      <c r="AY1146" t="s">
        <v>207</v>
      </c>
      <c r="AZ1146" t="s">
        <v>208</v>
      </c>
      <c r="BA1146" t="s">
        <v>89</v>
      </c>
      <c r="BC1146" t="s">
        <v>90</v>
      </c>
      <c r="BD1146" t="s">
        <v>91</v>
      </c>
    </row>
    <row r="1147" hidden="1" spans="1:56">
      <c r="A1147" t="s">
        <v>1033</v>
      </c>
      <c r="B1147" t="s">
        <v>1034</v>
      </c>
      <c r="C1147" t="s">
        <v>1035</v>
      </c>
      <c r="D1147" t="s">
        <v>9198</v>
      </c>
      <c r="E1147" t="s">
        <v>58</v>
      </c>
      <c r="F1147" t="s">
        <v>983</v>
      </c>
      <c r="G1147" t="s">
        <v>9199</v>
      </c>
      <c r="H1147" t="s">
        <v>9200</v>
      </c>
      <c r="I1147" t="s">
        <v>159</v>
      </c>
      <c r="J1147" s="4">
        <v>44633</v>
      </c>
      <c r="K1147" s="5">
        <v>45205</v>
      </c>
      <c r="L1147" s="4">
        <v>45506</v>
      </c>
      <c r="M1147" t="s">
        <v>63</v>
      </c>
      <c r="N1147" s="6">
        <v>1246.23</v>
      </c>
      <c r="Q1147">
        <v>103387</v>
      </c>
      <c r="R1147" t="s">
        <v>64</v>
      </c>
      <c r="S1147" t="s">
        <v>65</v>
      </c>
      <c r="T1147" t="s">
        <v>317</v>
      </c>
      <c r="U1147" t="s">
        <v>318</v>
      </c>
      <c r="V1147" t="s">
        <v>68</v>
      </c>
      <c r="W1147" t="s">
        <v>69</v>
      </c>
      <c r="X1147" t="s">
        <v>9201</v>
      </c>
      <c r="Y1147" t="s">
        <v>9202</v>
      </c>
      <c r="Z1147" t="s">
        <v>321</v>
      </c>
      <c r="AA1147" t="s">
        <v>9203</v>
      </c>
      <c r="AB1147" t="s">
        <v>218</v>
      </c>
      <c r="AC1147" t="s">
        <v>148</v>
      </c>
      <c r="AD1147" t="s">
        <v>9204</v>
      </c>
      <c r="AE1147" t="s">
        <v>9205</v>
      </c>
      <c r="AF1147">
        <v>45212</v>
      </c>
      <c r="AG1147" t="s">
        <v>274</v>
      </c>
      <c r="AH1147" t="s">
        <v>997</v>
      </c>
      <c r="AI1147" t="s">
        <v>587</v>
      </c>
      <c r="AJ1147" t="s">
        <v>81</v>
      </c>
      <c r="AK1147" t="s">
        <v>82</v>
      </c>
      <c r="AL1147">
        <v>10</v>
      </c>
      <c r="AM1147">
        <v>45525.647025463</v>
      </c>
      <c r="AN1147">
        <v>45577.3666087963</v>
      </c>
      <c r="AO1147">
        <v>19</v>
      </c>
      <c r="AP1147">
        <v>689.78</v>
      </c>
      <c r="AQ1147">
        <v>344.82</v>
      </c>
      <c r="AR1147">
        <v>0</v>
      </c>
      <c r="AS1147">
        <v>200.69</v>
      </c>
      <c r="AT1147">
        <v>1034.6</v>
      </c>
      <c r="AU1147" t="s">
        <v>204</v>
      </c>
      <c r="AV1147" t="s">
        <v>1137</v>
      </c>
      <c r="AW1147" t="s">
        <v>85</v>
      </c>
      <c r="AX1147" t="s">
        <v>206</v>
      </c>
      <c r="AY1147" t="s">
        <v>207</v>
      </c>
      <c r="AZ1147" t="s">
        <v>153</v>
      </c>
      <c r="BA1147" t="s">
        <v>89</v>
      </c>
      <c r="BC1147" t="s">
        <v>90</v>
      </c>
      <c r="BD1147" t="s">
        <v>91</v>
      </c>
    </row>
    <row r="1148" hidden="1" spans="1:56">
      <c r="A1148" t="s">
        <v>92</v>
      </c>
      <c r="B1148" t="s">
        <v>1728</v>
      </c>
      <c r="C1148" t="s">
        <v>94</v>
      </c>
      <c r="D1148" t="s">
        <v>9206</v>
      </c>
      <c r="E1148" t="s">
        <v>58</v>
      </c>
      <c r="F1148" t="s">
        <v>385</v>
      </c>
      <c r="G1148" t="s">
        <v>9207</v>
      </c>
      <c r="H1148" t="s">
        <v>9208</v>
      </c>
      <c r="I1148" t="s">
        <v>176</v>
      </c>
      <c r="J1148" s="4">
        <v>45326</v>
      </c>
      <c r="K1148" s="5">
        <v>45468</v>
      </c>
      <c r="L1148" s="4">
        <v>45506</v>
      </c>
      <c r="M1148" t="s">
        <v>63</v>
      </c>
      <c r="N1148" s="6">
        <v>51.72</v>
      </c>
      <c r="Q1148">
        <v>9656</v>
      </c>
      <c r="R1148" t="s">
        <v>64</v>
      </c>
      <c r="S1148" t="s">
        <v>65</v>
      </c>
      <c r="T1148" t="s">
        <v>4305</v>
      </c>
      <c r="U1148" t="s">
        <v>4306</v>
      </c>
      <c r="V1148" t="s">
        <v>68</v>
      </c>
      <c r="W1148" t="s">
        <v>69</v>
      </c>
      <c r="X1148" t="s">
        <v>9209</v>
      </c>
      <c r="Y1148" t="s">
        <v>9210</v>
      </c>
      <c r="Z1148" t="s">
        <v>9211</v>
      </c>
      <c r="AA1148" t="s">
        <v>9212</v>
      </c>
      <c r="AB1148" t="s">
        <v>2424</v>
      </c>
      <c r="AC1148" t="s">
        <v>2425</v>
      </c>
      <c r="AD1148" t="s">
        <v>9213</v>
      </c>
      <c r="AE1148" t="s">
        <v>9214</v>
      </c>
      <c r="AF1148">
        <v>45470</v>
      </c>
      <c r="AG1148" t="s">
        <v>78</v>
      </c>
      <c r="AH1148" t="s">
        <v>79</v>
      </c>
      <c r="AI1148" t="s">
        <v>788</v>
      </c>
      <c r="AJ1148" t="s">
        <v>81</v>
      </c>
      <c r="AK1148" t="s">
        <v>112</v>
      </c>
      <c r="AL1148">
        <v>2</v>
      </c>
      <c r="AM1148">
        <v>45506.7402083333</v>
      </c>
      <c r="AN1148">
        <v>45506.7402083333</v>
      </c>
      <c r="AO1148">
        <v>4</v>
      </c>
      <c r="AT1148">
        <v>0</v>
      </c>
      <c r="AU1148" t="s">
        <v>83</v>
      </c>
      <c r="AV1148" t="s">
        <v>3231</v>
      </c>
      <c r="AW1148" t="s">
        <v>85</v>
      </c>
      <c r="AX1148" t="s">
        <v>86</v>
      </c>
      <c r="AY1148" t="s">
        <v>87</v>
      </c>
      <c r="AZ1148" t="s">
        <v>153</v>
      </c>
      <c r="BA1148" t="s">
        <v>89</v>
      </c>
      <c r="BC1148" t="s">
        <v>90</v>
      </c>
      <c r="BD1148" t="s">
        <v>91</v>
      </c>
    </row>
    <row r="1149" hidden="1" spans="1:56">
      <c r="A1149" t="s">
        <v>115</v>
      </c>
      <c r="B1149" t="s">
        <v>116</v>
      </c>
      <c r="C1149" t="s">
        <v>117</v>
      </c>
      <c r="D1149" t="s">
        <v>4333</v>
      </c>
      <c r="E1149" t="s">
        <v>58</v>
      </c>
      <c r="F1149" t="s">
        <v>59</v>
      </c>
      <c r="G1149" t="s">
        <v>9215</v>
      </c>
      <c r="H1149" t="s">
        <v>9216</v>
      </c>
      <c r="I1149" t="s">
        <v>122</v>
      </c>
      <c r="J1149" s="4">
        <v>45354</v>
      </c>
      <c r="K1149" s="5">
        <v>45379</v>
      </c>
      <c r="L1149" s="4">
        <v>45506</v>
      </c>
      <c r="M1149" t="s">
        <v>63</v>
      </c>
      <c r="N1149" s="6">
        <v>131.84</v>
      </c>
      <c r="Q1149">
        <v>19358</v>
      </c>
      <c r="R1149" t="s">
        <v>64</v>
      </c>
      <c r="S1149" t="s">
        <v>65</v>
      </c>
      <c r="T1149" t="s">
        <v>226</v>
      </c>
      <c r="U1149" t="s">
        <v>227</v>
      </c>
      <c r="V1149" t="s">
        <v>68</v>
      </c>
      <c r="W1149" t="s">
        <v>69</v>
      </c>
      <c r="X1149" t="s">
        <v>4492</v>
      </c>
      <c r="Y1149" t="s">
        <v>9217</v>
      </c>
      <c r="Z1149" t="s">
        <v>9218</v>
      </c>
      <c r="AA1149" t="s">
        <v>9219</v>
      </c>
      <c r="AB1149" t="s">
        <v>7798</v>
      </c>
      <c r="AC1149" t="s">
        <v>7799</v>
      </c>
      <c r="AD1149" t="s">
        <v>9220</v>
      </c>
      <c r="AE1149" t="s">
        <v>9221</v>
      </c>
      <c r="AF1149">
        <v>45384</v>
      </c>
      <c r="AG1149" t="s">
        <v>133</v>
      </c>
      <c r="AH1149" t="s">
        <v>134</v>
      </c>
      <c r="AI1149" t="s">
        <v>202</v>
      </c>
      <c r="AJ1149" t="s">
        <v>81</v>
      </c>
      <c r="AK1149" t="s">
        <v>82</v>
      </c>
      <c r="AL1149">
        <v>5</v>
      </c>
      <c r="AM1149">
        <v>45528.6293402778</v>
      </c>
      <c r="AN1149">
        <v>45576.3754398148</v>
      </c>
      <c r="AO1149">
        <v>0</v>
      </c>
      <c r="AT1149">
        <v>0</v>
      </c>
      <c r="AU1149" t="s">
        <v>83</v>
      </c>
      <c r="AV1149" t="s">
        <v>84</v>
      </c>
      <c r="AW1149" t="s">
        <v>85</v>
      </c>
      <c r="AX1149" t="s">
        <v>86</v>
      </c>
      <c r="AY1149" t="s">
        <v>87</v>
      </c>
      <c r="AZ1149" t="s">
        <v>234</v>
      </c>
      <c r="BA1149" t="s">
        <v>89</v>
      </c>
      <c r="BC1149" t="s">
        <v>90</v>
      </c>
      <c r="BD1149" t="s">
        <v>91</v>
      </c>
    </row>
    <row r="1150" hidden="1" spans="1:56">
      <c r="A1150" t="s">
        <v>54</v>
      </c>
      <c r="B1150" t="s">
        <v>55</v>
      </c>
      <c r="C1150" t="s">
        <v>56</v>
      </c>
      <c r="D1150" t="s">
        <v>534</v>
      </c>
      <c r="E1150" t="s">
        <v>58</v>
      </c>
      <c r="F1150" t="s">
        <v>156</v>
      </c>
      <c r="G1150" t="s">
        <v>535</v>
      </c>
      <c r="H1150" t="s">
        <v>536</v>
      </c>
      <c r="I1150" t="s">
        <v>141</v>
      </c>
      <c r="J1150" s="4">
        <v>45308</v>
      </c>
      <c r="K1150" s="5">
        <v>45405</v>
      </c>
      <c r="L1150" s="4">
        <v>45506</v>
      </c>
      <c r="M1150" t="s">
        <v>63</v>
      </c>
      <c r="N1150" s="6">
        <v>911.88</v>
      </c>
      <c r="Q1150">
        <v>12944</v>
      </c>
      <c r="R1150" t="s">
        <v>64</v>
      </c>
      <c r="S1150" t="s">
        <v>65</v>
      </c>
      <c r="T1150" t="s">
        <v>66</v>
      </c>
      <c r="U1150" t="s">
        <v>67</v>
      </c>
      <c r="V1150" t="s">
        <v>68</v>
      </c>
      <c r="W1150" t="s">
        <v>69</v>
      </c>
      <c r="X1150" t="s">
        <v>70</v>
      </c>
      <c r="Y1150" t="s">
        <v>1654</v>
      </c>
      <c r="Z1150" t="s">
        <v>72</v>
      </c>
      <c r="AA1150" t="s">
        <v>542</v>
      </c>
      <c r="AB1150" t="s">
        <v>1497</v>
      </c>
      <c r="AC1150" t="s">
        <v>1498</v>
      </c>
      <c r="AD1150" t="s">
        <v>9222</v>
      </c>
      <c r="AE1150" t="s">
        <v>9223</v>
      </c>
      <c r="AF1150">
        <v>45406</v>
      </c>
      <c r="AG1150" t="s">
        <v>78</v>
      </c>
      <c r="AH1150" t="s">
        <v>79</v>
      </c>
      <c r="AI1150" t="s">
        <v>545</v>
      </c>
      <c r="AJ1150" t="s">
        <v>81</v>
      </c>
      <c r="AK1150" t="s">
        <v>112</v>
      </c>
      <c r="AL1150">
        <v>4</v>
      </c>
      <c r="AM1150">
        <v>45506.6985069444</v>
      </c>
      <c r="AN1150">
        <v>45530.425474537</v>
      </c>
      <c r="AO1150">
        <v>3</v>
      </c>
      <c r="AT1150">
        <v>0</v>
      </c>
      <c r="AU1150" t="s">
        <v>83</v>
      </c>
      <c r="AV1150" t="s">
        <v>152</v>
      </c>
      <c r="AW1150" t="s">
        <v>85</v>
      </c>
      <c r="AX1150" t="s">
        <v>86</v>
      </c>
      <c r="AY1150" t="s">
        <v>87</v>
      </c>
      <c r="AZ1150" t="s">
        <v>88</v>
      </c>
      <c r="BA1150" t="s">
        <v>89</v>
      </c>
      <c r="BC1150" t="s">
        <v>90</v>
      </c>
      <c r="BD1150" t="s">
        <v>91</v>
      </c>
    </row>
    <row r="1151" hidden="1" spans="1:56">
      <c r="A1151" t="s">
        <v>115</v>
      </c>
      <c r="B1151" t="s">
        <v>116</v>
      </c>
      <c r="C1151" t="s">
        <v>117</v>
      </c>
      <c r="D1151" t="s">
        <v>1608</v>
      </c>
      <c r="E1151" t="s">
        <v>58</v>
      </c>
      <c r="F1151" t="s">
        <v>385</v>
      </c>
      <c r="G1151" t="s">
        <v>9224</v>
      </c>
      <c r="H1151" t="s">
        <v>9225</v>
      </c>
      <c r="I1151" t="s">
        <v>159</v>
      </c>
      <c r="J1151" s="4">
        <v>45347</v>
      </c>
      <c r="K1151" s="5">
        <v>45423</v>
      </c>
      <c r="L1151" s="4">
        <v>45506</v>
      </c>
      <c r="M1151" t="s">
        <v>63</v>
      </c>
      <c r="N1151" s="6">
        <v>175.57</v>
      </c>
      <c r="Q1151">
        <v>8994</v>
      </c>
      <c r="R1151" t="s">
        <v>64</v>
      </c>
      <c r="S1151" t="s">
        <v>65</v>
      </c>
      <c r="T1151" t="s">
        <v>306</v>
      </c>
      <c r="U1151" t="s">
        <v>307</v>
      </c>
      <c r="V1151" t="s">
        <v>68</v>
      </c>
      <c r="W1151" t="s">
        <v>69</v>
      </c>
      <c r="X1151" t="s">
        <v>9226</v>
      </c>
      <c r="Y1151" t="s">
        <v>180</v>
      </c>
      <c r="Z1151" t="s">
        <v>9227</v>
      </c>
      <c r="AA1151" t="s">
        <v>9228</v>
      </c>
      <c r="AB1151" t="s">
        <v>5783</v>
      </c>
      <c r="AC1151" t="s">
        <v>5784</v>
      </c>
      <c r="AD1151" t="s">
        <v>9229</v>
      </c>
      <c r="AE1151" t="s">
        <v>9230</v>
      </c>
      <c r="AF1151">
        <v>45426</v>
      </c>
      <c r="AG1151" t="s">
        <v>110</v>
      </c>
      <c r="AH1151" t="s">
        <v>79</v>
      </c>
      <c r="AI1151" t="s">
        <v>111</v>
      </c>
      <c r="AJ1151" t="s">
        <v>81</v>
      </c>
      <c r="AK1151" t="s">
        <v>82</v>
      </c>
      <c r="AL1151">
        <v>3</v>
      </c>
      <c r="AM1151">
        <v>45525.7102430556</v>
      </c>
      <c r="AN1151">
        <v>45580.3962962963</v>
      </c>
      <c r="AO1151">
        <v>3</v>
      </c>
      <c r="AT1151">
        <v>0</v>
      </c>
      <c r="AU1151" t="s">
        <v>83</v>
      </c>
      <c r="AV1151" t="s">
        <v>113</v>
      </c>
      <c r="AW1151" t="s">
        <v>85</v>
      </c>
      <c r="AX1151" t="s">
        <v>86</v>
      </c>
      <c r="AY1151" t="s">
        <v>87</v>
      </c>
      <c r="AZ1151" t="s">
        <v>290</v>
      </c>
      <c r="BA1151" t="s">
        <v>89</v>
      </c>
      <c r="BC1151" t="s">
        <v>90</v>
      </c>
      <c r="BD1151" t="s">
        <v>91</v>
      </c>
    </row>
    <row r="1152" hidden="1" spans="1:56">
      <c r="A1152" t="s">
        <v>170</v>
      </c>
      <c r="B1152" t="s">
        <v>171</v>
      </c>
      <c r="C1152" t="s">
        <v>172</v>
      </c>
      <c r="D1152" t="s">
        <v>9231</v>
      </c>
      <c r="E1152" t="s">
        <v>58</v>
      </c>
      <c r="F1152" t="s">
        <v>59</v>
      </c>
      <c r="G1152" t="s">
        <v>9232</v>
      </c>
      <c r="H1152" t="s">
        <v>9233</v>
      </c>
      <c r="I1152" t="s">
        <v>141</v>
      </c>
      <c r="J1152" s="4">
        <v>45346</v>
      </c>
      <c r="K1152" s="5">
        <v>45393</v>
      </c>
      <c r="L1152" s="4">
        <v>45506</v>
      </c>
      <c r="M1152" t="s">
        <v>63</v>
      </c>
      <c r="N1152" s="6">
        <v>110.93</v>
      </c>
      <c r="Q1152">
        <v>18505</v>
      </c>
      <c r="R1152" t="s">
        <v>64</v>
      </c>
      <c r="S1152" t="s">
        <v>65</v>
      </c>
      <c r="T1152" t="s">
        <v>388</v>
      </c>
      <c r="U1152" t="s">
        <v>389</v>
      </c>
      <c r="V1152" t="s">
        <v>68</v>
      </c>
      <c r="W1152" t="s">
        <v>69</v>
      </c>
      <c r="X1152" t="s">
        <v>9234</v>
      </c>
      <c r="Y1152" t="s">
        <v>1494</v>
      </c>
      <c r="Z1152" t="s">
        <v>9235</v>
      </c>
      <c r="AA1152" t="s">
        <v>9236</v>
      </c>
      <c r="AB1152" t="s">
        <v>7605</v>
      </c>
      <c r="AC1152" t="s">
        <v>7606</v>
      </c>
      <c r="AD1152" t="s">
        <v>9237</v>
      </c>
      <c r="AE1152" t="s">
        <v>9238</v>
      </c>
      <c r="AF1152">
        <v>45401</v>
      </c>
      <c r="AG1152" t="s">
        <v>274</v>
      </c>
      <c r="AH1152" t="s">
        <v>79</v>
      </c>
      <c r="AI1152" t="s">
        <v>288</v>
      </c>
      <c r="AJ1152" t="s">
        <v>81</v>
      </c>
      <c r="AK1152" t="s">
        <v>112</v>
      </c>
      <c r="AL1152">
        <v>4</v>
      </c>
      <c r="AM1152">
        <v>45506.6985069444</v>
      </c>
      <c r="AN1152">
        <v>45530.4297569444</v>
      </c>
      <c r="AO1152">
        <v>2</v>
      </c>
      <c r="AT1152">
        <v>0</v>
      </c>
      <c r="AU1152" t="s">
        <v>83</v>
      </c>
      <c r="AV1152" t="s">
        <v>302</v>
      </c>
      <c r="AW1152" t="s">
        <v>85</v>
      </c>
      <c r="AX1152" t="s">
        <v>86</v>
      </c>
      <c r="AY1152" t="s">
        <v>87</v>
      </c>
      <c r="AZ1152" t="s">
        <v>397</v>
      </c>
      <c r="BA1152" t="s">
        <v>89</v>
      </c>
      <c r="BC1152" t="s">
        <v>90</v>
      </c>
      <c r="BD1152" t="s">
        <v>91</v>
      </c>
    </row>
    <row r="1153" hidden="1" spans="1:56">
      <c r="A1153" t="s">
        <v>115</v>
      </c>
      <c r="B1153" t="s">
        <v>116</v>
      </c>
      <c r="C1153" t="s">
        <v>117</v>
      </c>
      <c r="D1153" t="s">
        <v>95</v>
      </c>
      <c r="E1153" t="s">
        <v>58</v>
      </c>
      <c r="F1153" t="s">
        <v>96</v>
      </c>
      <c r="G1153" t="s">
        <v>9239</v>
      </c>
      <c r="H1153" t="s">
        <v>9240</v>
      </c>
      <c r="I1153" t="s">
        <v>99</v>
      </c>
      <c r="J1153" s="4">
        <v>45199</v>
      </c>
      <c r="K1153" s="5">
        <v>45220</v>
      </c>
      <c r="L1153" s="4">
        <v>45506</v>
      </c>
      <c r="M1153" t="s">
        <v>63</v>
      </c>
      <c r="N1153" s="6">
        <v>88.74</v>
      </c>
      <c r="Q1153">
        <v>75394</v>
      </c>
      <c r="R1153" t="s">
        <v>64</v>
      </c>
      <c r="S1153" t="s">
        <v>65</v>
      </c>
      <c r="T1153" t="s">
        <v>238</v>
      </c>
      <c r="U1153" t="s">
        <v>239</v>
      </c>
      <c r="V1153" t="s">
        <v>68</v>
      </c>
      <c r="W1153" t="s">
        <v>69</v>
      </c>
      <c r="X1153" t="s">
        <v>3870</v>
      </c>
      <c r="Y1153" t="s">
        <v>241</v>
      </c>
      <c r="Z1153" t="s">
        <v>242</v>
      </c>
      <c r="AA1153" t="s">
        <v>9241</v>
      </c>
      <c r="AB1153" t="s">
        <v>7605</v>
      </c>
      <c r="AC1153" t="s">
        <v>7606</v>
      </c>
      <c r="AD1153" t="s">
        <v>9242</v>
      </c>
      <c r="AE1153" t="s">
        <v>9243</v>
      </c>
      <c r="AF1153">
        <v>45243</v>
      </c>
      <c r="AG1153" t="s">
        <v>110</v>
      </c>
      <c r="AH1153" t="s">
        <v>79</v>
      </c>
      <c r="AI1153" t="s">
        <v>111</v>
      </c>
      <c r="AJ1153" t="s">
        <v>81</v>
      </c>
      <c r="AK1153" t="s">
        <v>112</v>
      </c>
      <c r="AL1153">
        <v>10</v>
      </c>
      <c r="AM1153">
        <v>45530.7215625</v>
      </c>
      <c r="AN1153">
        <v>45561.3676967593</v>
      </c>
      <c r="AO1153">
        <v>1</v>
      </c>
      <c r="AT1153">
        <v>0</v>
      </c>
      <c r="AU1153" t="s">
        <v>83</v>
      </c>
      <c r="AV1153" t="s">
        <v>113</v>
      </c>
      <c r="AW1153" t="s">
        <v>85</v>
      </c>
      <c r="AX1153" t="s">
        <v>86</v>
      </c>
      <c r="AY1153" t="s">
        <v>87</v>
      </c>
      <c r="AZ1153" t="s">
        <v>246</v>
      </c>
      <c r="BA1153" t="s">
        <v>89</v>
      </c>
      <c r="BB1153" t="s">
        <v>154</v>
      </c>
      <c r="BC1153" t="s">
        <v>90</v>
      </c>
      <c r="BD1153" t="s">
        <v>91</v>
      </c>
    </row>
    <row r="1154" hidden="1" spans="1:56">
      <c r="A1154" t="s">
        <v>115</v>
      </c>
      <c r="B1154" t="s">
        <v>116</v>
      </c>
      <c r="C1154" t="s">
        <v>117</v>
      </c>
      <c r="D1154" t="s">
        <v>2502</v>
      </c>
      <c r="E1154" t="s">
        <v>58</v>
      </c>
      <c r="F1154" t="s">
        <v>119</v>
      </c>
      <c r="G1154" t="s">
        <v>9244</v>
      </c>
      <c r="H1154" t="s">
        <v>9245</v>
      </c>
      <c r="I1154" t="s">
        <v>99</v>
      </c>
      <c r="J1154" s="4">
        <v>45351</v>
      </c>
      <c r="K1154" s="5">
        <v>45460</v>
      </c>
      <c r="L1154" s="4">
        <v>45505</v>
      </c>
      <c r="M1154" t="s">
        <v>63</v>
      </c>
      <c r="N1154" s="6">
        <v>102.09</v>
      </c>
      <c r="Q1154">
        <v>13423</v>
      </c>
      <c r="R1154" t="s">
        <v>64</v>
      </c>
      <c r="S1154" t="s">
        <v>65</v>
      </c>
      <c r="T1154" t="s">
        <v>1821</v>
      </c>
      <c r="U1154" t="s">
        <v>1822</v>
      </c>
      <c r="V1154" t="s">
        <v>68</v>
      </c>
      <c r="W1154" t="s">
        <v>69</v>
      </c>
      <c r="X1154" t="s">
        <v>8247</v>
      </c>
      <c r="Y1154" t="s">
        <v>370</v>
      </c>
      <c r="Z1154" t="s">
        <v>371</v>
      </c>
      <c r="AA1154" t="s">
        <v>9246</v>
      </c>
      <c r="AB1154" t="s">
        <v>1497</v>
      </c>
      <c r="AC1154" t="s">
        <v>1498</v>
      </c>
      <c r="AD1154" t="s">
        <v>9247</v>
      </c>
      <c r="AE1154" t="s">
        <v>9248</v>
      </c>
      <c r="AF1154">
        <v>45463</v>
      </c>
      <c r="AG1154" t="s">
        <v>274</v>
      </c>
      <c r="AH1154" t="s">
        <v>997</v>
      </c>
      <c r="AI1154" t="s">
        <v>111</v>
      </c>
      <c r="AJ1154" t="s">
        <v>81</v>
      </c>
      <c r="AK1154" t="s">
        <v>82</v>
      </c>
      <c r="AL1154">
        <v>2</v>
      </c>
      <c r="AM1154">
        <v>45506.6985069444</v>
      </c>
      <c r="AN1154">
        <v>45531.4110069444</v>
      </c>
      <c r="AO1154">
        <v>4</v>
      </c>
      <c r="AT1154">
        <v>0</v>
      </c>
      <c r="AU1154" t="s">
        <v>83</v>
      </c>
      <c r="AV1154" t="s">
        <v>859</v>
      </c>
      <c r="AW1154" t="s">
        <v>136</v>
      </c>
      <c r="AX1154" t="s">
        <v>86</v>
      </c>
      <c r="AY1154" t="s">
        <v>87</v>
      </c>
      <c r="AZ1154" t="s">
        <v>246</v>
      </c>
      <c r="BA1154" t="s">
        <v>89</v>
      </c>
      <c r="BC1154" t="s">
        <v>90</v>
      </c>
      <c r="BD1154" t="s">
        <v>91</v>
      </c>
    </row>
    <row r="1155" hidden="1" spans="1:56">
      <c r="A1155" t="s">
        <v>115</v>
      </c>
      <c r="B1155" t="s">
        <v>116</v>
      </c>
      <c r="C1155" t="s">
        <v>117</v>
      </c>
      <c r="D1155" t="s">
        <v>9249</v>
      </c>
      <c r="E1155" t="s">
        <v>58</v>
      </c>
      <c r="F1155" t="s">
        <v>119</v>
      </c>
      <c r="G1155" t="s">
        <v>9250</v>
      </c>
      <c r="H1155" t="s">
        <v>9251</v>
      </c>
      <c r="I1155" t="s">
        <v>159</v>
      </c>
      <c r="J1155" s="4">
        <v>45170</v>
      </c>
      <c r="K1155" s="5">
        <v>45208</v>
      </c>
      <c r="L1155" s="4">
        <v>45505</v>
      </c>
      <c r="M1155" t="s">
        <v>63</v>
      </c>
      <c r="N1155" s="6">
        <v>88.74</v>
      </c>
      <c r="Q1155">
        <v>50268</v>
      </c>
      <c r="R1155" t="s">
        <v>64</v>
      </c>
      <c r="S1155" t="s">
        <v>65</v>
      </c>
      <c r="T1155" t="s">
        <v>1122</v>
      </c>
      <c r="U1155" t="s">
        <v>1123</v>
      </c>
      <c r="V1155" t="s">
        <v>68</v>
      </c>
      <c r="W1155" t="s">
        <v>69</v>
      </c>
      <c r="X1155" t="s">
        <v>9252</v>
      </c>
      <c r="Y1155" t="s">
        <v>9253</v>
      </c>
      <c r="Z1155" t="s">
        <v>3415</v>
      </c>
      <c r="AA1155" t="s">
        <v>9254</v>
      </c>
      <c r="AB1155" t="s">
        <v>147</v>
      </c>
      <c r="AC1155" t="s">
        <v>148</v>
      </c>
      <c r="AD1155" t="s">
        <v>9255</v>
      </c>
      <c r="AE1155" t="s">
        <v>9256</v>
      </c>
      <c r="AF1155">
        <v>45223</v>
      </c>
      <c r="AG1155" t="s">
        <v>110</v>
      </c>
      <c r="AH1155" t="s">
        <v>79</v>
      </c>
      <c r="AI1155" t="s">
        <v>202</v>
      </c>
      <c r="AJ1155" t="s">
        <v>363</v>
      </c>
      <c r="AK1155" t="s">
        <v>112</v>
      </c>
      <c r="AL1155">
        <v>10</v>
      </c>
      <c r="AM1155">
        <v>45537.4103703704</v>
      </c>
      <c r="AN1155">
        <v>45559.364525463</v>
      </c>
      <c r="AO1155">
        <v>1</v>
      </c>
      <c r="AT1155">
        <v>0</v>
      </c>
      <c r="AU1155" t="s">
        <v>83</v>
      </c>
      <c r="AV1155" t="s">
        <v>113</v>
      </c>
      <c r="AW1155" t="s">
        <v>85</v>
      </c>
      <c r="AX1155" t="s">
        <v>86</v>
      </c>
      <c r="AY1155" t="s">
        <v>87</v>
      </c>
      <c r="AZ1155" t="s">
        <v>351</v>
      </c>
      <c r="BA1155" t="s">
        <v>89</v>
      </c>
      <c r="BB1155" t="s">
        <v>154</v>
      </c>
      <c r="BC1155" t="s">
        <v>90</v>
      </c>
      <c r="BD1155" t="s">
        <v>91</v>
      </c>
    </row>
    <row r="1156" hidden="1" spans="1:56">
      <c r="A1156" t="s">
        <v>115</v>
      </c>
      <c r="B1156" t="s">
        <v>116</v>
      </c>
      <c r="C1156" t="s">
        <v>117</v>
      </c>
      <c r="D1156" t="s">
        <v>5584</v>
      </c>
      <c r="E1156" t="s">
        <v>58</v>
      </c>
      <c r="F1156" t="s">
        <v>119</v>
      </c>
      <c r="G1156" t="s">
        <v>9257</v>
      </c>
      <c r="H1156" t="s">
        <v>9258</v>
      </c>
      <c r="I1156" t="s">
        <v>1344</v>
      </c>
      <c r="J1156" s="4">
        <v>45173</v>
      </c>
      <c r="K1156" s="5">
        <v>45213</v>
      </c>
      <c r="L1156" s="4">
        <v>45505</v>
      </c>
      <c r="M1156" t="s">
        <v>63</v>
      </c>
      <c r="N1156" s="6">
        <v>105.61</v>
      </c>
      <c r="Q1156">
        <v>127155</v>
      </c>
      <c r="R1156" t="s">
        <v>64</v>
      </c>
      <c r="S1156" t="s">
        <v>65</v>
      </c>
      <c r="T1156" t="s">
        <v>142</v>
      </c>
      <c r="U1156" t="s">
        <v>143</v>
      </c>
      <c r="V1156" t="s">
        <v>68</v>
      </c>
      <c r="W1156" t="s">
        <v>69</v>
      </c>
      <c r="X1156" t="s">
        <v>9259</v>
      </c>
      <c r="Y1156" t="s">
        <v>126</v>
      </c>
      <c r="Z1156" t="s">
        <v>9162</v>
      </c>
      <c r="AA1156" t="s">
        <v>9260</v>
      </c>
      <c r="AB1156" t="s">
        <v>7798</v>
      </c>
      <c r="AC1156" t="s">
        <v>7799</v>
      </c>
      <c r="AD1156" t="s">
        <v>9261</v>
      </c>
      <c r="AE1156" t="s">
        <v>9262</v>
      </c>
      <c r="AF1156">
        <v>45213</v>
      </c>
      <c r="AG1156" t="s">
        <v>1726</v>
      </c>
      <c r="AH1156" t="s">
        <v>79</v>
      </c>
      <c r="AI1156" t="s">
        <v>111</v>
      </c>
      <c r="AJ1156" t="s">
        <v>81</v>
      </c>
      <c r="AK1156" t="s">
        <v>82</v>
      </c>
      <c r="AL1156">
        <v>10</v>
      </c>
      <c r="AM1156">
        <v>45506.4067939815</v>
      </c>
      <c r="AN1156">
        <v>45586.4034027778</v>
      </c>
      <c r="AO1156">
        <v>1</v>
      </c>
      <c r="AT1156">
        <v>0</v>
      </c>
      <c r="AU1156" t="s">
        <v>83</v>
      </c>
      <c r="AV1156" t="s">
        <v>859</v>
      </c>
      <c r="AW1156" t="s">
        <v>136</v>
      </c>
      <c r="AX1156" t="s">
        <v>1263</v>
      </c>
      <c r="AY1156" t="s">
        <v>1264</v>
      </c>
      <c r="AZ1156" t="s">
        <v>153</v>
      </c>
      <c r="BA1156" t="s">
        <v>89</v>
      </c>
      <c r="BB1156" t="s">
        <v>154</v>
      </c>
      <c r="BC1156" t="s">
        <v>90</v>
      </c>
      <c r="BD1156" t="s">
        <v>91</v>
      </c>
    </row>
    <row r="1157" hidden="1" spans="1:56">
      <c r="A1157" t="s">
        <v>115</v>
      </c>
      <c r="B1157" t="s">
        <v>116</v>
      </c>
      <c r="C1157" t="s">
        <v>117</v>
      </c>
      <c r="D1157" t="s">
        <v>9263</v>
      </c>
      <c r="E1157" t="s">
        <v>58</v>
      </c>
      <c r="F1157" t="s">
        <v>119</v>
      </c>
      <c r="G1157" t="s">
        <v>9264</v>
      </c>
      <c r="H1157" t="s">
        <v>9265</v>
      </c>
      <c r="I1157" t="s">
        <v>159</v>
      </c>
      <c r="J1157" s="4">
        <v>45126</v>
      </c>
      <c r="K1157" s="5">
        <v>45187</v>
      </c>
      <c r="L1157" s="4">
        <v>45505</v>
      </c>
      <c r="M1157" t="s">
        <v>63</v>
      </c>
      <c r="N1157" s="6">
        <v>1290.11</v>
      </c>
      <c r="Q1157">
        <v>51865</v>
      </c>
      <c r="R1157" t="s">
        <v>64</v>
      </c>
      <c r="S1157" t="s">
        <v>65</v>
      </c>
      <c r="T1157" t="s">
        <v>339</v>
      </c>
      <c r="U1157" t="s">
        <v>340</v>
      </c>
      <c r="V1157" t="s">
        <v>68</v>
      </c>
      <c r="W1157" t="s">
        <v>69</v>
      </c>
      <c r="X1157" t="s">
        <v>9266</v>
      </c>
      <c r="Y1157" t="s">
        <v>420</v>
      </c>
      <c r="Z1157" t="s">
        <v>7684</v>
      </c>
      <c r="AA1157" t="s">
        <v>9267</v>
      </c>
      <c r="AB1157" t="s">
        <v>147</v>
      </c>
      <c r="AC1157" t="s">
        <v>148</v>
      </c>
      <c r="AD1157" t="s">
        <v>9268</v>
      </c>
      <c r="AE1157" t="s">
        <v>9269</v>
      </c>
      <c r="AF1157">
        <v>45192</v>
      </c>
      <c r="AG1157" t="s">
        <v>201</v>
      </c>
      <c r="AH1157" t="s">
        <v>79</v>
      </c>
      <c r="AI1157" t="s">
        <v>111</v>
      </c>
      <c r="AJ1157" t="s">
        <v>363</v>
      </c>
      <c r="AK1157" t="s">
        <v>112</v>
      </c>
      <c r="AL1157">
        <v>11</v>
      </c>
      <c r="AM1157">
        <v>45526.5634953704</v>
      </c>
      <c r="AN1157">
        <v>45559.3691550926</v>
      </c>
      <c r="AO1157">
        <v>2</v>
      </c>
      <c r="AP1157">
        <v>713.88</v>
      </c>
      <c r="AQ1157">
        <v>431.04</v>
      </c>
      <c r="AR1157">
        <v>0</v>
      </c>
      <c r="AS1157">
        <v>207.53</v>
      </c>
      <c r="AT1157">
        <v>1144.92</v>
      </c>
      <c r="AU1157" t="s">
        <v>204</v>
      </c>
      <c r="AV1157" t="s">
        <v>113</v>
      </c>
      <c r="AW1157" t="s">
        <v>85</v>
      </c>
      <c r="AX1157" t="s">
        <v>206</v>
      </c>
      <c r="AY1157" t="s">
        <v>207</v>
      </c>
      <c r="AZ1157" t="s">
        <v>351</v>
      </c>
      <c r="BA1157" t="s">
        <v>89</v>
      </c>
      <c r="BB1157" t="s">
        <v>154</v>
      </c>
      <c r="BC1157" t="s">
        <v>90</v>
      </c>
      <c r="BD1157" t="s">
        <v>91</v>
      </c>
    </row>
    <row r="1158" hidden="1" spans="1:56">
      <c r="A1158" t="s">
        <v>115</v>
      </c>
      <c r="B1158" t="s">
        <v>116</v>
      </c>
      <c r="C1158" t="s">
        <v>117</v>
      </c>
      <c r="D1158" t="s">
        <v>5207</v>
      </c>
      <c r="E1158" t="s">
        <v>58</v>
      </c>
      <c r="F1158" t="s">
        <v>448</v>
      </c>
      <c r="G1158" t="s">
        <v>9270</v>
      </c>
      <c r="H1158" t="s">
        <v>9271</v>
      </c>
      <c r="I1158" t="s">
        <v>159</v>
      </c>
      <c r="J1158" s="4">
        <v>45170</v>
      </c>
      <c r="K1158" s="5">
        <v>45190</v>
      </c>
      <c r="L1158" s="4">
        <v>45505</v>
      </c>
      <c r="M1158" t="s">
        <v>63</v>
      </c>
      <c r="N1158" s="6">
        <v>115.23</v>
      </c>
      <c r="Q1158">
        <v>101106</v>
      </c>
      <c r="R1158" t="s">
        <v>64</v>
      </c>
      <c r="S1158" t="s">
        <v>65</v>
      </c>
      <c r="T1158" t="s">
        <v>5210</v>
      </c>
      <c r="U1158" t="s">
        <v>5211</v>
      </c>
      <c r="V1158" t="s">
        <v>68</v>
      </c>
      <c r="W1158" t="s">
        <v>69</v>
      </c>
      <c r="X1158" t="s">
        <v>9272</v>
      </c>
      <c r="Y1158" t="s">
        <v>9273</v>
      </c>
      <c r="Z1158" t="s">
        <v>9274</v>
      </c>
      <c r="AA1158" t="s">
        <v>9275</v>
      </c>
      <c r="AB1158" t="s">
        <v>7798</v>
      </c>
      <c r="AC1158" t="s">
        <v>7799</v>
      </c>
      <c r="AD1158" t="s">
        <v>9276</v>
      </c>
      <c r="AE1158" t="s">
        <v>9277</v>
      </c>
      <c r="AF1158">
        <v>45191</v>
      </c>
      <c r="AG1158" t="s">
        <v>201</v>
      </c>
      <c r="AH1158" t="s">
        <v>79</v>
      </c>
      <c r="AI1158" t="s">
        <v>111</v>
      </c>
      <c r="AJ1158" t="s">
        <v>81</v>
      </c>
      <c r="AK1158" t="s">
        <v>112</v>
      </c>
      <c r="AL1158">
        <v>11</v>
      </c>
      <c r="AM1158">
        <v>45506.6985069444</v>
      </c>
      <c r="AN1158">
        <v>45533.365625</v>
      </c>
      <c r="AO1158">
        <v>0</v>
      </c>
      <c r="AT1158">
        <v>0</v>
      </c>
      <c r="AU1158" t="s">
        <v>83</v>
      </c>
      <c r="AV1158" t="s">
        <v>113</v>
      </c>
      <c r="AW1158" t="s">
        <v>85</v>
      </c>
      <c r="AX1158" t="s">
        <v>86</v>
      </c>
      <c r="AY1158" t="s">
        <v>87</v>
      </c>
      <c r="AZ1158" t="s">
        <v>1727</v>
      </c>
      <c r="BA1158" t="s">
        <v>89</v>
      </c>
      <c r="BB1158" t="s">
        <v>154</v>
      </c>
      <c r="BC1158" t="s">
        <v>90</v>
      </c>
      <c r="BD1158" t="s">
        <v>91</v>
      </c>
    </row>
    <row r="1159" hidden="1" spans="1:56">
      <c r="A1159" t="s">
        <v>115</v>
      </c>
      <c r="B1159" t="s">
        <v>116</v>
      </c>
      <c r="C1159" t="s">
        <v>117</v>
      </c>
      <c r="D1159" t="s">
        <v>1150</v>
      </c>
      <c r="E1159" t="s">
        <v>58</v>
      </c>
      <c r="F1159" t="s">
        <v>119</v>
      </c>
      <c r="G1159" t="s">
        <v>9278</v>
      </c>
      <c r="H1159" t="s">
        <v>9279</v>
      </c>
      <c r="I1159" t="s">
        <v>99</v>
      </c>
      <c r="J1159" s="4">
        <v>45222</v>
      </c>
      <c r="K1159" s="5">
        <v>45369</v>
      </c>
      <c r="L1159" s="4">
        <v>45505</v>
      </c>
      <c r="M1159" t="s">
        <v>63</v>
      </c>
      <c r="N1159" s="6">
        <v>88.74</v>
      </c>
      <c r="Q1159">
        <v>59892</v>
      </c>
      <c r="R1159" t="s">
        <v>64</v>
      </c>
      <c r="S1159" t="s">
        <v>65</v>
      </c>
      <c r="T1159" t="s">
        <v>891</v>
      </c>
      <c r="U1159" t="s">
        <v>892</v>
      </c>
      <c r="V1159" t="s">
        <v>68</v>
      </c>
      <c r="W1159" t="s">
        <v>69</v>
      </c>
      <c r="X1159" t="s">
        <v>9280</v>
      </c>
      <c r="Y1159" t="s">
        <v>267</v>
      </c>
      <c r="Z1159" t="s">
        <v>9281</v>
      </c>
      <c r="AA1159" t="s">
        <v>9282</v>
      </c>
      <c r="AB1159" t="s">
        <v>1497</v>
      </c>
      <c r="AC1159" t="s">
        <v>1498</v>
      </c>
      <c r="AD1159" t="s">
        <v>9283</v>
      </c>
      <c r="AE1159" t="s">
        <v>9284</v>
      </c>
      <c r="AF1159">
        <v>45373</v>
      </c>
      <c r="AG1159" t="s">
        <v>1161</v>
      </c>
      <c r="AH1159" t="s">
        <v>997</v>
      </c>
      <c r="AI1159" t="s">
        <v>111</v>
      </c>
      <c r="AJ1159" t="s">
        <v>81</v>
      </c>
      <c r="AK1159" t="s">
        <v>82</v>
      </c>
      <c r="AL1159">
        <v>5</v>
      </c>
      <c r="AM1159">
        <v>45549.3545138889</v>
      </c>
      <c r="AN1159">
        <v>45558.4163194444</v>
      </c>
      <c r="AO1159">
        <v>5</v>
      </c>
      <c r="AT1159">
        <v>0</v>
      </c>
      <c r="AU1159" t="s">
        <v>83</v>
      </c>
      <c r="AV1159" t="s">
        <v>859</v>
      </c>
      <c r="AW1159" t="s">
        <v>136</v>
      </c>
      <c r="AX1159" t="s">
        <v>86</v>
      </c>
      <c r="AY1159" t="s">
        <v>87</v>
      </c>
      <c r="AZ1159" t="s">
        <v>246</v>
      </c>
      <c r="BA1159" t="s">
        <v>89</v>
      </c>
      <c r="BB1159" t="s">
        <v>154</v>
      </c>
      <c r="BC1159" t="s">
        <v>90</v>
      </c>
      <c r="BD1159" t="s">
        <v>91</v>
      </c>
    </row>
    <row r="1160" hidden="1" spans="1:56">
      <c r="A1160" t="s">
        <v>9285</v>
      </c>
      <c r="B1160" t="s">
        <v>9286</v>
      </c>
      <c r="C1160" t="s">
        <v>9287</v>
      </c>
      <c r="D1160" t="s">
        <v>1853</v>
      </c>
      <c r="E1160" t="s">
        <v>58</v>
      </c>
      <c r="F1160" t="s">
        <v>119</v>
      </c>
      <c r="G1160" t="s">
        <v>9288</v>
      </c>
      <c r="H1160" t="s">
        <v>9289</v>
      </c>
      <c r="I1160" t="s">
        <v>193</v>
      </c>
      <c r="J1160" s="4">
        <v>45322</v>
      </c>
      <c r="K1160" s="5">
        <v>45417</v>
      </c>
      <c r="L1160" s="4">
        <v>45505</v>
      </c>
      <c r="M1160" t="s">
        <v>63</v>
      </c>
      <c r="N1160" s="6">
        <v>81.58</v>
      </c>
      <c r="Q1160">
        <v>6435</v>
      </c>
      <c r="R1160" t="s">
        <v>64</v>
      </c>
      <c r="S1160" t="s">
        <v>65</v>
      </c>
      <c r="T1160" t="s">
        <v>4747</v>
      </c>
      <c r="U1160" t="s">
        <v>4748</v>
      </c>
      <c r="V1160" t="s">
        <v>68</v>
      </c>
      <c r="W1160" t="s">
        <v>69</v>
      </c>
      <c r="X1160" t="s">
        <v>9290</v>
      </c>
      <c r="Y1160" t="s">
        <v>9291</v>
      </c>
      <c r="Z1160" t="s">
        <v>9292</v>
      </c>
      <c r="AA1160" t="s">
        <v>9293</v>
      </c>
      <c r="AB1160" t="s">
        <v>7605</v>
      </c>
      <c r="AC1160" t="s">
        <v>7606</v>
      </c>
      <c r="AD1160" t="s">
        <v>9294</v>
      </c>
      <c r="AE1160" t="s">
        <v>9295</v>
      </c>
      <c r="AF1160">
        <v>45418</v>
      </c>
      <c r="AG1160" t="s">
        <v>110</v>
      </c>
      <c r="AH1160" t="s">
        <v>79</v>
      </c>
      <c r="AI1160" t="s">
        <v>202</v>
      </c>
      <c r="AJ1160" t="s">
        <v>878</v>
      </c>
      <c r="AK1160" t="s">
        <v>82</v>
      </c>
      <c r="AL1160">
        <v>3</v>
      </c>
      <c r="AM1160">
        <v>45506.6985069444</v>
      </c>
      <c r="AN1160">
        <v>45562.3576851852</v>
      </c>
      <c r="AO1160">
        <v>4</v>
      </c>
      <c r="AT1160">
        <v>0</v>
      </c>
      <c r="AU1160" t="s">
        <v>83</v>
      </c>
      <c r="AV1160" t="s">
        <v>879</v>
      </c>
      <c r="AW1160" t="s">
        <v>85</v>
      </c>
      <c r="AX1160" t="s">
        <v>86</v>
      </c>
      <c r="AY1160" t="s">
        <v>87</v>
      </c>
      <c r="AZ1160" t="s">
        <v>1937</v>
      </c>
      <c r="BA1160" t="s">
        <v>89</v>
      </c>
      <c r="BC1160" t="s">
        <v>90</v>
      </c>
      <c r="BD1160" t="s">
        <v>91</v>
      </c>
    </row>
    <row r="1161" hidden="1" spans="1:56">
      <c r="A1161" t="s">
        <v>170</v>
      </c>
      <c r="B1161" t="s">
        <v>171</v>
      </c>
      <c r="C1161" t="s">
        <v>172</v>
      </c>
      <c r="D1161" t="s">
        <v>9296</v>
      </c>
      <c r="E1161" t="s">
        <v>58</v>
      </c>
      <c r="F1161" t="s">
        <v>376</v>
      </c>
      <c r="G1161" t="s">
        <v>9297</v>
      </c>
      <c r="H1161" t="s">
        <v>9298</v>
      </c>
      <c r="I1161" t="s">
        <v>578</v>
      </c>
      <c r="J1161" s="4">
        <v>45328</v>
      </c>
      <c r="K1161" s="5">
        <v>45359</v>
      </c>
      <c r="L1161" s="4">
        <v>45504</v>
      </c>
      <c r="M1161" t="s">
        <v>63</v>
      </c>
      <c r="N1161" s="6">
        <v>97.82</v>
      </c>
      <c r="Q1161">
        <v>15946</v>
      </c>
      <c r="R1161" t="s">
        <v>64</v>
      </c>
      <c r="S1161" t="s">
        <v>65</v>
      </c>
      <c r="T1161" t="s">
        <v>177</v>
      </c>
      <c r="U1161" t="s">
        <v>178</v>
      </c>
      <c r="V1161" t="s">
        <v>68</v>
      </c>
      <c r="W1161" t="s">
        <v>69</v>
      </c>
      <c r="X1161" t="s">
        <v>9299</v>
      </c>
      <c r="Y1161" t="s">
        <v>331</v>
      </c>
      <c r="Z1161" t="s">
        <v>181</v>
      </c>
      <c r="AA1161" t="s">
        <v>9300</v>
      </c>
      <c r="AB1161" t="s">
        <v>7605</v>
      </c>
      <c r="AC1161" t="s">
        <v>7606</v>
      </c>
      <c r="AD1161" t="s">
        <v>9301</v>
      </c>
      <c r="AE1161" t="s">
        <v>9302</v>
      </c>
      <c r="AF1161">
        <v>45359</v>
      </c>
      <c r="AG1161" t="s">
        <v>586</v>
      </c>
      <c r="AH1161" t="s">
        <v>79</v>
      </c>
      <c r="AI1161" t="s">
        <v>772</v>
      </c>
      <c r="AJ1161" t="s">
        <v>81</v>
      </c>
      <c r="AK1161" t="s">
        <v>112</v>
      </c>
      <c r="AL1161">
        <v>5</v>
      </c>
      <c r="AM1161">
        <v>45505.3648842593</v>
      </c>
      <c r="AN1161">
        <v>45562.3601157407</v>
      </c>
      <c r="AO1161">
        <v>1</v>
      </c>
      <c r="AT1161">
        <v>0</v>
      </c>
      <c r="AU1161" t="s">
        <v>83</v>
      </c>
      <c r="AV1161" t="s">
        <v>84</v>
      </c>
      <c r="AW1161" t="s">
        <v>85</v>
      </c>
      <c r="AX1161" t="s">
        <v>86</v>
      </c>
      <c r="AY1161" t="s">
        <v>87</v>
      </c>
      <c r="AZ1161" t="s">
        <v>114</v>
      </c>
      <c r="BA1161" t="s">
        <v>89</v>
      </c>
      <c r="BC1161" t="s">
        <v>90</v>
      </c>
      <c r="BD1161" t="s">
        <v>91</v>
      </c>
    </row>
    <row r="1162" hidden="1" spans="1:56">
      <c r="A1162" t="s">
        <v>54</v>
      </c>
      <c r="B1162" t="s">
        <v>55</v>
      </c>
      <c r="C1162" t="s">
        <v>56</v>
      </c>
      <c r="D1162" t="s">
        <v>9303</v>
      </c>
      <c r="E1162" t="s">
        <v>58</v>
      </c>
      <c r="F1162" t="s">
        <v>1090</v>
      </c>
      <c r="G1162" t="s">
        <v>9304</v>
      </c>
      <c r="H1162" t="s">
        <v>9305</v>
      </c>
      <c r="I1162" t="s">
        <v>99</v>
      </c>
      <c r="J1162" s="4">
        <v>45162</v>
      </c>
      <c r="K1162" s="5">
        <v>45174</v>
      </c>
      <c r="L1162" s="4">
        <v>45504</v>
      </c>
      <c r="M1162" t="s">
        <v>63</v>
      </c>
      <c r="N1162" s="6">
        <v>937.45</v>
      </c>
      <c r="Q1162">
        <v>109249</v>
      </c>
      <c r="R1162" t="s">
        <v>64</v>
      </c>
      <c r="S1162" t="s">
        <v>65</v>
      </c>
      <c r="T1162" t="s">
        <v>4579</v>
      </c>
      <c r="U1162" t="s">
        <v>4580</v>
      </c>
      <c r="V1162" t="s">
        <v>68</v>
      </c>
      <c r="W1162" t="s">
        <v>69</v>
      </c>
      <c r="X1162" t="s">
        <v>9306</v>
      </c>
      <c r="Y1162" t="s">
        <v>9307</v>
      </c>
      <c r="Z1162" t="s">
        <v>4583</v>
      </c>
      <c r="AA1162" t="s">
        <v>9308</v>
      </c>
      <c r="AB1162" t="s">
        <v>7605</v>
      </c>
      <c r="AC1162" t="s">
        <v>7606</v>
      </c>
      <c r="AD1162" t="s">
        <v>9309</v>
      </c>
      <c r="AE1162" t="s">
        <v>9310</v>
      </c>
      <c r="AF1162">
        <v>45180</v>
      </c>
      <c r="AG1162" t="s">
        <v>133</v>
      </c>
      <c r="AH1162" t="s">
        <v>134</v>
      </c>
      <c r="AI1162" t="s">
        <v>111</v>
      </c>
      <c r="AJ1162" t="s">
        <v>81</v>
      </c>
      <c r="AK1162" t="s">
        <v>82</v>
      </c>
      <c r="AL1162">
        <v>11</v>
      </c>
      <c r="AM1162">
        <v>45506.5734953704</v>
      </c>
      <c r="AN1162">
        <v>45533.4211111111</v>
      </c>
      <c r="AO1162">
        <v>1</v>
      </c>
      <c r="AT1162">
        <v>0</v>
      </c>
      <c r="AU1162" t="s">
        <v>83</v>
      </c>
      <c r="AV1162" t="s">
        <v>1174</v>
      </c>
      <c r="AW1162" t="s">
        <v>85</v>
      </c>
      <c r="AX1162" t="s">
        <v>86</v>
      </c>
      <c r="AY1162" t="s">
        <v>87</v>
      </c>
      <c r="AZ1162" t="s">
        <v>492</v>
      </c>
      <c r="BA1162" t="s">
        <v>89</v>
      </c>
      <c r="BB1162" t="s">
        <v>154</v>
      </c>
      <c r="BC1162" t="s">
        <v>90</v>
      </c>
      <c r="BD1162" t="s">
        <v>91</v>
      </c>
    </row>
    <row r="1163" hidden="1" spans="1:56">
      <c r="A1163" t="s">
        <v>54</v>
      </c>
      <c r="B1163" t="s">
        <v>55</v>
      </c>
      <c r="C1163" t="s">
        <v>56</v>
      </c>
      <c r="D1163" t="s">
        <v>7352</v>
      </c>
      <c r="E1163" t="s">
        <v>58</v>
      </c>
      <c r="F1163" t="s">
        <v>59</v>
      </c>
      <c r="G1163" t="s">
        <v>9311</v>
      </c>
      <c r="H1163" t="s">
        <v>9312</v>
      </c>
      <c r="I1163" t="s">
        <v>159</v>
      </c>
      <c r="J1163" s="4">
        <v>45300</v>
      </c>
      <c r="K1163" s="5">
        <v>45351</v>
      </c>
      <c r="L1163" s="4">
        <v>45504</v>
      </c>
      <c r="M1163" t="s">
        <v>63</v>
      </c>
      <c r="N1163" s="6">
        <v>921.84</v>
      </c>
      <c r="Q1163">
        <v>21655</v>
      </c>
      <c r="R1163" t="s">
        <v>64</v>
      </c>
      <c r="S1163" t="s">
        <v>65</v>
      </c>
      <c r="T1163" t="s">
        <v>461</v>
      </c>
      <c r="U1163" t="s">
        <v>462</v>
      </c>
      <c r="V1163" t="s">
        <v>68</v>
      </c>
      <c r="W1163" t="s">
        <v>69</v>
      </c>
      <c r="X1163" t="s">
        <v>9313</v>
      </c>
      <c r="Y1163" t="s">
        <v>3096</v>
      </c>
      <c r="Z1163" t="s">
        <v>9314</v>
      </c>
      <c r="AA1163" t="s">
        <v>9315</v>
      </c>
      <c r="AB1163" t="s">
        <v>7798</v>
      </c>
      <c r="AC1163" t="s">
        <v>7799</v>
      </c>
      <c r="AD1163" t="s">
        <v>9316</v>
      </c>
      <c r="AE1163" t="s">
        <v>9317</v>
      </c>
      <c r="AF1163">
        <v>45355</v>
      </c>
      <c r="AG1163" t="s">
        <v>110</v>
      </c>
      <c r="AH1163" t="s">
        <v>79</v>
      </c>
      <c r="AI1163" t="s">
        <v>111</v>
      </c>
      <c r="AJ1163" t="s">
        <v>81</v>
      </c>
      <c r="AK1163" t="s">
        <v>112</v>
      </c>
      <c r="AL1163">
        <v>6</v>
      </c>
      <c r="AM1163">
        <v>45506.6985069444</v>
      </c>
      <c r="AN1163">
        <v>45527.400474537</v>
      </c>
      <c r="AO1163">
        <v>1</v>
      </c>
      <c r="AT1163">
        <v>0</v>
      </c>
      <c r="AU1163" t="s">
        <v>83</v>
      </c>
      <c r="AV1163" t="s">
        <v>113</v>
      </c>
      <c r="AW1163" t="s">
        <v>85</v>
      </c>
      <c r="AX1163" t="s">
        <v>86</v>
      </c>
      <c r="AY1163" t="s">
        <v>87</v>
      </c>
      <c r="AZ1163" t="s">
        <v>277</v>
      </c>
      <c r="BA1163" t="s">
        <v>89</v>
      </c>
      <c r="BC1163" t="s">
        <v>90</v>
      </c>
      <c r="BD1163" t="s">
        <v>91</v>
      </c>
    </row>
    <row r="1164" hidden="1" spans="1:56">
      <c r="A1164" t="s">
        <v>170</v>
      </c>
      <c r="B1164" t="s">
        <v>171</v>
      </c>
      <c r="C1164" t="s">
        <v>172</v>
      </c>
      <c r="D1164" t="s">
        <v>9052</v>
      </c>
      <c r="E1164" t="s">
        <v>58</v>
      </c>
      <c r="F1164" t="s">
        <v>337</v>
      </c>
      <c r="G1164" t="s">
        <v>9318</v>
      </c>
      <c r="H1164" t="s">
        <v>9319</v>
      </c>
      <c r="I1164" t="s">
        <v>159</v>
      </c>
      <c r="J1164" s="4">
        <v>45306</v>
      </c>
      <c r="K1164" s="5">
        <v>45350</v>
      </c>
      <c r="L1164" s="4">
        <v>45504</v>
      </c>
      <c r="M1164" t="s">
        <v>63</v>
      </c>
      <c r="N1164" s="6">
        <v>129.3</v>
      </c>
      <c r="Q1164">
        <v>63464</v>
      </c>
      <c r="R1164" t="s">
        <v>64</v>
      </c>
      <c r="S1164" t="s">
        <v>65</v>
      </c>
      <c r="T1164" t="s">
        <v>2287</v>
      </c>
      <c r="U1164" t="s">
        <v>2288</v>
      </c>
      <c r="V1164" t="s">
        <v>68</v>
      </c>
      <c r="W1164" t="s">
        <v>69</v>
      </c>
      <c r="X1164" t="s">
        <v>2289</v>
      </c>
      <c r="Y1164" t="s">
        <v>9320</v>
      </c>
      <c r="Z1164" t="s">
        <v>2291</v>
      </c>
      <c r="AA1164" t="s">
        <v>9321</v>
      </c>
      <c r="AB1164" t="s">
        <v>2414</v>
      </c>
      <c r="AC1164" t="s">
        <v>2415</v>
      </c>
      <c r="AD1164" t="s">
        <v>9322</v>
      </c>
      <c r="AE1164" t="s">
        <v>9323</v>
      </c>
      <c r="AF1164">
        <v>45350</v>
      </c>
      <c r="AG1164" t="s">
        <v>110</v>
      </c>
      <c r="AH1164" t="s">
        <v>79</v>
      </c>
      <c r="AI1164" t="s">
        <v>111</v>
      </c>
      <c r="AJ1164" t="s">
        <v>81</v>
      </c>
      <c r="AK1164" t="s">
        <v>112</v>
      </c>
      <c r="AL1164">
        <v>6</v>
      </c>
      <c r="AM1164">
        <v>45505.3648842593</v>
      </c>
      <c r="AN1164">
        <v>45505.3648842593</v>
      </c>
      <c r="AO1164">
        <v>1</v>
      </c>
      <c r="AT1164">
        <v>0</v>
      </c>
      <c r="AU1164" t="s">
        <v>83</v>
      </c>
      <c r="AV1164" t="s">
        <v>113</v>
      </c>
      <c r="AW1164" t="s">
        <v>85</v>
      </c>
      <c r="AX1164" t="s">
        <v>86</v>
      </c>
      <c r="AY1164" t="s">
        <v>87</v>
      </c>
      <c r="AZ1164" t="s">
        <v>2295</v>
      </c>
      <c r="BA1164" t="s">
        <v>89</v>
      </c>
      <c r="BC1164" t="s">
        <v>90</v>
      </c>
      <c r="BD1164" t="s">
        <v>91</v>
      </c>
    </row>
    <row r="1165" hidden="1" spans="1:56">
      <c r="A1165" t="s">
        <v>170</v>
      </c>
      <c r="B1165" t="s">
        <v>171</v>
      </c>
      <c r="C1165" t="s">
        <v>172</v>
      </c>
      <c r="D1165" t="s">
        <v>521</v>
      </c>
      <c r="E1165" t="s">
        <v>58</v>
      </c>
      <c r="F1165" t="s">
        <v>96</v>
      </c>
      <c r="G1165" t="s">
        <v>9324</v>
      </c>
      <c r="H1165" t="s">
        <v>9325</v>
      </c>
      <c r="I1165" t="s">
        <v>176</v>
      </c>
      <c r="J1165" s="4">
        <v>45311</v>
      </c>
      <c r="K1165" s="5">
        <v>45434</v>
      </c>
      <c r="L1165" s="4">
        <v>45504</v>
      </c>
      <c r="M1165" t="s">
        <v>63</v>
      </c>
      <c r="N1165" s="6">
        <v>97.82</v>
      </c>
      <c r="Q1165">
        <v>23642</v>
      </c>
      <c r="R1165" t="s">
        <v>64</v>
      </c>
      <c r="S1165" t="s">
        <v>65</v>
      </c>
      <c r="T1165" t="s">
        <v>579</v>
      </c>
      <c r="U1165" t="s">
        <v>580</v>
      </c>
      <c r="V1165" t="s">
        <v>68</v>
      </c>
      <c r="W1165" t="s">
        <v>69</v>
      </c>
      <c r="X1165" t="s">
        <v>6829</v>
      </c>
      <c r="Y1165" t="s">
        <v>7817</v>
      </c>
      <c r="Z1165" t="s">
        <v>884</v>
      </c>
      <c r="AA1165" t="s">
        <v>9326</v>
      </c>
      <c r="AB1165" t="s">
        <v>1761</v>
      </c>
      <c r="AC1165" t="s">
        <v>1762</v>
      </c>
      <c r="AD1165" t="s">
        <v>9327</v>
      </c>
      <c r="AE1165" t="s">
        <v>9328</v>
      </c>
      <c r="AF1165">
        <v>45434</v>
      </c>
      <c r="AG1165" t="s">
        <v>187</v>
      </c>
      <c r="AH1165" t="s">
        <v>79</v>
      </c>
      <c r="AI1165" t="s">
        <v>288</v>
      </c>
      <c r="AJ1165" t="s">
        <v>81</v>
      </c>
      <c r="AK1165" t="s">
        <v>112</v>
      </c>
      <c r="AL1165">
        <v>3</v>
      </c>
      <c r="AM1165">
        <v>45506.4067939815</v>
      </c>
      <c r="AN1165">
        <v>45533.3681134259</v>
      </c>
      <c r="AO1165">
        <v>4</v>
      </c>
      <c r="AT1165">
        <v>0</v>
      </c>
      <c r="AU1165" t="s">
        <v>83</v>
      </c>
      <c r="AV1165" t="s">
        <v>189</v>
      </c>
      <c r="AW1165" t="s">
        <v>85</v>
      </c>
      <c r="AX1165" t="s">
        <v>86</v>
      </c>
      <c r="AY1165" t="s">
        <v>87</v>
      </c>
      <c r="AZ1165" t="s">
        <v>290</v>
      </c>
      <c r="BA1165" t="s">
        <v>89</v>
      </c>
      <c r="BC1165" t="s">
        <v>90</v>
      </c>
      <c r="BD1165" t="s">
        <v>91</v>
      </c>
    </row>
    <row r="1166" hidden="1" spans="1:56">
      <c r="A1166" t="s">
        <v>92</v>
      </c>
      <c r="B1166" t="s">
        <v>639</v>
      </c>
      <c r="C1166" t="s">
        <v>94</v>
      </c>
      <c r="D1166" t="s">
        <v>325</v>
      </c>
      <c r="E1166" t="s">
        <v>58</v>
      </c>
      <c r="F1166" t="s">
        <v>96</v>
      </c>
      <c r="G1166" t="s">
        <v>9329</v>
      </c>
      <c r="H1166" t="s">
        <v>9330</v>
      </c>
      <c r="I1166" t="s">
        <v>176</v>
      </c>
      <c r="J1166" s="4">
        <v>45362</v>
      </c>
      <c r="K1166" s="5">
        <v>45449</v>
      </c>
      <c r="L1166" s="4">
        <v>45504</v>
      </c>
      <c r="M1166" t="s">
        <v>63</v>
      </c>
      <c r="N1166" s="6">
        <v>103.44</v>
      </c>
      <c r="Q1166">
        <v>8661</v>
      </c>
      <c r="R1166" t="s">
        <v>64</v>
      </c>
      <c r="S1166" t="s">
        <v>65</v>
      </c>
      <c r="T1166" t="s">
        <v>2075</v>
      </c>
      <c r="U1166" t="s">
        <v>2076</v>
      </c>
      <c r="V1166" t="s">
        <v>68</v>
      </c>
      <c r="W1166" t="s">
        <v>69</v>
      </c>
      <c r="X1166" t="s">
        <v>9331</v>
      </c>
      <c r="Y1166" t="s">
        <v>1933</v>
      </c>
      <c r="Z1166" t="s">
        <v>4721</v>
      </c>
      <c r="AA1166" t="s">
        <v>9332</v>
      </c>
      <c r="AB1166" t="s">
        <v>7605</v>
      </c>
      <c r="AC1166" t="s">
        <v>7606</v>
      </c>
      <c r="AD1166" t="s">
        <v>9333</v>
      </c>
      <c r="AE1166" t="s">
        <v>9334</v>
      </c>
      <c r="AF1166">
        <v>45449</v>
      </c>
      <c r="AG1166" t="s">
        <v>187</v>
      </c>
      <c r="AH1166" t="s">
        <v>79</v>
      </c>
      <c r="AI1166" t="s">
        <v>188</v>
      </c>
      <c r="AJ1166" t="s">
        <v>81</v>
      </c>
      <c r="AK1166" t="s">
        <v>112</v>
      </c>
      <c r="AL1166">
        <v>2</v>
      </c>
      <c r="AM1166">
        <v>45525.7240972222</v>
      </c>
      <c r="AN1166">
        <v>45525.7240972222</v>
      </c>
      <c r="AO1166">
        <v>3</v>
      </c>
      <c r="AT1166">
        <v>0</v>
      </c>
      <c r="AU1166" t="s">
        <v>83</v>
      </c>
      <c r="AV1166" t="s">
        <v>84</v>
      </c>
      <c r="AW1166" t="s">
        <v>85</v>
      </c>
      <c r="AX1166" t="s">
        <v>86</v>
      </c>
      <c r="AY1166" t="s">
        <v>87</v>
      </c>
      <c r="AZ1166" t="s">
        <v>114</v>
      </c>
      <c r="BA1166" t="s">
        <v>89</v>
      </c>
      <c r="BC1166" t="s">
        <v>90</v>
      </c>
      <c r="BD1166" t="s">
        <v>91</v>
      </c>
    </row>
    <row r="1167" hidden="1" spans="1:56">
      <c r="A1167" t="s">
        <v>170</v>
      </c>
      <c r="B1167" t="s">
        <v>171</v>
      </c>
      <c r="C1167" t="s">
        <v>172</v>
      </c>
      <c r="D1167" t="s">
        <v>6962</v>
      </c>
      <c r="E1167" t="s">
        <v>58</v>
      </c>
      <c r="F1167" t="s">
        <v>376</v>
      </c>
      <c r="G1167" t="s">
        <v>9335</v>
      </c>
      <c r="H1167" t="s">
        <v>9336</v>
      </c>
      <c r="I1167" t="s">
        <v>141</v>
      </c>
      <c r="J1167" s="4">
        <v>45307</v>
      </c>
      <c r="K1167" s="5">
        <v>45377</v>
      </c>
      <c r="L1167" s="4">
        <v>45503</v>
      </c>
      <c r="M1167" t="s">
        <v>63</v>
      </c>
      <c r="N1167" s="6">
        <v>97.82</v>
      </c>
      <c r="Q1167">
        <v>15000</v>
      </c>
      <c r="R1167" t="s">
        <v>64</v>
      </c>
      <c r="S1167" t="s">
        <v>65</v>
      </c>
      <c r="T1167" t="s">
        <v>696</v>
      </c>
      <c r="U1167" t="s">
        <v>697</v>
      </c>
      <c r="V1167" t="s">
        <v>68</v>
      </c>
      <c r="W1167" t="s">
        <v>69</v>
      </c>
      <c r="X1167" t="s">
        <v>6355</v>
      </c>
      <c r="Y1167" t="s">
        <v>420</v>
      </c>
      <c r="Z1167" t="s">
        <v>5526</v>
      </c>
      <c r="AA1167" t="s">
        <v>9337</v>
      </c>
      <c r="AB1167" t="s">
        <v>1497</v>
      </c>
      <c r="AC1167" t="s">
        <v>1498</v>
      </c>
      <c r="AD1167" t="s">
        <v>9338</v>
      </c>
      <c r="AE1167" t="s">
        <v>9339</v>
      </c>
      <c r="AF1167">
        <v>45378</v>
      </c>
      <c r="AG1167" t="s">
        <v>187</v>
      </c>
      <c r="AH1167" t="s">
        <v>79</v>
      </c>
      <c r="AI1167" t="s">
        <v>288</v>
      </c>
      <c r="AJ1167" t="s">
        <v>81</v>
      </c>
      <c r="AK1167" t="s">
        <v>112</v>
      </c>
      <c r="AL1167">
        <v>5</v>
      </c>
      <c r="AM1167">
        <v>45505.3648842593</v>
      </c>
      <c r="AN1167">
        <v>45555.364525463</v>
      </c>
      <c r="AO1167">
        <v>2</v>
      </c>
      <c r="AT1167">
        <v>0</v>
      </c>
      <c r="AU1167" t="s">
        <v>83</v>
      </c>
      <c r="AV1167" t="s">
        <v>3738</v>
      </c>
      <c r="AW1167" t="s">
        <v>85</v>
      </c>
      <c r="AX1167" t="s">
        <v>86</v>
      </c>
      <c r="AY1167" t="s">
        <v>87</v>
      </c>
      <c r="AZ1167" t="s">
        <v>88</v>
      </c>
      <c r="BA1167" t="s">
        <v>89</v>
      </c>
      <c r="BC1167" t="s">
        <v>90</v>
      </c>
      <c r="BD1167" t="s">
        <v>91</v>
      </c>
    </row>
    <row r="1168" hidden="1" spans="1:56">
      <c r="A1168" t="s">
        <v>115</v>
      </c>
      <c r="B1168" t="s">
        <v>116</v>
      </c>
      <c r="C1168" t="s">
        <v>117</v>
      </c>
      <c r="D1168" t="s">
        <v>9340</v>
      </c>
      <c r="E1168" t="s">
        <v>58</v>
      </c>
      <c r="F1168" t="s">
        <v>119</v>
      </c>
      <c r="G1168" t="s">
        <v>9341</v>
      </c>
      <c r="H1168" t="s">
        <v>9342</v>
      </c>
      <c r="I1168" t="s">
        <v>99</v>
      </c>
      <c r="J1168" s="4">
        <v>45318</v>
      </c>
      <c r="K1168" s="5">
        <v>45378</v>
      </c>
      <c r="L1168" s="4">
        <v>45503</v>
      </c>
      <c r="M1168" t="s">
        <v>63</v>
      </c>
      <c r="N1168" s="6">
        <v>88.74</v>
      </c>
      <c r="Q1168">
        <v>25000</v>
      </c>
      <c r="R1168" t="s">
        <v>64</v>
      </c>
      <c r="S1168" t="s">
        <v>65</v>
      </c>
      <c r="T1168" t="s">
        <v>9343</v>
      </c>
      <c r="U1168" t="s">
        <v>9344</v>
      </c>
      <c r="V1168" t="s">
        <v>68</v>
      </c>
      <c r="W1168" t="s">
        <v>69</v>
      </c>
      <c r="X1168" t="s">
        <v>9345</v>
      </c>
      <c r="Y1168" t="s">
        <v>420</v>
      </c>
      <c r="Z1168" t="s">
        <v>3324</v>
      </c>
      <c r="AA1168" t="s">
        <v>9346</v>
      </c>
      <c r="AB1168" t="s">
        <v>2414</v>
      </c>
      <c r="AC1168" t="s">
        <v>2415</v>
      </c>
      <c r="AD1168" t="s">
        <v>9347</v>
      </c>
      <c r="AE1168" t="s">
        <v>9348</v>
      </c>
      <c r="AF1168">
        <v>45381</v>
      </c>
      <c r="AG1168" t="s">
        <v>201</v>
      </c>
      <c r="AH1168" t="s">
        <v>79</v>
      </c>
      <c r="AI1168" t="s">
        <v>202</v>
      </c>
      <c r="AJ1168" t="s">
        <v>363</v>
      </c>
      <c r="AK1168" t="s">
        <v>112</v>
      </c>
      <c r="AL1168">
        <v>5</v>
      </c>
      <c r="AM1168">
        <v>45506.4901273148</v>
      </c>
      <c r="AN1168">
        <v>45597.3488657407</v>
      </c>
      <c r="AO1168">
        <v>2</v>
      </c>
      <c r="AT1168">
        <v>0</v>
      </c>
      <c r="AU1168" t="s">
        <v>83</v>
      </c>
      <c r="AV1168" t="s">
        <v>221</v>
      </c>
      <c r="AW1168" t="s">
        <v>85</v>
      </c>
      <c r="AX1168" t="s">
        <v>86</v>
      </c>
      <c r="AY1168" t="s">
        <v>87</v>
      </c>
      <c r="AZ1168" t="s">
        <v>277</v>
      </c>
      <c r="BA1168" t="s">
        <v>89</v>
      </c>
      <c r="BC1168" t="s">
        <v>90</v>
      </c>
      <c r="BD1168" t="s">
        <v>91</v>
      </c>
    </row>
    <row r="1169" hidden="1" spans="1:56">
      <c r="A1169" t="s">
        <v>54</v>
      </c>
      <c r="B1169" t="s">
        <v>55</v>
      </c>
      <c r="C1169" t="s">
        <v>56</v>
      </c>
      <c r="D1169" t="s">
        <v>5952</v>
      </c>
      <c r="E1169" t="s">
        <v>58</v>
      </c>
      <c r="F1169" t="s">
        <v>385</v>
      </c>
      <c r="G1169" t="s">
        <v>9349</v>
      </c>
      <c r="H1169" t="s">
        <v>9350</v>
      </c>
      <c r="I1169" t="s">
        <v>159</v>
      </c>
      <c r="J1169" s="4">
        <v>45233</v>
      </c>
      <c r="K1169" s="5">
        <v>45313</v>
      </c>
      <c r="L1169" s="4">
        <v>45503</v>
      </c>
      <c r="M1169" t="s">
        <v>63</v>
      </c>
      <c r="N1169" s="6">
        <v>921.84</v>
      </c>
      <c r="Q1169">
        <v>27927</v>
      </c>
      <c r="R1169" t="s">
        <v>64</v>
      </c>
      <c r="S1169" t="s">
        <v>65</v>
      </c>
      <c r="T1169" t="s">
        <v>461</v>
      </c>
      <c r="U1169" t="s">
        <v>462</v>
      </c>
      <c r="V1169" t="s">
        <v>68</v>
      </c>
      <c r="W1169" t="s">
        <v>69</v>
      </c>
      <c r="X1169" t="s">
        <v>9351</v>
      </c>
      <c r="Y1169" t="s">
        <v>3096</v>
      </c>
      <c r="Z1169" t="s">
        <v>7357</v>
      </c>
      <c r="AA1169" t="s">
        <v>9352</v>
      </c>
      <c r="AB1169" t="s">
        <v>7798</v>
      </c>
      <c r="AC1169" t="s">
        <v>7799</v>
      </c>
      <c r="AD1169" t="s">
        <v>9353</v>
      </c>
      <c r="AE1169" t="s">
        <v>9354</v>
      </c>
      <c r="AF1169">
        <v>45317</v>
      </c>
      <c r="AG1169" t="s">
        <v>201</v>
      </c>
      <c r="AH1169" t="s">
        <v>79</v>
      </c>
      <c r="AI1169" t="s">
        <v>111</v>
      </c>
      <c r="AJ1169" t="s">
        <v>81</v>
      </c>
      <c r="AK1169" t="s">
        <v>112</v>
      </c>
      <c r="AL1169">
        <v>7</v>
      </c>
      <c r="AM1169">
        <v>45506.4901273148</v>
      </c>
      <c r="AN1169">
        <v>45527.4021875</v>
      </c>
      <c r="AO1169">
        <v>2</v>
      </c>
      <c r="AT1169">
        <v>0</v>
      </c>
      <c r="AU1169" t="s">
        <v>83</v>
      </c>
      <c r="AV1169" t="s">
        <v>113</v>
      </c>
      <c r="AW1169" t="s">
        <v>85</v>
      </c>
      <c r="AX1169" t="s">
        <v>86</v>
      </c>
      <c r="AY1169" t="s">
        <v>87</v>
      </c>
      <c r="AZ1169" t="s">
        <v>277</v>
      </c>
      <c r="BA1169" t="s">
        <v>89</v>
      </c>
      <c r="BB1169" t="s">
        <v>154</v>
      </c>
      <c r="BC1169" t="s">
        <v>90</v>
      </c>
      <c r="BD1169" t="s">
        <v>91</v>
      </c>
    </row>
    <row r="1170" hidden="1" spans="1:56">
      <c r="A1170" t="s">
        <v>170</v>
      </c>
      <c r="B1170" t="s">
        <v>171</v>
      </c>
      <c r="C1170" t="s">
        <v>172</v>
      </c>
      <c r="D1170" t="s">
        <v>942</v>
      </c>
      <c r="E1170" t="s">
        <v>58</v>
      </c>
      <c r="F1170" t="s">
        <v>59</v>
      </c>
      <c r="G1170" t="s">
        <v>9355</v>
      </c>
      <c r="H1170" t="s">
        <v>9356</v>
      </c>
      <c r="I1170" t="s">
        <v>176</v>
      </c>
      <c r="J1170" s="4">
        <v>45348</v>
      </c>
      <c r="K1170" s="5">
        <v>45421</v>
      </c>
      <c r="L1170" s="4">
        <v>45503</v>
      </c>
      <c r="M1170" t="s">
        <v>63</v>
      </c>
      <c r="N1170" s="6">
        <v>110.93</v>
      </c>
      <c r="Q1170">
        <v>30104</v>
      </c>
      <c r="R1170" t="s">
        <v>64</v>
      </c>
      <c r="S1170" t="s">
        <v>65</v>
      </c>
      <c r="T1170" t="s">
        <v>306</v>
      </c>
      <c r="U1170" t="s">
        <v>307</v>
      </c>
      <c r="V1170" t="s">
        <v>68</v>
      </c>
      <c r="W1170" t="s">
        <v>69</v>
      </c>
      <c r="X1170" t="s">
        <v>9357</v>
      </c>
      <c r="Y1170" t="s">
        <v>9358</v>
      </c>
      <c r="Z1170" t="s">
        <v>216</v>
      </c>
      <c r="AA1170" t="s">
        <v>9359</v>
      </c>
      <c r="AB1170" t="s">
        <v>218</v>
      </c>
      <c r="AC1170" t="s">
        <v>148</v>
      </c>
      <c r="AD1170" t="s">
        <v>9360</v>
      </c>
      <c r="AE1170" t="s">
        <v>9361</v>
      </c>
      <c r="AF1170">
        <v>45423</v>
      </c>
      <c r="AG1170" t="s">
        <v>187</v>
      </c>
      <c r="AH1170" t="s">
        <v>79</v>
      </c>
      <c r="AI1170" t="s">
        <v>188</v>
      </c>
      <c r="AJ1170" t="s">
        <v>81</v>
      </c>
      <c r="AK1170" t="s">
        <v>112</v>
      </c>
      <c r="AL1170">
        <v>3</v>
      </c>
      <c r="AM1170">
        <v>45505.6149189815</v>
      </c>
      <c r="AN1170">
        <v>45580.3948263889</v>
      </c>
      <c r="AO1170">
        <v>3</v>
      </c>
      <c r="AT1170">
        <v>0</v>
      </c>
      <c r="AU1170" t="s">
        <v>83</v>
      </c>
      <c r="AV1170" t="s">
        <v>189</v>
      </c>
      <c r="AW1170" t="s">
        <v>85</v>
      </c>
      <c r="AX1170" t="s">
        <v>86</v>
      </c>
      <c r="AY1170" t="s">
        <v>87</v>
      </c>
      <c r="AZ1170" t="s">
        <v>290</v>
      </c>
      <c r="BA1170" t="s">
        <v>89</v>
      </c>
      <c r="BC1170" t="s">
        <v>90</v>
      </c>
      <c r="BD1170" t="s">
        <v>91</v>
      </c>
    </row>
    <row r="1171" hidden="1" spans="1:56">
      <c r="A1171" t="s">
        <v>92</v>
      </c>
      <c r="B1171" t="s">
        <v>93</v>
      </c>
      <c r="C1171" t="s">
        <v>94</v>
      </c>
      <c r="D1171" t="s">
        <v>1292</v>
      </c>
      <c r="E1171" t="s">
        <v>58</v>
      </c>
      <c r="F1171" t="s">
        <v>1090</v>
      </c>
      <c r="G1171" t="s">
        <v>9362</v>
      </c>
      <c r="H1171" t="s">
        <v>9363</v>
      </c>
      <c r="I1171" t="s">
        <v>159</v>
      </c>
      <c r="J1171" s="4">
        <v>45268</v>
      </c>
      <c r="K1171" s="5">
        <v>45370</v>
      </c>
      <c r="L1171" s="4">
        <v>45502</v>
      </c>
      <c r="M1171" t="s">
        <v>63</v>
      </c>
      <c r="N1171" s="6">
        <v>2337.07</v>
      </c>
      <c r="Q1171">
        <v>17923</v>
      </c>
      <c r="R1171" t="s">
        <v>64</v>
      </c>
      <c r="S1171" t="s">
        <v>65</v>
      </c>
      <c r="T1171" t="s">
        <v>6155</v>
      </c>
      <c r="U1171" t="s">
        <v>6156</v>
      </c>
      <c r="V1171" t="s">
        <v>68</v>
      </c>
      <c r="W1171" t="s">
        <v>69</v>
      </c>
      <c r="X1171" t="s">
        <v>9364</v>
      </c>
      <c r="Y1171" t="s">
        <v>9365</v>
      </c>
      <c r="Z1171" t="s">
        <v>9366</v>
      </c>
      <c r="AA1171" t="s">
        <v>9367</v>
      </c>
      <c r="AB1171" t="s">
        <v>147</v>
      </c>
      <c r="AC1171" t="s">
        <v>148</v>
      </c>
      <c r="AD1171" t="s">
        <v>9368</v>
      </c>
      <c r="AE1171" t="s">
        <v>9369</v>
      </c>
      <c r="AG1171" t="s">
        <v>201</v>
      </c>
      <c r="AH1171" t="s">
        <v>79</v>
      </c>
      <c r="AI1171" t="s">
        <v>111</v>
      </c>
      <c r="AJ1171" t="s">
        <v>81</v>
      </c>
      <c r="AK1171" t="s">
        <v>82</v>
      </c>
      <c r="AL1171">
        <v>5</v>
      </c>
      <c r="AM1171">
        <v>45523.6476851852</v>
      </c>
      <c r="AN1171">
        <v>45541.3965277778</v>
      </c>
      <c r="AO1171">
        <v>3</v>
      </c>
      <c r="AT1171">
        <v>0</v>
      </c>
      <c r="AU1171" t="s">
        <v>83</v>
      </c>
      <c r="AV1171" t="s">
        <v>113</v>
      </c>
      <c r="AW1171" t="s">
        <v>85</v>
      </c>
      <c r="AX1171" t="s">
        <v>86</v>
      </c>
      <c r="AY1171" t="s">
        <v>87</v>
      </c>
      <c r="AZ1171" t="s">
        <v>1852</v>
      </c>
      <c r="BA1171" t="s">
        <v>89</v>
      </c>
      <c r="BC1171" t="s">
        <v>90</v>
      </c>
      <c r="BD1171" t="s">
        <v>91</v>
      </c>
    </row>
    <row r="1172" hidden="1" spans="1:56">
      <c r="A1172" t="s">
        <v>170</v>
      </c>
      <c r="B1172" t="s">
        <v>171</v>
      </c>
      <c r="C1172" t="s">
        <v>172</v>
      </c>
      <c r="D1172" t="s">
        <v>3920</v>
      </c>
      <c r="E1172" t="s">
        <v>58</v>
      </c>
      <c r="F1172" t="s">
        <v>376</v>
      </c>
      <c r="G1172" t="s">
        <v>3921</v>
      </c>
      <c r="H1172" t="s">
        <v>3922</v>
      </c>
      <c r="I1172" t="s">
        <v>141</v>
      </c>
      <c r="J1172" s="4">
        <v>45312</v>
      </c>
      <c r="K1172" s="5">
        <v>45320</v>
      </c>
      <c r="L1172" s="4">
        <v>45502</v>
      </c>
      <c r="M1172" t="s">
        <v>63</v>
      </c>
      <c r="N1172" s="6">
        <v>97.82</v>
      </c>
      <c r="Q1172">
        <v>8722</v>
      </c>
      <c r="R1172" t="s">
        <v>64</v>
      </c>
      <c r="S1172" t="s">
        <v>65</v>
      </c>
      <c r="T1172" t="s">
        <v>3923</v>
      </c>
      <c r="U1172" t="s">
        <v>3924</v>
      </c>
      <c r="V1172" t="s">
        <v>68</v>
      </c>
      <c r="W1172" t="s">
        <v>69</v>
      </c>
      <c r="X1172" t="s">
        <v>4539</v>
      </c>
      <c r="Y1172" t="s">
        <v>3926</v>
      </c>
      <c r="Z1172" t="s">
        <v>9370</v>
      </c>
      <c r="AA1172" t="s">
        <v>3927</v>
      </c>
      <c r="AB1172" t="s">
        <v>218</v>
      </c>
      <c r="AC1172" t="s">
        <v>148</v>
      </c>
      <c r="AD1172" t="s">
        <v>9371</v>
      </c>
      <c r="AE1172" t="s">
        <v>9372</v>
      </c>
      <c r="AF1172">
        <v>45321</v>
      </c>
      <c r="AG1172" t="s">
        <v>187</v>
      </c>
      <c r="AH1172" t="s">
        <v>79</v>
      </c>
      <c r="AI1172" t="s">
        <v>288</v>
      </c>
      <c r="AJ1172" t="s">
        <v>81</v>
      </c>
      <c r="AK1172" t="s">
        <v>112</v>
      </c>
      <c r="AL1172">
        <v>6</v>
      </c>
      <c r="AM1172">
        <v>45525.7153819444</v>
      </c>
      <c r="AN1172">
        <v>45541.3569560185</v>
      </c>
      <c r="AO1172">
        <v>0</v>
      </c>
      <c r="AT1172">
        <v>0</v>
      </c>
      <c r="AU1172" t="s">
        <v>83</v>
      </c>
      <c r="AV1172" t="s">
        <v>3738</v>
      </c>
      <c r="AW1172" t="s">
        <v>85</v>
      </c>
      <c r="AX1172" t="s">
        <v>86</v>
      </c>
      <c r="AY1172" t="s">
        <v>87</v>
      </c>
      <c r="AZ1172" t="s">
        <v>88</v>
      </c>
      <c r="BA1172" t="s">
        <v>89</v>
      </c>
      <c r="BC1172" t="s">
        <v>90</v>
      </c>
      <c r="BD1172" t="s">
        <v>91</v>
      </c>
    </row>
    <row r="1173" hidden="1" spans="1:56">
      <c r="A1173" t="s">
        <v>170</v>
      </c>
      <c r="B1173" t="s">
        <v>171</v>
      </c>
      <c r="C1173" t="s">
        <v>172</v>
      </c>
      <c r="D1173" t="s">
        <v>9373</v>
      </c>
      <c r="E1173" t="s">
        <v>58</v>
      </c>
      <c r="F1173" t="s">
        <v>59</v>
      </c>
      <c r="G1173" t="s">
        <v>9374</v>
      </c>
      <c r="H1173" t="s">
        <v>9375</v>
      </c>
      <c r="I1173" t="s">
        <v>141</v>
      </c>
      <c r="J1173" s="4">
        <v>45363</v>
      </c>
      <c r="K1173" s="5">
        <v>45434</v>
      </c>
      <c r="L1173" s="4">
        <v>45502</v>
      </c>
      <c r="M1173" t="s">
        <v>63</v>
      </c>
      <c r="N1173" s="6">
        <v>97.82</v>
      </c>
      <c r="Q1173">
        <v>15844</v>
      </c>
      <c r="R1173" t="s">
        <v>64</v>
      </c>
      <c r="S1173" t="s">
        <v>65</v>
      </c>
      <c r="T1173" t="s">
        <v>9376</v>
      </c>
      <c r="U1173" t="s">
        <v>9377</v>
      </c>
      <c r="V1173" t="s">
        <v>68</v>
      </c>
      <c r="W1173" t="s">
        <v>69</v>
      </c>
      <c r="X1173" t="s">
        <v>9378</v>
      </c>
      <c r="Y1173" t="s">
        <v>9379</v>
      </c>
      <c r="Z1173" t="s">
        <v>9380</v>
      </c>
      <c r="AA1173" t="s">
        <v>9381</v>
      </c>
      <c r="AB1173" t="s">
        <v>7605</v>
      </c>
      <c r="AC1173" t="s">
        <v>7606</v>
      </c>
      <c r="AD1173" t="s">
        <v>9382</v>
      </c>
      <c r="AE1173" t="s">
        <v>9383</v>
      </c>
      <c r="AF1173">
        <v>45440</v>
      </c>
      <c r="AG1173" t="s">
        <v>78</v>
      </c>
      <c r="AH1173" t="s">
        <v>79</v>
      </c>
      <c r="AI1173" t="s">
        <v>151</v>
      </c>
      <c r="AJ1173" t="s">
        <v>81</v>
      </c>
      <c r="AK1173" t="s">
        <v>112</v>
      </c>
      <c r="AL1173">
        <v>3</v>
      </c>
      <c r="AM1173">
        <v>45506.6985069444</v>
      </c>
      <c r="AN1173">
        <v>45548.3633680556</v>
      </c>
      <c r="AO1173">
        <v>2</v>
      </c>
      <c r="AT1173">
        <v>0</v>
      </c>
      <c r="AU1173" t="s">
        <v>83</v>
      </c>
      <c r="AV1173" t="s">
        <v>909</v>
      </c>
      <c r="AW1173" t="s">
        <v>85</v>
      </c>
      <c r="AX1173" t="s">
        <v>86</v>
      </c>
      <c r="AY1173" t="s">
        <v>87</v>
      </c>
      <c r="AZ1173" t="s">
        <v>114</v>
      </c>
      <c r="BA1173" t="s">
        <v>89</v>
      </c>
      <c r="BC1173" t="s">
        <v>90</v>
      </c>
      <c r="BD1173" t="s">
        <v>91</v>
      </c>
    </row>
    <row r="1174" hidden="1" spans="1:56">
      <c r="A1174" t="s">
        <v>115</v>
      </c>
      <c r="B1174" t="s">
        <v>116</v>
      </c>
      <c r="C1174" t="s">
        <v>117</v>
      </c>
      <c r="D1174" t="s">
        <v>8747</v>
      </c>
      <c r="E1174" t="s">
        <v>58</v>
      </c>
      <c r="F1174" t="s">
        <v>59</v>
      </c>
      <c r="G1174" t="s">
        <v>9384</v>
      </c>
      <c r="H1174" t="s">
        <v>9385</v>
      </c>
      <c r="I1174" t="s">
        <v>578</v>
      </c>
      <c r="J1174" s="4">
        <v>45286</v>
      </c>
      <c r="K1174" s="5">
        <v>45448</v>
      </c>
      <c r="L1174" s="4">
        <v>45502</v>
      </c>
      <c r="M1174" t="s">
        <v>63</v>
      </c>
      <c r="N1174" s="6">
        <v>102.09</v>
      </c>
      <c r="Q1174">
        <v>25000</v>
      </c>
      <c r="R1174" t="s">
        <v>64</v>
      </c>
      <c r="S1174" t="s">
        <v>65</v>
      </c>
      <c r="T1174" t="s">
        <v>2492</v>
      </c>
      <c r="U1174" t="s">
        <v>2493</v>
      </c>
      <c r="V1174" t="s">
        <v>68</v>
      </c>
      <c r="W1174" t="s">
        <v>69</v>
      </c>
      <c r="X1174" t="s">
        <v>9386</v>
      </c>
      <c r="Y1174" t="s">
        <v>9387</v>
      </c>
      <c r="Z1174" t="s">
        <v>8867</v>
      </c>
      <c r="AA1174" t="s">
        <v>9388</v>
      </c>
      <c r="AB1174" t="s">
        <v>7798</v>
      </c>
      <c r="AC1174" t="s">
        <v>7799</v>
      </c>
      <c r="AD1174" t="s">
        <v>9389</v>
      </c>
      <c r="AE1174" t="s">
        <v>9390</v>
      </c>
      <c r="AG1174" t="s">
        <v>586</v>
      </c>
      <c r="AH1174" t="s">
        <v>79</v>
      </c>
      <c r="AI1174" t="s">
        <v>1830</v>
      </c>
      <c r="AJ1174" t="s">
        <v>81</v>
      </c>
      <c r="AK1174" t="s">
        <v>82</v>
      </c>
      <c r="AL1174">
        <v>2</v>
      </c>
      <c r="AM1174">
        <v>45523.6848263889</v>
      </c>
      <c r="AN1174">
        <v>45555.3704050926</v>
      </c>
      <c r="AO1174">
        <v>6</v>
      </c>
      <c r="AT1174">
        <v>0</v>
      </c>
      <c r="AU1174" t="s">
        <v>83</v>
      </c>
      <c r="AV1174" t="s">
        <v>189</v>
      </c>
      <c r="AW1174" t="s">
        <v>85</v>
      </c>
      <c r="AX1174" t="s">
        <v>86</v>
      </c>
      <c r="AY1174" t="s">
        <v>87</v>
      </c>
      <c r="AZ1174" t="s">
        <v>208</v>
      </c>
      <c r="BA1174" t="s">
        <v>89</v>
      </c>
      <c r="BC1174" t="s">
        <v>90</v>
      </c>
      <c r="BD1174" t="s">
        <v>91</v>
      </c>
    </row>
    <row r="1175" hidden="1" spans="1:56">
      <c r="A1175" t="s">
        <v>115</v>
      </c>
      <c r="B1175" t="s">
        <v>116</v>
      </c>
      <c r="C1175" t="s">
        <v>117</v>
      </c>
      <c r="D1175" t="s">
        <v>5996</v>
      </c>
      <c r="E1175" t="s">
        <v>58</v>
      </c>
      <c r="F1175" t="s">
        <v>337</v>
      </c>
      <c r="G1175" t="s">
        <v>9391</v>
      </c>
      <c r="H1175" t="s">
        <v>9392</v>
      </c>
      <c r="I1175" t="s">
        <v>99</v>
      </c>
      <c r="J1175" s="4">
        <v>45228</v>
      </c>
      <c r="K1175" s="5">
        <v>45251</v>
      </c>
      <c r="L1175" s="4">
        <v>45502</v>
      </c>
      <c r="M1175" t="s">
        <v>63</v>
      </c>
      <c r="N1175" s="6">
        <v>102.09</v>
      </c>
      <c r="Q1175">
        <v>49758</v>
      </c>
      <c r="R1175" t="s">
        <v>64</v>
      </c>
      <c r="S1175" t="s">
        <v>65</v>
      </c>
      <c r="T1175" t="s">
        <v>696</v>
      </c>
      <c r="U1175" t="s">
        <v>697</v>
      </c>
      <c r="V1175" t="s">
        <v>68</v>
      </c>
      <c r="W1175" t="s">
        <v>69</v>
      </c>
      <c r="X1175" t="s">
        <v>8470</v>
      </c>
      <c r="Y1175" t="s">
        <v>420</v>
      </c>
      <c r="Z1175" t="s">
        <v>4941</v>
      </c>
      <c r="AA1175" t="s">
        <v>9393</v>
      </c>
      <c r="AB1175" t="s">
        <v>1497</v>
      </c>
      <c r="AC1175" t="s">
        <v>1498</v>
      </c>
      <c r="AD1175" t="s">
        <v>9394</v>
      </c>
      <c r="AE1175" t="s">
        <v>9395</v>
      </c>
      <c r="AF1175">
        <v>45258</v>
      </c>
      <c r="AG1175" t="s">
        <v>274</v>
      </c>
      <c r="AH1175" t="s">
        <v>134</v>
      </c>
      <c r="AI1175" t="s">
        <v>111</v>
      </c>
      <c r="AJ1175" t="s">
        <v>81</v>
      </c>
      <c r="AK1175" t="s">
        <v>82</v>
      </c>
      <c r="AL1175">
        <v>9</v>
      </c>
      <c r="AM1175">
        <v>45523.6846412037</v>
      </c>
      <c r="AN1175">
        <v>45579.3976041667</v>
      </c>
      <c r="AO1175">
        <v>1</v>
      </c>
      <c r="AT1175">
        <v>0</v>
      </c>
      <c r="AU1175" t="s">
        <v>83</v>
      </c>
      <c r="AV1175" t="s">
        <v>396</v>
      </c>
      <c r="AW1175" t="s">
        <v>85</v>
      </c>
      <c r="AX1175" t="s">
        <v>86</v>
      </c>
      <c r="AY1175" t="s">
        <v>87</v>
      </c>
      <c r="AZ1175" t="s">
        <v>88</v>
      </c>
      <c r="BA1175" t="s">
        <v>89</v>
      </c>
      <c r="BB1175" t="s">
        <v>154</v>
      </c>
      <c r="BC1175" t="s">
        <v>90</v>
      </c>
      <c r="BD1175" t="s">
        <v>91</v>
      </c>
    </row>
    <row r="1176" hidden="1" spans="1:56">
      <c r="A1176" t="s">
        <v>170</v>
      </c>
      <c r="B1176" t="s">
        <v>171</v>
      </c>
      <c r="C1176" t="s">
        <v>172</v>
      </c>
      <c r="D1176" t="s">
        <v>247</v>
      </c>
      <c r="E1176" t="s">
        <v>58</v>
      </c>
      <c r="F1176" t="s">
        <v>59</v>
      </c>
      <c r="G1176" t="s">
        <v>9396</v>
      </c>
      <c r="H1176" t="s">
        <v>9397</v>
      </c>
      <c r="I1176" t="s">
        <v>159</v>
      </c>
      <c r="J1176" s="4">
        <v>45308</v>
      </c>
      <c r="K1176" s="5">
        <v>45402</v>
      </c>
      <c r="L1176" s="4">
        <v>45502</v>
      </c>
      <c r="M1176" t="s">
        <v>63</v>
      </c>
      <c r="N1176" s="6">
        <v>71.44</v>
      </c>
      <c r="Q1176">
        <v>40958</v>
      </c>
      <c r="R1176" t="s">
        <v>64</v>
      </c>
      <c r="S1176" t="s">
        <v>65</v>
      </c>
      <c r="T1176" t="s">
        <v>4839</v>
      </c>
      <c r="U1176" t="s">
        <v>4840</v>
      </c>
      <c r="V1176" t="s">
        <v>68</v>
      </c>
      <c r="W1176" t="s">
        <v>69</v>
      </c>
      <c r="X1176" t="s">
        <v>9398</v>
      </c>
      <c r="Y1176" t="s">
        <v>9399</v>
      </c>
      <c r="Z1176" t="s">
        <v>9400</v>
      </c>
      <c r="AA1176" t="s">
        <v>9401</v>
      </c>
      <c r="AB1176" t="s">
        <v>218</v>
      </c>
      <c r="AC1176" t="s">
        <v>148</v>
      </c>
      <c r="AD1176" t="s">
        <v>9402</v>
      </c>
      <c r="AE1176" t="s">
        <v>9403</v>
      </c>
      <c r="AF1176">
        <v>45432</v>
      </c>
      <c r="AG1176" t="s">
        <v>110</v>
      </c>
      <c r="AH1176" t="s">
        <v>79</v>
      </c>
      <c r="AI1176" t="s">
        <v>111</v>
      </c>
      <c r="AJ1176" t="s">
        <v>81</v>
      </c>
      <c r="AK1176" t="s">
        <v>112</v>
      </c>
      <c r="AL1176">
        <v>4</v>
      </c>
      <c r="AM1176">
        <v>45579.4418865741</v>
      </c>
      <c r="AN1176">
        <v>45597.3625115741</v>
      </c>
      <c r="AO1176">
        <v>3</v>
      </c>
      <c r="AT1176">
        <v>0</v>
      </c>
      <c r="AU1176" t="s">
        <v>83</v>
      </c>
      <c r="AV1176" t="s">
        <v>113</v>
      </c>
      <c r="AW1176" t="s">
        <v>85</v>
      </c>
      <c r="AX1176" t="s">
        <v>86</v>
      </c>
      <c r="AY1176" t="s">
        <v>87</v>
      </c>
      <c r="AZ1176" t="s">
        <v>277</v>
      </c>
      <c r="BA1176" t="s">
        <v>89</v>
      </c>
      <c r="BC1176" t="s">
        <v>90</v>
      </c>
      <c r="BD1176" t="s">
        <v>91</v>
      </c>
    </row>
    <row r="1177" hidden="1" spans="1:56">
      <c r="A1177" t="s">
        <v>115</v>
      </c>
      <c r="B1177" t="s">
        <v>116</v>
      </c>
      <c r="C1177" t="s">
        <v>117</v>
      </c>
      <c r="D1177" t="s">
        <v>9404</v>
      </c>
      <c r="E1177" t="s">
        <v>58</v>
      </c>
      <c r="F1177" t="s">
        <v>119</v>
      </c>
      <c r="G1177" t="s">
        <v>9405</v>
      </c>
      <c r="H1177" t="s">
        <v>9406</v>
      </c>
      <c r="I1177" t="s">
        <v>99</v>
      </c>
      <c r="J1177" s="4">
        <v>45354</v>
      </c>
      <c r="K1177" s="5">
        <v>45449</v>
      </c>
      <c r="L1177" s="4">
        <v>45502</v>
      </c>
      <c r="M1177" t="s">
        <v>63</v>
      </c>
      <c r="N1177" s="6">
        <v>1590.86</v>
      </c>
      <c r="Q1177">
        <v>25000</v>
      </c>
      <c r="R1177" t="s">
        <v>64</v>
      </c>
      <c r="S1177" t="s">
        <v>65</v>
      </c>
      <c r="T1177" t="s">
        <v>5210</v>
      </c>
      <c r="U1177" t="s">
        <v>5211</v>
      </c>
      <c r="V1177" t="s">
        <v>68</v>
      </c>
      <c r="W1177" t="s">
        <v>69</v>
      </c>
      <c r="X1177" t="s">
        <v>9407</v>
      </c>
      <c r="Y1177" t="s">
        <v>9408</v>
      </c>
      <c r="Z1177" t="s">
        <v>9409</v>
      </c>
      <c r="AA1177" t="s">
        <v>9410</v>
      </c>
      <c r="AB1177" t="s">
        <v>7798</v>
      </c>
      <c r="AC1177" t="s">
        <v>7799</v>
      </c>
      <c r="AD1177" t="s">
        <v>9411</v>
      </c>
      <c r="AE1177" t="s">
        <v>9412</v>
      </c>
      <c r="AF1177">
        <v>45455</v>
      </c>
      <c r="AG1177" t="s">
        <v>274</v>
      </c>
      <c r="AH1177" t="s">
        <v>134</v>
      </c>
      <c r="AI1177" t="s">
        <v>202</v>
      </c>
      <c r="AJ1177" t="s">
        <v>363</v>
      </c>
      <c r="AK1177" t="s">
        <v>82</v>
      </c>
      <c r="AL1177">
        <v>2</v>
      </c>
      <c r="AM1177">
        <v>45523.7096180556</v>
      </c>
      <c r="AN1177">
        <v>45544.3974074074</v>
      </c>
      <c r="AO1177">
        <v>3</v>
      </c>
      <c r="AP1177">
        <v>1130.81</v>
      </c>
      <c r="AQ1177">
        <v>344.82</v>
      </c>
      <c r="AR1177">
        <v>0</v>
      </c>
      <c r="AS1177">
        <v>371.62</v>
      </c>
      <c r="AT1177">
        <v>1475.63</v>
      </c>
      <c r="AU1177" t="s">
        <v>204</v>
      </c>
      <c r="AV1177" t="s">
        <v>113</v>
      </c>
      <c r="AW1177" t="s">
        <v>85</v>
      </c>
      <c r="AX1177" t="s">
        <v>206</v>
      </c>
      <c r="AY1177" t="s">
        <v>207</v>
      </c>
      <c r="AZ1177" t="s">
        <v>1727</v>
      </c>
      <c r="BA1177" t="s">
        <v>89</v>
      </c>
      <c r="BC1177" t="s">
        <v>90</v>
      </c>
      <c r="BD1177" t="s">
        <v>91</v>
      </c>
    </row>
    <row r="1178" hidden="1" spans="1:56">
      <c r="A1178" t="s">
        <v>92</v>
      </c>
      <c r="B1178" t="s">
        <v>1728</v>
      </c>
      <c r="C1178" t="s">
        <v>94</v>
      </c>
      <c r="D1178" t="s">
        <v>5646</v>
      </c>
      <c r="E1178" t="s">
        <v>58</v>
      </c>
      <c r="F1178" t="s">
        <v>589</v>
      </c>
      <c r="G1178" t="s">
        <v>9413</v>
      </c>
      <c r="H1178" t="s">
        <v>9414</v>
      </c>
      <c r="I1178" t="s">
        <v>141</v>
      </c>
      <c r="J1178" s="4">
        <v>45040</v>
      </c>
      <c r="K1178" s="5">
        <v>45232</v>
      </c>
      <c r="L1178" s="4">
        <v>45502</v>
      </c>
      <c r="M1178" t="s">
        <v>63</v>
      </c>
      <c r="N1178" s="6">
        <v>1588.47</v>
      </c>
      <c r="Q1178">
        <v>22396</v>
      </c>
      <c r="R1178" t="s">
        <v>64</v>
      </c>
      <c r="S1178" t="s">
        <v>65</v>
      </c>
      <c r="T1178" t="s">
        <v>792</v>
      </c>
      <c r="U1178" t="s">
        <v>793</v>
      </c>
      <c r="V1178" t="s">
        <v>68</v>
      </c>
      <c r="W1178" t="s">
        <v>69</v>
      </c>
      <c r="X1178" t="s">
        <v>9415</v>
      </c>
      <c r="Y1178" t="s">
        <v>1614</v>
      </c>
      <c r="Z1178" t="s">
        <v>9416</v>
      </c>
      <c r="AA1178" t="s">
        <v>9417</v>
      </c>
      <c r="AB1178" t="s">
        <v>7798</v>
      </c>
      <c r="AC1178" t="s">
        <v>7799</v>
      </c>
      <c r="AD1178" t="s">
        <v>9418</v>
      </c>
      <c r="AE1178" t="s">
        <v>9419</v>
      </c>
      <c r="AF1178">
        <v>45232</v>
      </c>
      <c r="AG1178" t="s">
        <v>787</v>
      </c>
      <c r="AH1178" t="s">
        <v>79</v>
      </c>
      <c r="AI1178" t="s">
        <v>788</v>
      </c>
      <c r="AJ1178" t="s">
        <v>81</v>
      </c>
      <c r="AK1178" t="s">
        <v>112</v>
      </c>
      <c r="AL1178">
        <v>9</v>
      </c>
      <c r="AM1178">
        <v>45523.5982638889</v>
      </c>
      <c r="AN1178">
        <v>45546.3690856481</v>
      </c>
      <c r="AO1178">
        <v>7</v>
      </c>
      <c r="AT1178">
        <v>0</v>
      </c>
      <c r="AU1178" t="s">
        <v>83</v>
      </c>
      <c r="AV1178" t="s">
        <v>909</v>
      </c>
      <c r="AW1178" t="s">
        <v>85</v>
      </c>
      <c r="AX1178" t="s">
        <v>86</v>
      </c>
      <c r="AY1178" t="s">
        <v>87</v>
      </c>
      <c r="AZ1178" t="s">
        <v>290</v>
      </c>
      <c r="BA1178" t="s">
        <v>89</v>
      </c>
      <c r="BB1178" t="s">
        <v>154</v>
      </c>
      <c r="BC1178" t="s">
        <v>90</v>
      </c>
      <c r="BD1178" t="s">
        <v>91</v>
      </c>
    </row>
    <row r="1179" hidden="1" spans="1:56">
      <c r="A1179" t="s">
        <v>1632</v>
      </c>
      <c r="B1179" t="s">
        <v>1633</v>
      </c>
      <c r="C1179" t="s">
        <v>1634</v>
      </c>
      <c r="D1179" t="s">
        <v>5538</v>
      </c>
      <c r="E1179" t="s">
        <v>58</v>
      </c>
      <c r="F1179" t="s">
        <v>59</v>
      </c>
      <c r="G1179" t="s">
        <v>9420</v>
      </c>
      <c r="H1179" t="s">
        <v>9421</v>
      </c>
      <c r="I1179" t="s">
        <v>141</v>
      </c>
      <c r="J1179" s="4">
        <v>45312</v>
      </c>
      <c r="K1179" s="5">
        <v>45429</v>
      </c>
      <c r="L1179" s="4">
        <v>45502</v>
      </c>
      <c r="M1179" t="s">
        <v>63</v>
      </c>
      <c r="N1179" s="6">
        <v>64.65</v>
      </c>
      <c r="Q1179">
        <v>15321</v>
      </c>
      <c r="R1179" t="s">
        <v>64</v>
      </c>
      <c r="S1179" t="s">
        <v>65</v>
      </c>
      <c r="T1179" t="s">
        <v>1664</v>
      </c>
      <c r="U1179" t="s">
        <v>1665</v>
      </c>
      <c r="V1179" t="s">
        <v>68</v>
      </c>
      <c r="W1179" t="s">
        <v>69</v>
      </c>
      <c r="X1179" t="s">
        <v>3944</v>
      </c>
      <c r="Y1179" t="s">
        <v>420</v>
      </c>
      <c r="Z1179" t="s">
        <v>9422</v>
      </c>
      <c r="AA1179" t="s">
        <v>9423</v>
      </c>
      <c r="AB1179" t="s">
        <v>7605</v>
      </c>
      <c r="AC1179" t="s">
        <v>7606</v>
      </c>
      <c r="AD1179" t="s">
        <v>9424</v>
      </c>
      <c r="AE1179" t="s">
        <v>9425</v>
      </c>
      <c r="AF1179">
        <v>45432</v>
      </c>
      <c r="AG1179" t="s">
        <v>187</v>
      </c>
      <c r="AH1179" t="s">
        <v>79</v>
      </c>
      <c r="AI1179" t="s">
        <v>288</v>
      </c>
      <c r="AJ1179" t="s">
        <v>81</v>
      </c>
      <c r="AK1179" t="s">
        <v>112</v>
      </c>
      <c r="AL1179">
        <v>3</v>
      </c>
      <c r="AM1179">
        <v>45523.6822222222</v>
      </c>
      <c r="AN1179">
        <v>45523.6822222222</v>
      </c>
      <c r="AO1179">
        <v>4</v>
      </c>
      <c r="AT1179">
        <v>0</v>
      </c>
      <c r="AU1179" t="s">
        <v>83</v>
      </c>
      <c r="AV1179" t="s">
        <v>302</v>
      </c>
      <c r="AW1179" t="s">
        <v>85</v>
      </c>
      <c r="AX1179" t="s">
        <v>86</v>
      </c>
      <c r="AY1179" t="s">
        <v>87</v>
      </c>
      <c r="AZ1179" t="s">
        <v>88</v>
      </c>
      <c r="BA1179" t="s">
        <v>89</v>
      </c>
      <c r="BC1179" t="s">
        <v>90</v>
      </c>
      <c r="BD1179" t="s">
        <v>91</v>
      </c>
    </row>
    <row r="1180" hidden="1" spans="1:56">
      <c r="A1180" t="s">
        <v>115</v>
      </c>
      <c r="B1180" t="s">
        <v>116</v>
      </c>
      <c r="C1180" t="s">
        <v>117</v>
      </c>
      <c r="D1180" t="s">
        <v>2462</v>
      </c>
      <c r="E1180" t="s">
        <v>58</v>
      </c>
      <c r="F1180" t="s">
        <v>59</v>
      </c>
      <c r="G1180" t="s">
        <v>9426</v>
      </c>
      <c r="H1180" t="s">
        <v>9427</v>
      </c>
      <c r="I1180" t="s">
        <v>122</v>
      </c>
      <c r="J1180" s="4">
        <v>45365</v>
      </c>
      <c r="K1180" s="5">
        <v>45412</v>
      </c>
      <c r="L1180" s="4">
        <v>45502</v>
      </c>
      <c r="M1180" t="s">
        <v>63</v>
      </c>
      <c r="N1180" s="6">
        <v>75.6</v>
      </c>
      <c r="Q1180">
        <v>30189</v>
      </c>
      <c r="R1180" t="s">
        <v>64</v>
      </c>
      <c r="S1180" t="s">
        <v>65</v>
      </c>
      <c r="T1180" t="s">
        <v>250</v>
      </c>
      <c r="U1180" t="s">
        <v>251</v>
      </c>
      <c r="V1180" t="s">
        <v>68</v>
      </c>
      <c r="W1180" t="s">
        <v>69</v>
      </c>
      <c r="X1180" t="s">
        <v>252</v>
      </c>
      <c r="Y1180" t="s">
        <v>253</v>
      </c>
      <c r="Z1180" t="s">
        <v>254</v>
      </c>
      <c r="AA1180" t="s">
        <v>9428</v>
      </c>
      <c r="AB1180" t="s">
        <v>9429</v>
      </c>
      <c r="AC1180" t="s">
        <v>9430</v>
      </c>
      <c r="AD1180" t="s">
        <v>9431</v>
      </c>
      <c r="AE1180" t="s">
        <v>9432</v>
      </c>
      <c r="AF1180">
        <v>45412</v>
      </c>
      <c r="AG1180" t="s">
        <v>110</v>
      </c>
      <c r="AH1180" t="s">
        <v>79</v>
      </c>
      <c r="AI1180" t="s">
        <v>111</v>
      </c>
      <c r="AJ1180" t="s">
        <v>81</v>
      </c>
      <c r="AK1180" t="s">
        <v>112</v>
      </c>
      <c r="AL1180">
        <v>3</v>
      </c>
      <c r="AM1180">
        <v>45520.6801388889</v>
      </c>
      <c r="AN1180">
        <v>45580.3906134259</v>
      </c>
      <c r="AO1180">
        <v>1</v>
      </c>
      <c r="AT1180">
        <v>0</v>
      </c>
      <c r="AU1180" t="s">
        <v>83</v>
      </c>
      <c r="AV1180" t="s">
        <v>113</v>
      </c>
      <c r="AW1180" t="s">
        <v>85</v>
      </c>
      <c r="AX1180" t="s">
        <v>86</v>
      </c>
      <c r="AY1180" t="s">
        <v>87</v>
      </c>
      <c r="AZ1180" t="s">
        <v>246</v>
      </c>
      <c r="BA1180" t="s">
        <v>89</v>
      </c>
      <c r="BC1180" t="s">
        <v>90</v>
      </c>
      <c r="BD1180" t="s">
        <v>91</v>
      </c>
    </row>
    <row r="1181" hidden="1" spans="1:56">
      <c r="A1181" t="s">
        <v>170</v>
      </c>
      <c r="B1181" t="s">
        <v>171</v>
      </c>
      <c r="C1181" t="s">
        <v>172</v>
      </c>
      <c r="D1181" t="s">
        <v>1078</v>
      </c>
      <c r="E1181" t="s">
        <v>58</v>
      </c>
      <c r="F1181" t="s">
        <v>59</v>
      </c>
      <c r="G1181" t="s">
        <v>1079</v>
      </c>
      <c r="H1181" t="s">
        <v>1080</v>
      </c>
      <c r="I1181" t="s">
        <v>141</v>
      </c>
      <c r="J1181" s="4">
        <v>45341</v>
      </c>
      <c r="K1181" s="5">
        <v>45441</v>
      </c>
      <c r="L1181" s="4">
        <v>45502</v>
      </c>
      <c r="M1181" t="s">
        <v>63</v>
      </c>
      <c r="N1181" s="6">
        <v>44.36</v>
      </c>
      <c r="Q1181">
        <v>5901</v>
      </c>
      <c r="R1181" t="s">
        <v>64</v>
      </c>
      <c r="S1181" t="s">
        <v>65</v>
      </c>
      <c r="T1181" t="s">
        <v>1081</v>
      </c>
      <c r="U1181" t="s">
        <v>1082</v>
      </c>
      <c r="V1181" t="s">
        <v>68</v>
      </c>
      <c r="W1181" t="s">
        <v>69</v>
      </c>
      <c r="X1181" t="s">
        <v>9433</v>
      </c>
      <c r="Y1181" t="s">
        <v>1084</v>
      </c>
      <c r="Z1181" t="s">
        <v>1085</v>
      </c>
      <c r="AA1181" t="s">
        <v>1086</v>
      </c>
      <c r="AB1181" t="s">
        <v>218</v>
      </c>
      <c r="AC1181" t="s">
        <v>148</v>
      </c>
      <c r="AD1181" t="s">
        <v>9434</v>
      </c>
      <c r="AE1181" t="s">
        <v>9435</v>
      </c>
      <c r="AF1181">
        <v>45441</v>
      </c>
      <c r="AG1181" t="s">
        <v>78</v>
      </c>
      <c r="AH1181" t="s">
        <v>79</v>
      </c>
      <c r="AI1181" t="s">
        <v>819</v>
      </c>
      <c r="AJ1181" t="s">
        <v>81</v>
      </c>
      <c r="AK1181" t="s">
        <v>112</v>
      </c>
      <c r="AL1181">
        <v>2</v>
      </c>
      <c r="AM1181">
        <v>45523.6366087963</v>
      </c>
      <c r="AN1181">
        <v>45586.3904976852</v>
      </c>
      <c r="AO1181">
        <v>3</v>
      </c>
      <c r="AT1181">
        <v>0</v>
      </c>
      <c r="AU1181" t="s">
        <v>83</v>
      </c>
      <c r="AV1181" t="s">
        <v>152</v>
      </c>
      <c r="AW1181" t="s">
        <v>85</v>
      </c>
      <c r="AX1181" t="s">
        <v>86</v>
      </c>
      <c r="AY1181" t="s">
        <v>87</v>
      </c>
      <c r="AZ1181" t="s">
        <v>492</v>
      </c>
      <c r="BA1181" t="s">
        <v>89</v>
      </c>
      <c r="BC1181" t="s">
        <v>90</v>
      </c>
      <c r="BD1181" t="s">
        <v>91</v>
      </c>
    </row>
    <row r="1182" hidden="1" spans="1:56">
      <c r="A1182" t="s">
        <v>115</v>
      </c>
      <c r="B1182" t="s">
        <v>116</v>
      </c>
      <c r="C1182" t="s">
        <v>117</v>
      </c>
      <c r="D1182" t="s">
        <v>3154</v>
      </c>
      <c r="E1182" t="s">
        <v>58</v>
      </c>
      <c r="F1182" t="s">
        <v>96</v>
      </c>
      <c r="G1182" t="s">
        <v>9436</v>
      </c>
      <c r="H1182" t="s">
        <v>9437</v>
      </c>
      <c r="I1182" t="s">
        <v>99</v>
      </c>
      <c r="J1182" s="4">
        <v>45289</v>
      </c>
      <c r="K1182" s="5">
        <v>45424</v>
      </c>
      <c r="L1182" s="4">
        <v>45502</v>
      </c>
      <c r="M1182" t="s">
        <v>63</v>
      </c>
      <c r="N1182" s="6">
        <v>1010.83</v>
      </c>
      <c r="Q1182">
        <v>6931</v>
      </c>
      <c r="R1182" t="s">
        <v>64</v>
      </c>
      <c r="S1182" t="s">
        <v>65</v>
      </c>
      <c r="T1182" t="s">
        <v>388</v>
      </c>
      <c r="U1182" t="s">
        <v>389</v>
      </c>
      <c r="V1182" t="s">
        <v>68</v>
      </c>
      <c r="W1182" t="s">
        <v>69</v>
      </c>
      <c r="X1182" t="s">
        <v>390</v>
      </c>
      <c r="Y1182" t="s">
        <v>9438</v>
      </c>
      <c r="Z1182" t="s">
        <v>3938</v>
      </c>
      <c r="AA1182" t="s">
        <v>9439</v>
      </c>
      <c r="AB1182" t="s">
        <v>7605</v>
      </c>
      <c r="AC1182" t="s">
        <v>7606</v>
      </c>
      <c r="AD1182" t="s">
        <v>9440</v>
      </c>
      <c r="AE1182" t="s">
        <v>9441</v>
      </c>
      <c r="AF1182">
        <v>45428</v>
      </c>
      <c r="AG1182" t="s">
        <v>274</v>
      </c>
      <c r="AH1182" t="s">
        <v>134</v>
      </c>
      <c r="AI1182" t="s">
        <v>202</v>
      </c>
      <c r="AJ1182" t="s">
        <v>81</v>
      </c>
      <c r="AK1182" t="s">
        <v>82</v>
      </c>
      <c r="AL1182">
        <v>3</v>
      </c>
      <c r="AM1182">
        <v>45520.6792939815</v>
      </c>
      <c r="AN1182">
        <v>45558.4160416667</v>
      </c>
      <c r="AO1182">
        <v>5</v>
      </c>
      <c r="AP1182">
        <v>507.68</v>
      </c>
      <c r="AQ1182">
        <v>344.82</v>
      </c>
      <c r="AR1182">
        <v>0</v>
      </c>
      <c r="AS1182">
        <v>147.59</v>
      </c>
      <c r="AT1182">
        <v>852.5</v>
      </c>
      <c r="AU1182" t="s">
        <v>204</v>
      </c>
      <c r="AV1182" t="s">
        <v>396</v>
      </c>
      <c r="AW1182" t="s">
        <v>85</v>
      </c>
      <c r="AX1182" t="s">
        <v>206</v>
      </c>
      <c r="AY1182" t="s">
        <v>207</v>
      </c>
      <c r="AZ1182" t="s">
        <v>397</v>
      </c>
      <c r="BA1182" t="s">
        <v>89</v>
      </c>
      <c r="BB1182" t="s">
        <v>154</v>
      </c>
      <c r="BC1182" t="s">
        <v>90</v>
      </c>
      <c r="BD1182" t="s">
        <v>91</v>
      </c>
    </row>
    <row r="1183" hidden="1" spans="1:56">
      <c r="A1183" t="s">
        <v>652</v>
      </c>
      <c r="B1183" t="s">
        <v>653</v>
      </c>
      <c r="C1183" t="s">
        <v>654</v>
      </c>
      <c r="D1183" t="s">
        <v>2327</v>
      </c>
      <c r="E1183" t="s">
        <v>58</v>
      </c>
      <c r="F1183" t="s">
        <v>448</v>
      </c>
      <c r="G1183" t="s">
        <v>9442</v>
      </c>
      <c r="H1183" t="s">
        <v>9443</v>
      </c>
      <c r="I1183" t="s">
        <v>159</v>
      </c>
      <c r="J1183" s="4">
        <v>45182</v>
      </c>
      <c r="K1183" s="5">
        <v>45230</v>
      </c>
      <c r="L1183" s="4">
        <v>45501</v>
      </c>
      <c r="M1183" t="s">
        <v>63</v>
      </c>
      <c r="N1183" s="6">
        <v>195.93</v>
      </c>
      <c r="Q1183">
        <v>91779</v>
      </c>
      <c r="R1183" t="s">
        <v>64</v>
      </c>
      <c r="S1183" t="s">
        <v>65</v>
      </c>
      <c r="T1183" t="s">
        <v>1538</v>
      </c>
      <c r="U1183" t="s">
        <v>1539</v>
      </c>
      <c r="V1183" t="s">
        <v>68</v>
      </c>
      <c r="W1183" t="s">
        <v>69</v>
      </c>
      <c r="X1183" t="s">
        <v>9444</v>
      </c>
      <c r="Y1183" t="s">
        <v>9445</v>
      </c>
      <c r="Z1183" t="s">
        <v>9446</v>
      </c>
      <c r="AA1183" t="s">
        <v>9447</v>
      </c>
      <c r="AB1183" t="s">
        <v>1644</v>
      </c>
      <c r="AC1183" t="s">
        <v>1645</v>
      </c>
      <c r="AD1183" t="s">
        <v>9448</v>
      </c>
      <c r="AE1183" t="s">
        <v>9449</v>
      </c>
      <c r="AF1183">
        <v>45230</v>
      </c>
      <c r="AG1183" t="s">
        <v>110</v>
      </c>
      <c r="AH1183" t="s">
        <v>79</v>
      </c>
      <c r="AI1183" t="s">
        <v>111</v>
      </c>
      <c r="AJ1183" t="s">
        <v>81</v>
      </c>
      <c r="AK1183" t="s">
        <v>82</v>
      </c>
      <c r="AL1183">
        <v>9</v>
      </c>
      <c r="AM1183">
        <v>45506.4067939815</v>
      </c>
      <c r="AN1183">
        <v>45549.3931365741</v>
      </c>
      <c r="AO1183">
        <v>1</v>
      </c>
      <c r="AT1183">
        <v>0</v>
      </c>
      <c r="AU1183" t="s">
        <v>83</v>
      </c>
      <c r="AV1183" t="s">
        <v>113</v>
      </c>
      <c r="AW1183" t="s">
        <v>85</v>
      </c>
      <c r="AX1183" t="s">
        <v>86</v>
      </c>
      <c r="AY1183" t="s">
        <v>87</v>
      </c>
      <c r="AZ1183" t="s">
        <v>153</v>
      </c>
      <c r="BA1183" t="s">
        <v>89</v>
      </c>
      <c r="BB1183" t="s">
        <v>154</v>
      </c>
      <c r="BC1183" t="s">
        <v>90</v>
      </c>
      <c r="BD1183" t="s">
        <v>91</v>
      </c>
    </row>
    <row r="1184" hidden="1" spans="1:56">
      <c r="A1184" t="s">
        <v>1033</v>
      </c>
      <c r="B1184" t="s">
        <v>1034</v>
      </c>
      <c r="C1184" t="s">
        <v>1035</v>
      </c>
      <c r="D1184" t="s">
        <v>1684</v>
      </c>
      <c r="E1184" t="s">
        <v>58</v>
      </c>
      <c r="F1184" t="s">
        <v>59</v>
      </c>
      <c r="G1184" t="s">
        <v>9179</v>
      </c>
      <c r="H1184" t="s">
        <v>9180</v>
      </c>
      <c r="I1184" t="s">
        <v>122</v>
      </c>
      <c r="J1184" s="4">
        <v>45351</v>
      </c>
      <c r="K1184" s="5">
        <v>45388</v>
      </c>
      <c r="L1184" s="4">
        <v>45501</v>
      </c>
      <c r="M1184" t="s">
        <v>63</v>
      </c>
      <c r="N1184" s="6">
        <v>146.98</v>
      </c>
      <c r="Q1184">
        <v>26114</v>
      </c>
      <c r="R1184" t="s">
        <v>64</v>
      </c>
      <c r="S1184" t="s">
        <v>65</v>
      </c>
      <c r="T1184" t="s">
        <v>9181</v>
      </c>
      <c r="U1184" t="s">
        <v>9182</v>
      </c>
      <c r="V1184" t="s">
        <v>68</v>
      </c>
      <c r="W1184" t="s">
        <v>69</v>
      </c>
      <c r="X1184" t="s">
        <v>9450</v>
      </c>
      <c r="Y1184" t="s">
        <v>9184</v>
      </c>
      <c r="Z1184" t="s">
        <v>9451</v>
      </c>
      <c r="AA1184" t="s">
        <v>9185</v>
      </c>
      <c r="AB1184" t="s">
        <v>1497</v>
      </c>
      <c r="AC1184" t="s">
        <v>1498</v>
      </c>
      <c r="AD1184" t="s">
        <v>9452</v>
      </c>
      <c r="AE1184" t="s">
        <v>9453</v>
      </c>
      <c r="AF1184">
        <v>45389</v>
      </c>
      <c r="AG1184" t="s">
        <v>133</v>
      </c>
      <c r="AH1184" t="s">
        <v>134</v>
      </c>
      <c r="AI1184" t="s">
        <v>202</v>
      </c>
      <c r="AJ1184" t="s">
        <v>81</v>
      </c>
      <c r="AK1184" t="s">
        <v>82</v>
      </c>
      <c r="AL1184">
        <v>4</v>
      </c>
      <c r="AM1184">
        <v>45520.6762731482</v>
      </c>
      <c r="AN1184">
        <v>45630.3707175926</v>
      </c>
      <c r="AO1184">
        <v>2</v>
      </c>
      <c r="AT1184">
        <v>0</v>
      </c>
      <c r="AU1184" t="s">
        <v>83</v>
      </c>
      <c r="AV1184" t="s">
        <v>189</v>
      </c>
      <c r="AW1184" t="s">
        <v>85</v>
      </c>
      <c r="AX1184" t="s">
        <v>86</v>
      </c>
      <c r="AY1184" t="s">
        <v>87</v>
      </c>
      <c r="AZ1184" t="s">
        <v>88</v>
      </c>
      <c r="BA1184" t="s">
        <v>89</v>
      </c>
      <c r="BC1184" t="s">
        <v>90</v>
      </c>
      <c r="BD1184" t="s">
        <v>91</v>
      </c>
    </row>
    <row r="1185" hidden="1" spans="1:56">
      <c r="A1185" t="s">
        <v>92</v>
      </c>
      <c r="B1185" t="s">
        <v>1533</v>
      </c>
      <c r="C1185" t="s">
        <v>94</v>
      </c>
      <c r="D1185" t="s">
        <v>6254</v>
      </c>
      <c r="E1185" t="s">
        <v>58</v>
      </c>
      <c r="F1185" t="s">
        <v>337</v>
      </c>
      <c r="G1185" t="s">
        <v>9454</v>
      </c>
      <c r="H1185" t="s">
        <v>9455</v>
      </c>
      <c r="I1185" t="s">
        <v>1537</v>
      </c>
      <c r="J1185" s="4">
        <v>45007</v>
      </c>
      <c r="K1185" s="5">
        <v>45300</v>
      </c>
      <c r="L1185" s="4">
        <v>45501</v>
      </c>
      <c r="M1185" t="s">
        <v>63</v>
      </c>
      <c r="N1185" s="6">
        <v>2124.88</v>
      </c>
      <c r="Q1185">
        <v>32738</v>
      </c>
      <c r="R1185" t="s">
        <v>64</v>
      </c>
      <c r="S1185" t="s">
        <v>65</v>
      </c>
      <c r="T1185" t="s">
        <v>4032</v>
      </c>
      <c r="U1185" t="s">
        <v>4033</v>
      </c>
      <c r="V1185" t="s">
        <v>68</v>
      </c>
      <c r="W1185" t="s">
        <v>69</v>
      </c>
      <c r="X1185" t="s">
        <v>9456</v>
      </c>
      <c r="Y1185" t="s">
        <v>2040</v>
      </c>
      <c r="Z1185" t="s">
        <v>9457</v>
      </c>
      <c r="AA1185" t="s">
        <v>9458</v>
      </c>
      <c r="AB1185" t="s">
        <v>218</v>
      </c>
      <c r="AC1185" t="s">
        <v>148</v>
      </c>
      <c r="AD1185" t="s">
        <v>9459</v>
      </c>
      <c r="AE1185" t="s">
        <v>9460</v>
      </c>
      <c r="AF1185">
        <v>45301</v>
      </c>
      <c r="AG1185" t="s">
        <v>274</v>
      </c>
      <c r="AH1185" t="s">
        <v>134</v>
      </c>
      <c r="AI1185" t="s">
        <v>348</v>
      </c>
      <c r="AJ1185" t="s">
        <v>81</v>
      </c>
      <c r="AK1185" t="s">
        <v>112</v>
      </c>
      <c r="AL1185">
        <v>7</v>
      </c>
      <c r="AM1185">
        <v>45523.4525</v>
      </c>
      <c r="AN1185">
        <v>45554.4059953704</v>
      </c>
      <c r="AO1185">
        <v>10</v>
      </c>
      <c r="AT1185">
        <v>0</v>
      </c>
      <c r="AU1185" t="s">
        <v>83</v>
      </c>
      <c r="AV1185" t="s">
        <v>3118</v>
      </c>
      <c r="AW1185" t="s">
        <v>85</v>
      </c>
      <c r="AX1185" t="s">
        <v>86</v>
      </c>
      <c r="AY1185" t="s">
        <v>87</v>
      </c>
      <c r="AZ1185" t="s">
        <v>246</v>
      </c>
      <c r="BA1185" t="s">
        <v>89</v>
      </c>
      <c r="BB1185" t="s">
        <v>154</v>
      </c>
      <c r="BC1185" t="s">
        <v>90</v>
      </c>
      <c r="BD1185" t="s">
        <v>91</v>
      </c>
    </row>
    <row r="1186" hidden="1" spans="1:56">
      <c r="A1186" t="s">
        <v>170</v>
      </c>
      <c r="B1186" t="s">
        <v>171</v>
      </c>
      <c r="C1186" t="s">
        <v>172</v>
      </c>
      <c r="D1186" t="s">
        <v>9461</v>
      </c>
      <c r="E1186" t="s">
        <v>58</v>
      </c>
      <c r="F1186" t="s">
        <v>59</v>
      </c>
      <c r="G1186" t="s">
        <v>9462</v>
      </c>
      <c r="H1186" t="s">
        <v>9463</v>
      </c>
      <c r="I1186" t="s">
        <v>62</v>
      </c>
      <c r="J1186" s="4">
        <v>45407</v>
      </c>
      <c r="K1186" s="5">
        <v>45437</v>
      </c>
      <c r="L1186" s="4">
        <v>45501</v>
      </c>
      <c r="M1186" t="s">
        <v>63</v>
      </c>
      <c r="N1186" s="6">
        <v>180.63</v>
      </c>
      <c r="Q1186">
        <v>17577</v>
      </c>
      <c r="R1186" t="s">
        <v>64</v>
      </c>
      <c r="S1186" t="s">
        <v>65</v>
      </c>
      <c r="T1186" t="s">
        <v>4101</v>
      </c>
      <c r="U1186" t="s">
        <v>4102</v>
      </c>
      <c r="V1186" t="s">
        <v>68</v>
      </c>
      <c r="W1186" t="s">
        <v>69</v>
      </c>
      <c r="X1186" t="s">
        <v>9464</v>
      </c>
      <c r="Y1186" t="s">
        <v>9465</v>
      </c>
      <c r="Z1186" t="s">
        <v>7252</v>
      </c>
      <c r="AA1186" t="s">
        <v>9466</v>
      </c>
      <c r="AB1186" t="s">
        <v>7798</v>
      </c>
      <c r="AC1186" t="s">
        <v>7799</v>
      </c>
      <c r="AD1186" t="s">
        <v>9467</v>
      </c>
      <c r="AE1186" t="s">
        <v>9468</v>
      </c>
      <c r="AF1186">
        <v>45442</v>
      </c>
      <c r="AG1186" t="s">
        <v>274</v>
      </c>
      <c r="AH1186" t="s">
        <v>79</v>
      </c>
      <c r="AI1186" t="s">
        <v>313</v>
      </c>
      <c r="AJ1186" t="s">
        <v>81</v>
      </c>
      <c r="AK1186" t="s">
        <v>112</v>
      </c>
      <c r="AL1186">
        <v>3</v>
      </c>
      <c r="AM1186">
        <v>45506.4067939815</v>
      </c>
      <c r="AN1186">
        <v>45534.3711458333</v>
      </c>
      <c r="AO1186">
        <v>1</v>
      </c>
      <c r="AT1186">
        <v>0</v>
      </c>
      <c r="AU1186" t="s">
        <v>83</v>
      </c>
      <c r="AV1186" t="s">
        <v>9469</v>
      </c>
      <c r="AW1186" t="s">
        <v>85</v>
      </c>
      <c r="AX1186" t="s">
        <v>1263</v>
      </c>
      <c r="AY1186" t="s">
        <v>1264</v>
      </c>
      <c r="AZ1186" t="s">
        <v>1413</v>
      </c>
      <c r="BA1186" t="s">
        <v>89</v>
      </c>
      <c r="BC1186" t="s">
        <v>90</v>
      </c>
      <c r="BD1186" t="s">
        <v>91</v>
      </c>
    </row>
    <row r="1187" hidden="1" spans="1:56">
      <c r="A1187" t="s">
        <v>54</v>
      </c>
      <c r="B1187" t="s">
        <v>55</v>
      </c>
      <c r="C1187" t="s">
        <v>56</v>
      </c>
      <c r="D1187" t="s">
        <v>588</v>
      </c>
      <c r="E1187" t="s">
        <v>58</v>
      </c>
      <c r="F1187" t="s">
        <v>589</v>
      </c>
      <c r="G1187" t="s">
        <v>9470</v>
      </c>
      <c r="H1187" t="s">
        <v>9471</v>
      </c>
      <c r="I1187" t="s">
        <v>141</v>
      </c>
      <c r="J1187" s="4">
        <v>45230</v>
      </c>
      <c r="K1187" s="5">
        <v>45254</v>
      </c>
      <c r="L1187" s="4">
        <v>45501</v>
      </c>
      <c r="M1187" t="s">
        <v>63</v>
      </c>
      <c r="N1187" s="6">
        <v>921.84</v>
      </c>
      <c r="Q1187">
        <v>20453</v>
      </c>
      <c r="R1187" t="s">
        <v>64</v>
      </c>
      <c r="S1187" t="s">
        <v>65</v>
      </c>
      <c r="T1187" t="s">
        <v>5967</v>
      </c>
      <c r="U1187" t="s">
        <v>5968</v>
      </c>
      <c r="V1187" t="s">
        <v>68</v>
      </c>
      <c r="W1187" t="s">
        <v>69</v>
      </c>
      <c r="X1187" t="s">
        <v>5969</v>
      </c>
      <c r="Y1187" t="s">
        <v>5970</v>
      </c>
      <c r="Z1187" t="s">
        <v>5971</v>
      </c>
      <c r="AA1187" t="s">
        <v>9472</v>
      </c>
      <c r="AB1187" t="s">
        <v>7798</v>
      </c>
      <c r="AC1187" t="s">
        <v>7799</v>
      </c>
      <c r="AD1187" t="s">
        <v>9473</v>
      </c>
      <c r="AE1187" t="s">
        <v>9474</v>
      </c>
      <c r="AF1187">
        <v>45259</v>
      </c>
      <c r="AG1187" t="s">
        <v>78</v>
      </c>
      <c r="AH1187" t="s">
        <v>79</v>
      </c>
      <c r="AI1187" t="s">
        <v>151</v>
      </c>
      <c r="AJ1187" t="s">
        <v>81</v>
      </c>
      <c r="AK1187" t="s">
        <v>112</v>
      </c>
      <c r="AL1187">
        <v>9</v>
      </c>
      <c r="AM1187">
        <v>45520.6811226852</v>
      </c>
      <c r="AN1187">
        <v>45539.4076157407</v>
      </c>
      <c r="AO1187">
        <v>1</v>
      </c>
      <c r="AT1187">
        <v>0</v>
      </c>
      <c r="AU1187" t="s">
        <v>83</v>
      </c>
      <c r="AV1187" t="s">
        <v>152</v>
      </c>
      <c r="AW1187" t="s">
        <v>85</v>
      </c>
      <c r="AX1187" t="s">
        <v>86</v>
      </c>
      <c r="AY1187" t="s">
        <v>87</v>
      </c>
      <c r="AZ1187" t="s">
        <v>999</v>
      </c>
      <c r="BA1187" t="s">
        <v>89</v>
      </c>
      <c r="BB1187" t="s">
        <v>154</v>
      </c>
      <c r="BC1187" t="s">
        <v>90</v>
      </c>
      <c r="BD1187" t="s">
        <v>91</v>
      </c>
    </row>
    <row r="1188" hidden="1" spans="1:56">
      <c r="A1188" t="s">
        <v>115</v>
      </c>
      <c r="B1188" t="s">
        <v>116</v>
      </c>
      <c r="C1188" t="s">
        <v>117</v>
      </c>
      <c r="D1188" t="s">
        <v>1246</v>
      </c>
      <c r="E1188" t="s">
        <v>58</v>
      </c>
      <c r="F1188" t="s">
        <v>59</v>
      </c>
      <c r="G1188" t="s">
        <v>3632</v>
      </c>
      <c r="H1188" t="s">
        <v>3633</v>
      </c>
      <c r="I1188" t="s">
        <v>159</v>
      </c>
      <c r="J1188" s="4">
        <v>45360</v>
      </c>
      <c r="K1188" s="5">
        <v>45424</v>
      </c>
      <c r="L1188" s="4">
        <v>45501</v>
      </c>
      <c r="M1188" t="s">
        <v>63</v>
      </c>
      <c r="N1188" s="6">
        <v>102.3</v>
      </c>
      <c r="Q1188">
        <v>16716</v>
      </c>
      <c r="R1188" t="s">
        <v>64</v>
      </c>
      <c r="S1188" t="s">
        <v>65</v>
      </c>
      <c r="T1188" t="s">
        <v>3541</v>
      </c>
      <c r="U1188" t="s">
        <v>3542</v>
      </c>
      <c r="V1188" t="s">
        <v>68</v>
      </c>
      <c r="W1188" t="s">
        <v>69</v>
      </c>
      <c r="X1188" t="s">
        <v>9475</v>
      </c>
      <c r="Y1188" t="s">
        <v>267</v>
      </c>
      <c r="Z1188" t="s">
        <v>4957</v>
      </c>
      <c r="AA1188" t="s">
        <v>3636</v>
      </c>
      <c r="AB1188" t="s">
        <v>7798</v>
      </c>
      <c r="AC1188" t="s">
        <v>7799</v>
      </c>
      <c r="AD1188" t="s">
        <v>9476</v>
      </c>
      <c r="AE1188" t="s">
        <v>9477</v>
      </c>
      <c r="AF1188">
        <v>45429</v>
      </c>
      <c r="AG1188" t="s">
        <v>110</v>
      </c>
      <c r="AH1188" t="s">
        <v>79</v>
      </c>
      <c r="AI1188" t="s">
        <v>111</v>
      </c>
      <c r="AJ1188" t="s">
        <v>81</v>
      </c>
      <c r="AK1188" t="s">
        <v>112</v>
      </c>
      <c r="AL1188">
        <v>3</v>
      </c>
      <c r="AM1188">
        <v>45523.6748726852</v>
      </c>
      <c r="AN1188">
        <v>45531.4085416667</v>
      </c>
      <c r="AO1188">
        <v>2</v>
      </c>
      <c r="AT1188">
        <v>0</v>
      </c>
      <c r="AU1188" t="s">
        <v>83</v>
      </c>
      <c r="AV1188" t="s">
        <v>113</v>
      </c>
      <c r="AW1188" t="s">
        <v>85</v>
      </c>
      <c r="AX1188" t="s">
        <v>86</v>
      </c>
      <c r="AY1188" t="s">
        <v>87</v>
      </c>
      <c r="AZ1188" t="s">
        <v>246</v>
      </c>
      <c r="BA1188" t="s">
        <v>89</v>
      </c>
      <c r="BC1188" t="s">
        <v>90</v>
      </c>
      <c r="BD1188" t="s">
        <v>91</v>
      </c>
    </row>
    <row r="1189" hidden="1" spans="1:56">
      <c r="A1189" t="s">
        <v>115</v>
      </c>
      <c r="B1189" t="s">
        <v>116</v>
      </c>
      <c r="C1189" t="s">
        <v>117</v>
      </c>
      <c r="D1189" t="s">
        <v>9404</v>
      </c>
      <c r="E1189" t="s">
        <v>58</v>
      </c>
      <c r="F1189" t="s">
        <v>119</v>
      </c>
      <c r="G1189" t="s">
        <v>9478</v>
      </c>
      <c r="I1189" t="s">
        <v>99</v>
      </c>
      <c r="J1189" s="4">
        <v>44933</v>
      </c>
      <c r="K1189" s="5">
        <v>45145</v>
      </c>
      <c r="L1189" s="4">
        <v>45501</v>
      </c>
      <c r="M1189" t="s">
        <v>63</v>
      </c>
      <c r="N1189" s="6">
        <v>1769.17</v>
      </c>
      <c r="Q1189">
        <v>98768</v>
      </c>
      <c r="R1189" t="s">
        <v>64</v>
      </c>
      <c r="S1189" t="s">
        <v>65</v>
      </c>
      <c r="T1189" t="s">
        <v>5210</v>
      </c>
      <c r="U1189" t="s">
        <v>5211</v>
      </c>
      <c r="V1189" t="s">
        <v>68</v>
      </c>
      <c r="W1189" t="s">
        <v>69</v>
      </c>
      <c r="X1189" t="s">
        <v>9479</v>
      </c>
      <c r="Y1189" t="s">
        <v>9480</v>
      </c>
      <c r="Z1189" t="s">
        <v>9481</v>
      </c>
      <c r="AA1189" t="s">
        <v>9482</v>
      </c>
      <c r="AB1189" t="s">
        <v>7798</v>
      </c>
      <c r="AC1189" t="s">
        <v>7799</v>
      </c>
      <c r="AD1189" t="s">
        <v>9483</v>
      </c>
      <c r="AE1189" t="s">
        <v>9484</v>
      </c>
      <c r="AG1189" t="s">
        <v>274</v>
      </c>
      <c r="AH1189" t="s">
        <v>134</v>
      </c>
      <c r="AI1189" t="s">
        <v>202</v>
      </c>
      <c r="AJ1189" t="s">
        <v>363</v>
      </c>
      <c r="AK1189" t="s">
        <v>82</v>
      </c>
      <c r="AL1189">
        <v>12</v>
      </c>
      <c r="AM1189">
        <v>45523.7107407407</v>
      </c>
      <c r="AN1189">
        <v>45544.3973958333</v>
      </c>
      <c r="AO1189">
        <v>7</v>
      </c>
      <c r="AP1189">
        <v>1309.12</v>
      </c>
      <c r="AQ1189">
        <v>344.82</v>
      </c>
      <c r="AR1189">
        <v>0</v>
      </c>
      <c r="AS1189">
        <v>440.75</v>
      </c>
      <c r="AT1189">
        <v>1653.94</v>
      </c>
      <c r="AU1189" t="s">
        <v>204</v>
      </c>
      <c r="AW1189" t="s">
        <v>85</v>
      </c>
      <c r="AX1189" t="s">
        <v>206</v>
      </c>
      <c r="AY1189" t="s">
        <v>207</v>
      </c>
      <c r="AZ1189" t="s">
        <v>1727</v>
      </c>
      <c r="BA1189" t="s">
        <v>89</v>
      </c>
      <c r="BC1189" t="s">
        <v>90</v>
      </c>
      <c r="BD1189" t="s">
        <v>91</v>
      </c>
    </row>
    <row r="1190" hidden="1" spans="1:56">
      <c r="A1190" t="s">
        <v>115</v>
      </c>
      <c r="B1190" t="s">
        <v>116</v>
      </c>
      <c r="C1190" t="s">
        <v>117</v>
      </c>
      <c r="D1190" t="s">
        <v>2083</v>
      </c>
      <c r="E1190" t="s">
        <v>58</v>
      </c>
      <c r="F1190" t="s">
        <v>385</v>
      </c>
      <c r="G1190" t="s">
        <v>9485</v>
      </c>
      <c r="H1190" t="s">
        <v>9486</v>
      </c>
      <c r="I1190" t="s">
        <v>159</v>
      </c>
      <c r="J1190" s="4">
        <v>45174</v>
      </c>
      <c r="K1190" s="5">
        <v>45268</v>
      </c>
      <c r="L1190" s="4">
        <v>45501</v>
      </c>
      <c r="M1190" t="s">
        <v>63</v>
      </c>
      <c r="N1190" s="6">
        <v>102.09</v>
      </c>
      <c r="Q1190">
        <v>52194</v>
      </c>
      <c r="R1190" t="s">
        <v>64</v>
      </c>
      <c r="S1190" t="s">
        <v>65</v>
      </c>
      <c r="T1190" t="s">
        <v>1772</v>
      </c>
      <c r="U1190" t="s">
        <v>1773</v>
      </c>
      <c r="V1190" t="s">
        <v>68</v>
      </c>
      <c r="W1190" t="s">
        <v>69</v>
      </c>
      <c r="X1190" t="s">
        <v>9487</v>
      </c>
      <c r="Y1190" t="s">
        <v>9488</v>
      </c>
      <c r="Z1190" t="s">
        <v>9489</v>
      </c>
      <c r="AA1190" t="s">
        <v>9490</v>
      </c>
      <c r="AB1190" t="s">
        <v>218</v>
      </c>
      <c r="AC1190" t="s">
        <v>148</v>
      </c>
      <c r="AD1190" t="s">
        <v>9491</v>
      </c>
      <c r="AE1190" t="s">
        <v>9492</v>
      </c>
      <c r="AF1190">
        <v>45280</v>
      </c>
      <c r="AG1190" t="s">
        <v>110</v>
      </c>
      <c r="AH1190" t="s">
        <v>79</v>
      </c>
      <c r="AI1190" t="s">
        <v>111</v>
      </c>
      <c r="AJ1190" t="s">
        <v>81</v>
      </c>
      <c r="AK1190" t="s">
        <v>112</v>
      </c>
      <c r="AL1190">
        <v>8</v>
      </c>
      <c r="AM1190">
        <v>45523.7031018519</v>
      </c>
      <c r="AN1190">
        <v>45561.3568287037</v>
      </c>
      <c r="AO1190">
        <v>3</v>
      </c>
      <c r="AT1190">
        <v>0</v>
      </c>
      <c r="AU1190" t="s">
        <v>83</v>
      </c>
      <c r="AV1190" t="s">
        <v>113</v>
      </c>
      <c r="AW1190" t="s">
        <v>85</v>
      </c>
      <c r="AX1190" t="s">
        <v>86</v>
      </c>
      <c r="AY1190" t="s">
        <v>87</v>
      </c>
      <c r="AZ1190" t="s">
        <v>246</v>
      </c>
      <c r="BA1190" t="s">
        <v>89</v>
      </c>
      <c r="BB1190" t="s">
        <v>154</v>
      </c>
      <c r="BC1190" t="s">
        <v>90</v>
      </c>
      <c r="BD1190" t="s">
        <v>91</v>
      </c>
    </row>
    <row r="1191" hidden="1" spans="1:56">
      <c r="A1191" t="s">
        <v>170</v>
      </c>
      <c r="B1191" t="s">
        <v>171</v>
      </c>
      <c r="C1191" t="s">
        <v>172</v>
      </c>
      <c r="D1191" t="s">
        <v>2151</v>
      </c>
      <c r="E1191" t="s">
        <v>58</v>
      </c>
      <c r="F1191" t="s">
        <v>96</v>
      </c>
      <c r="G1191" t="s">
        <v>9493</v>
      </c>
      <c r="H1191" t="s">
        <v>9494</v>
      </c>
      <c r="I1191" t="s">
        <v>176</v>
      </c>
      <c r="J1191" s="4">
        <v>45311</v>
      </c>
      <c r="K1191" s="5">
        <v>45477</v>
      </c>
      <c r="L1191" s="4">
        <v>45501</v>
      </c>
      <c r="M1191" t="s">
        <v>63</v>
      </c>
      <c r="N1191" s="6">
        <v>162.65</v>
      </c>
      <c r="Q1191">
        <v>4209</v>
      </c>
      <c r="R1191" t="s">
        <v>64</v>
      </c>
      <c r="S1191" t="s">
        <v>65</v>
      </c>
      <c r="T1191" t="s">
        <v>1977</v>
      </c>
      <c r="U1191" t="s">
        <v>1978</v>
      </c>
      <c r="V1191" t="s">
        <v>68</v>
      </c>
      <c r="W1191" t="s">
        <v>69</v>
      </c>
      <c r="X1191" t="s">
        <v>4067</v>
      </c>
      <c r="Y1191" t="s">
        <v>1933</v>
      </c>
      <c r="Z1191" t="s">
        <v>4068</v>
      </c>
      <c r="AA1191" t="s">
        <v>9495</v>
      </c>
      <c r="AB1191" t="s">
        <v>2414</v>
      </c>
      <c r="AC1191" t="s">
        <v>2415</v>
      </c>
      <c r="AD1191" t="s">
        <v>9496</v>
      </c>
      <c r="AE1191" t="s">
        <v>9497</v>
      </c>
      <c r="AG1191" t="s">
        <v>187</v>
      </c>
      <c r="AH1191" t="s">
        <v>79</v>
      </c>
      <c r="AI1191" t="s">
        <v>288</v>
      </c>
      <c r="AJ1191" t="s">
        <v>81</v>
      </c>
      <c r="AK1191" t="s">
        <v>112</v>
      </c>
      <c r="AL1191">
        <v>1</v>
      </c>
      <c r="AM1191">
        <v>45520.416724537</v>
      </c>
      <c r="AN1191">
        <v>45548.3597106481</v>
      </c>
      <c r="AO1191">
        <v>6</v>
      </c>
      <c r="AT1191">
        <v>0</v>
      </c>
      <c r="AU1191" t="s">
        <v>83</v>
      </c>
      <c r="AV1191" t="s">
        <v>189</v>
      </c>
      <c r="AW1191" t="s">
        <v>85</v>
      </c>
      <c r="AX1191" t="s">
        <v>86</v>
      </c>
      <c r="AY1191" t="s">
        <v>87</v>
      </c>
      <c r="AZ1191" t="s">
        <v>114</v>
      </c>
      <c r="BA1191" t="s">
        <v>89</v>
      </c>
      <c r="BC1191" t="s">
        <v>90</v>
      </c>
      <c r="BD1191" t="s">
        <v>91</v>
      </c>
    </row>
    <row r="1192" hidden="1" spans="1:56">
      <c r="A1192" t="s">
        <v>115</v>
      </c>
      <c r="B1192" t="s">
        <v>116</v>
      </c>
      <c r="C1192" t="s">
        <v>117</v>
      </c>
      <c r="D1192" t="s">
        <v>9498</v>
      </c>
      <c r="E1192" t="s">
        <v>58</v>
      </c>
      <c r="F1192" t="s">
        <v>119</v>
      </c>
      <c r="G1192" t="s">
        <v>9499</v>
      </c>
      <c r="H1192" t="s">
        <v>9500</v>
      </c>
      <c r="I1192" t="s">
        <v>99</v>
      </c>
      <c r="J1192" s="4">
        <v>45207</v>
      </c>
      <c r="K1192" s="5">
        <v>45233</v>
      </c>
      <c r="L1192" s="4">
        <v>45500</v>
      </c>
      <c r="M1192" t="s">
        <v>63</v>
      </c>
      <c r="N1192" s="6">
        <v>904.5</v>
      </c>
      <c r="Q1192">
        <v>88945</v>
      </c>
      <c r="R1192" t="s">
        <v>64</v>
      </c>
      <c r="S1192" t="s">
        <v>65</v>
      </c>
      <c r="T1192" t="s">
        <v>1856</v>
      </c>
      <c r="U1192" t="s">
        <v>1857</v>
      </c>
      <c r="V1192" t="s">
        <v>68</v>
      </c>
      <c r="W1192" t="s">
        <v>69</v>
      </c>
      <c r="X1192" t="s">
        <v>7731</v>
      </c>
      <c r="Y1192" t="s">
        <v>3054</v>
      </c>
      <c r="Z1192" t="s">
        <v>3055</v>
      </c>
      <c r="AA1192" t="s">
        <v>9501</v>
      </c>
      <c r="AB1192" t="s">
        <v>2414</v>
      </c>
      <c r="AC1192" t="s">
        <v>2415</v>
      </c>
      <c r="AD1192" t="s">
        <v>9502</v>
      </c>
      <c r="AE1192" t="s">
        <v>9503</v>
      </c>
      <c r="AF1192">
        <v>45273</v>
      </c>
      <c r="AG1192" t="s">
        <v>274</v>
      </c>
      <c r="AH1192" t="s">
        <v>134</v>
      </c>
      <c r="AI1192" t="s">
        <v>111</v>
      </c>
      <c r="AJ1192" t="s">
        <v>81</v>
      </c>
      <c r="AK1192" t="s">
        <v>82</v>
      </c>
      <c r="AL1192">
        <v>9</v>
      </c>
      <c r="AM1192">
        <v>45526.6814814815</v>
      </c>
      <c r="AN1192">
        <v>45561.3548032407</v>
      </c>
      <c r="AO1192">
        <v>1</v>
      </c>
      <c r="AP1192">
        <v>530.65</v>
      </c>
      <c r="AQ1192">
        <v>258.62</v>
      </c>
      <c r="AR1192">
        <v>0</v>
      </c>
      <c r="AS1192">
        <v>154.27</v>
      </c>
      <c r="AT1192">
        <v>789.27</v>
      </c>
      <c r="AU1192" t="s">
        <v>204</v>
      </c>
      <c r="AV1192" t="s">
        <v>859</v>
      </c>
      <c r="AW1192" t="s">
        <v>136</v>
      </c>
      <c r="AX1192" t="s">
        <v>206</v>
      </c>
      <c r="AY1192" t="s">
        <v>207</v>
      </c>
      <c r="AZ1192" t="s">
        <v>246</v>
      </c>
      <c r="BA1192" t="s">
        <v>89</v>
      </c>
      <c r="BB1192" t="s">
        <v>154</v>
      </c>
      <c r="BC1192" t="s">
        <v>90</v>
      </c>
      <c r="BD1192" t="s">
        <v>91</v>
      </c>
    </row>
    <row r="1193" hidden="1" spans="1:56">
      <c r="A1193" t="s">
        <v>92</v>
      </c>
      <c r="B1193" t="s">
        <v>93</v>
      </c>
      <c r="C1193" t="s">
        <v>94</v>
      </c>
      <c r="D1193" t="s">
        <v>2849</v>
      </c>
      <c r="E1193" t="s">
        <v>58</v>
      </c>
      <c r="F1193" t="s">
        <v>385</v>
      </c>
      <c r="G1193" t="s">
        <v>9504</v>
      </c>
      <c r="H1193" t="s">
        <v>9505</v>
      </c>
      <c r="I1193" t="s">
        <v>99</v>
      </c>
      <c r="J1193" s="4">
        <v>45152</v>
      </c>
      <c r="K1193" s="5">
        <v>45176</v>
      </c>
      <c r="L1193" s="4">
        <v>45500</v>
      </c>
      <c r="M1193" t="s">
        <v>63</v>
      </c>
      <c r="N1193" s="6">
        <v>2406.59</v>
      </c>
      <c r="Q1193">
        <v>37002</v>
      </c>
      <c r="R1193" t="s">
        <v>64</v>
      </c>
      <c r="S1193" t="s">
        <v>65</v>
      </c>
      <c r="T1193" t="s">
        <v>5244</v>
      </c>
      <c r="U1193" t="s">
        <v>5245</v>
      </c>
      <c r="V1193" t="s">
        <v>68</v>
      </c>
      <c r="W1193" t="s">
        <v>69</v>
      </c>
      <c r="X1193" t="s">
        <v>8149</v>
      </c>
      <c r="Y1193" t="s">
        <v>4823</v>
      </c>
      <c r="Z1193" t="s">
        <v>8150</v>
      </c>
      <c r="AA1193" t="s">
        <v>9506</v>
      </c>
      <c r="AB1193" t="s">
        <v>7798</v>
      </c>
      <c r="AC1193" t="s">
        <v>7799</v>
      </c>
      <c r="AD1193" t="s">
        <v>9507</v>
      </c>
      <c r="AE1193" t="s">
        <v>9508</v>
      </c>
      <c r="AF1193">
        <v>45194</v>
      </c>
      <c r="AG1193" t="s">
        <v>274</v>
      </c>
      <c r="AH1193" t="s">
        <v>79</v>
      </c>
      <c r="AI1193" t="s">
        <v>202</v>
      </c>
      <c r="AJ1193" t="s">
        <v>81</v>
      </c>
      <c r="AK1193" t="s">
        <v>2857</v>
      </c>
      <c r="AL1193">
        <v>11</v>
      </c>
      <c r="AM1193">
        <v>45520.6771990741</v>
      </c>
      <c r="AN1193">
        <v>45555.3657060185</v>
      </c>
      <c r="AO1193">
        <v>1</v>
      </c>
      <c r="AT1193">
        <v>0</v>
      </c>
      <c r="AU1193" t="s">
        <v>83</v>
      </c>
      <c r="AV1193" t="s">
        <v>1205</v>
      </c>
      <c r="AW1193" t="s">
        <v>85</v>
      </c>
      <c r="AX1193" t="s">
        <v>86</v>
      </c>
      <c r="AY1193" t="s">
        <v>87</v>
      </c>
      <c r="AZ1193" t="s">
        <v>88</v>
      </c>
      <c r="BA1193" t="s">
        <v>89</v>
      </c>
      <c r="BB1193" t="s">
        <v>154</v>
      </c>
      <c r="BC1193" t="s">
        <v>90</v>
      </c>
      <c r="BD1193" t="s">
        <v>91</v>
      </c>
    </row>
    <row r="1194" hidden="1" spans="1:56">
      <c r="A1194" t="s">
        <v>54</v>
      </c>
      <c r="B1194" t="s">
        <v>55</v>
      </c>
      <c r="C1194" t="s">
        <v>56</v>
      </c>
      <c r="D1194" t="s">
        <v>3475</v>
      </c>
      <c r="E1194" t="s">
        <v>58</v>
      </c>
      <c r="F1194" t="s">
        <v>589</v>
      </c>
      <c r="G1194" t="s">
        <v>3476</v>
      </c>
      <c r="H1194" t="s">
        <v>3477</v>
      </c>
      <c r="I1194" t="s">
        <v>141</v>
      </c>
      <c r="J1194" s="4">
        <v>45148</v>
      </c>
      <c r="K1194" s="5">
        <v>45263</v>
      </c>
      <c r="L1194" s="4">
        <v>45500</v>
      </c>
      <c r="M1194" t="s">
        <v>63</v>
      </c>
      <c r="N1194" s="6">
        <v>1311.44</v>
      </c>
      <c r="Q1194">
        <v>35387</v>
      </c>
      <c r="R1194" t="s">
        <v>64</v>
      </c>
      <c r="S1194" t="s">
        <v>65</v>
      </c>
      <c r="T1194" t="s">
        <v>66</v>
      </c>
      <c r="U1194" t="s">
        <v>67</v>
      </c>
      <c r="V1194" t="s">
        <v>68</v>
      </c>
      <c r="W1194" t="s">
        <v>69</v>
      </c>
      <c r="X1194" t="s">
        <v>70</v>
      </c>
      <c r="Y1194" t="s">
        <v>8962</v>
      </c>
      <c r="Z1194" t="s">
        <v>72</v>
      </c>
      <c r="AA1194" t="s">
        <v>3479</v>
      </c>
      <c r="AB1194" t="s">
        <v>1497</v>
      </c>
      <c r="AC1194" t="s">
        <v>1498</v>
      </c>
      <c r="AD1194" t="s">
        <v>9509</v>
      </c>
      <c r="AE1194" t="s">
        <v>9510</v>
      </c>
      <c r="AF1194">
        <v>45282</v>
      </c>
      <c r="AG1194" t="s">
        <v>78</v>
      </c>
      <c r="AH1194" t="s">
        <v>79</v>
      </c>
      <c r="AI1194" t="s">
        <v>545</v>
      </c>
      <c r="AJ1194" t="s">
        <v>81</v>
      </c>
      <c r="AK1194" t="s">
        <v>112</v>
      </c>
      <c r="AL1194">
        <v>8</v>
      </c>
      <c r="AM1194">
        <v>45527.6627546296</v>
      </c>
      <c r="AN1194">
        <v>45564.6513194444</v>
      </c>
      <c r="AO1194">
        <v>4</v>
      </c>
      <c r="AP1194">
        <v>227.15</v>
      </c>
      <c r="AQ1194">
        <v>172.41</v>
      </c>
      <c r="AR1194">
        <v>0</v>
      </c>
      <c r="AS1194">
        <v>66.04</v>
      </c>
      <c r="AT1194">
        <v>399.56</v>
      </c>
      <c r="AU1194" t="s">
        <v>204</v>
      </c>
      <c r="AV1194" t="s">
        <v>152</v>
      </c>
      <c r="AW1194" t="s">
        <v>85</v>
      </c>
      <c r="AX1194" t="s">
        <v>206</v>
      </c>
      <c r="AY1194" t="s">
        <v>207</v>
      </c>
      <c r="AZ1194" t="s">
        <v>88</v>
      </c>
      <c r="BA1194" t="s">
        <v>89</v>
      </c>
      <c r="BB1194" t="s">
        <v>154</v>
      </c>
      <c r="BC1194" t="s">
        <v>90</v>
      </c>
      <c r="BD1194" t="s">
        <v>91</v>
      </c>
    </row>
    <row r="1195" hidden="1" spans="1:56">
      <c r="A1195" t="s">
        <v>115</v>
      </c>
      <c r="B1195" t="s">
        <v>116</v>
      </c>
      <c r="C1195" t="s">
        <v>117</v>
      </c>
      <c r="D1195" t="s">
        <v>2119</v>
      </c>
      <c r="E1195" t="s">
        <v>58</v>
      </c>
      <c r="F1195" t="s">
        <v>59</v>
      </c>
      <c r="G1195" t="s">
        <v>9511</v>
      </c>
      <c r="H1195" t="s">
        <v>9512</v>
      </c>
      <c r="I1195" t="s">
        <v>122</v>
      </c>
      <c r="J1195" s="4">
        <v>45351</v>
      </c>
      <c r="K1195" s="5">
        <v>45454</v>
      </c>
      <c r="L1195" s="4">
        <v>45500</v>
      </c>
      <c r="M1195" t="s">
        <v>63</v>
      </c>
      <c r="N1195" s="6">
        <v>720.2</v>
      </c>
      <c r="Q1195">
        <v>5614</v>
      </c>
      <c r="R1195" t="s">
        <v>64</v>
      </c>
      <c r="S1195" t="s">
        <v>65</v>
      </c>
      <c r="T1195" t="s">
        <v>388</v>
      </c>
      <c r="U1195" t="s">
        <v>389</v>
      </c>
      <c r="V1195" t="s">
        <v>68</v>
      </c>
      <c r="W1195" t="s">
        <v>69</v>
      </c>
      <c r="X1195" t="s">
        <v>9513</v>
      </c>
      <c r="Y1195" t="s">
        <v>9514</v>
      </c>
      <c r="Z1195" t="s">
        <v>3938</v>
      </c>
      <c r="AA1195" t="s">
        <v>9515</v>
      </c>
      <c r="AB1195" t="s">
        <v>7605</v>
      </c>
      <c r="AC1195" t="s">
        <v>7606</v>
      </c>
      <c r="AD1195" t="s">
        <v>9516</v>
      </c>
      <c r="AE1195" t="s">
        <v>9517</v>
      </c>
      <c r="AF1195">
        <v>45454</v>
      </c>
      <c r="AG1195" t="s">
        <v>133</v>
      </c>
      <c r="AH1195" t="s">
        <v>134</v>
      </c>
      <c r="AI1195" t="s">
        <v>202</v>
      </c>
      <c r="AJ1195" t="s">
        <v>81</v>
      </c>
      <c r="AK1195" t="s">
        <v>82</v>
      </c>
      <c r="AL1195">
        <v>2</v>
      </c>
      <c r="AM1195">
        <v>45520.6858796296</v>
      </c>
      <c r="AN1195">
        <v>45593.401400463</v>
      </c>
      <c r="AO1195">
        <v>4</v>
      </c>
      <c r="AP1195">
        <v>303.25</v>
      </c>
      <c r="AQ1195">
        <v>258.62</v>
      </c>
      <c r="AR1195">
        <v>0</v>
      </c>
      <c r="AS1195">
        <v>88.13</v>
      </c>
      <c r="AT1195">
        <v>561.87</v>
      </c>
      <c r="AU1195" t="s">
        <v>204</v>
      </c>
      <c r="AV1195" t="s">
        <v>189</v>
      </c>
      <c r="AW1195" t="s">
        <v>85</v>
      </c>
      <c r="AX1195" t="s">
        <v>206</v>
      </c>
      <c r="AY1195" t="s">
        <v>207</v>
      </c>
      <c r="AZ1195" t="s">
        <v>397</v>
      </c>
      <c r="BA1195" t="s">
        <v>89</v>
      </c>
      <c r="BC1195" t="s">
        <v>90</v>
      </c>
      <c r="BD1195" t="s">
        <v>91</v>
      </c>
    </row>
    <row r="1196" hidden="1" spans="1:56">
      <c r="A1196" t="s">
        <v>115</v>
      </c>
      <c r="B1196" t="s">
        <v>116</v>
      </c>
      <c r="C1196" t="s">
        <v>117</v>
      </c>
      <c r="D1196" t="s">
        <v>447</v>
      </c>
      <c r="E1196" t="s">
        <v>58</v>
      </c>
      <c r="F1196" t="s">
        <v>448</v>
      </c>
      <c r="G1196" t="s">
        <v>9518</v>
      </c>
      <c r="H1196" t="s">
        <v>9519</v>
      </c>
      <c r="I1196" t="s">
        <v>159</v>
      </c>
      <c r="J1196" s="4">
        <v>45131</v>
      </c>
      <c r="K1196" s="5">
        <v>45139</v>
      </c>
      <c r="L1196" s="4">
        <v>45500</v>
      </c>
      <c r="M1196" t="s">
        <v>63</v>
      </c>
      <c r="N1196" s="6">
        <v>88.74</v>
      </c>
      <c r="Q1196">
        <v>108065</v>
      </c>
      <c r="R1196" t="s">
        <v>64</v>
      </c>
      <c r="S1196" t="s">
        <v>65</v>
      </c>
      <c r="T1196" t="s">
        <v>4747</v>
      </c>
      <c r="U1196" t="s">
        <v>4748</v>
      </c>
      <c r="V1196" t="s">
        <v>68</v>
      </c>
      <c r="W1196" t="s">
        <v>69</v>
      </c>
      <c r="X1196" t="s">
        <v>9520</v>
      </c>
      <c r="Y1196" t="s">
        <v>180</v>
      </c>
      <c r="Z1196" t="s">
        <v>4750</v>
      </c>
      <c r="AA1196" t="s">
        <v>9521</v>
      </c>
      <c r="AB1196" t="s">
        <v>7605</v>
      </c>
      <c r="AC1196" t="s">
        <v>7606</v>
      </c>
      <c r="AD1196" t="s">
        <v>9522</v>
      </c>
      <c r="AE1196" t="s">
        <v>9523</v>
      </c>
      <c r="AF1196">
        <v>45161</v>
      </c>
      <c r="AG1196" t="s">
        <v>110</v>
      </c>
      <c r="AH1196" t="s">
        <v>79</v>
      </c>
      <c r="AI1196" t="s">
        <v>111</v>
      </c>
      <c r="AJ1196" t="s">
        <v>81</v>
      </c>
      <c r="AK1196" t="s">
        <v>112</v>
      </c>
      <c r="AL1196">
        <v>12</v>
      </c>
      <c r="AM1196">
        <v>45519.6846875</v>
      </c>
      <c r="AN1196">
        <v>45562.3573148148</v>
      </c>
      <c r="AO1196">
        <v>1</v>
      </c>
      <c r="AT1196">
        <v>0</v>
      </c>
      <c r="AU1196" t="s">
        <v>83</v>
      </c>
      <c r="AV1196" t="s">
        <v>113</v>
      </c>
      <c r="AW1196" t="s">
        <v>85</v>
      </c>
      <c r="AX1196" t="s">
        <v>86</v>
      </c>
      <c r="AY1196" t="s">
        <v>87</v>
      </c>
      <c r="AZ1196" t="s">
        <v>1937</v>
      </c>
      <c r="BA1196" t="s">
        <v>89</v>
      </c>
      <c r="BB1196" t="s">
        <v>154</v>
      </c>
      <c r="BC1196" t="s">
        <v>90</v>
      </c>
      <c r="BD1196" t="s">
        <v>91</v>
      </c>
    </row>
    <row r="1197" hidden="1" spans="1:56">
      <c r="A1197" t="s">
        <v>115</v>
      </c>
      <c r="B1197" t="s">
        <v>116</v>
      </c>
      <c r="C1197" t="s">
        <v>117</v>
      </c>
      <c r="D1197" t="s">
        <v>9524</v>
      </c>
      <c r="E1197" t="s">
        <v>58</v>
      </c>
      <c r="F1197" t="s">
        <v>119</v>
      </c>
      <c r="G1197" t="s">
        <v>9525</v>
      </c>
      <c r="H1197" t="s">
        <v>9526</v>
      </c>
      <c r="I1197" t="s">
        <v>99</v>
      </c>
      <c r="J1197" s="4">
        <v>45222</v>
      </c>
      <c r="K1197" s="5">
        <v>45265</v>
      </c>
      <c r="L1197" s="4">
        <v>45500</v>
      </c>
      <c r="M1197" t="s">
        <v>63</v>
      </c>
      <c r="N1197" s="6">
        <v>102.09</v>
      </c>
      <c r="Q1197">
        <v>75704</v>
      </c>
      <c r="R1197" t="s">
        <v>64</v>
      </c>
      <c r="S1197" t="s">
        <v>65</v>
      </c>
      <c r="T1197" t="s">
        <v>4124</v>
      </c>
      <c r="U1197" t="s">
        <v>4125</v>
      </c>
      <c r="V1197" t="s">
        <v>68</v>
      </c>
      <c r="W1197" t="s">
        <v>69</v>
      </c>
      <c r="X1197" t="s">
        <v>9527</v>
      </c>
      <c r="Y1197" t="s">
        <v>8534</v>
      </c>
      <c r="Z1197" t="s">
        <v>4127</v>
      </c>
      <c r="AA1197" t="s">
        <v>9528</v>
      </c>
      <c r="AB1197" t="s">
        <v>7605</v>
      </c>
      <c r="AC1197" t="s">
        <v>7606</v>
      </c>
      <c r="AD1197" t="s">
        <v>9529</v>
      </c>
      <c r="AE1197" t="s">
        <v>9530</v>
      </c>
      <c r="AF1197">
        <v>45269</v>
      </c>
      <c r="AG1197" t="s">
        <v>1161</v>
      </c>
      <c r="AH1197" t="s">
        <v>79</v>
      </c>
      <c r="AI1197" t="s">
        <v>111</v>
      </c>
      <c r="AJ1197" t="s">
        <v>81</v>
      </c>
      <c r="AK1197" t="s">
        <v>112</v>
      </c>
      <c r="AL1197">
        <v>8</v>
      </c>
      <c r="AM1197">
        <v>45506.4067939815</v>
      </c>
      <c r="AN1197">
        <v>45530.4251736111</v>
      </c>
      <c r="AO1197">
        <v>2</v>
      </c>
      <c r="AT1197">
        <v>0</v>
      </c>
      <c r="AU1197" t="s">
        <v>83</v>
      </c>
      <c r="AV1197" t="s">
        <v>859</v>
      </c>
      <c r="AW1197" t="s">
        <v>136</v>
      </c>
      <c r="AX1197" t="s">
        <v>86</v>
      </c>
      <c r="AY1197" t="s">
        <v>87</v>
      </c>
      <c r="AZ1197" t="s">
        <v>234</v>
      </c>
      <c r="BA1197" t="s">
        <v>89</v>
      </c>
      <c r="BB1197" t="s">
        <v>154</v>
      </c>
      <c r="BC1197" t="s">
        <v>90</v>
      </c>
      <c r="BD1197" t="s">
        <v>91</v>
      </c>
    </row>
    <row r="1198" hidden="1" spans="1:56">
      <c r="A1198" t="s">
        <v>170</v>
      </c>
      <c r="B1198" t="s">
        <v>171</v>
      </c>
      <c r="C1198" t="s">
        <v>172</v>
      </c>
      <c r="D1198" t="s">
        <v>5488</v>
      </c>
      <c r="E1198" t="s">
        <v>58</v>
      </c>
      <c r="F1198" t="s">
        <v>448</v>
      </c>
      <c r="G1198" t="s">
        <v>9531</v>
      </c>
      <c r="H1198" t="s">
        <v>9532</v>
      </c>
      <c r="I1198" t="s">
        <v>99</v>
      </c>
      <c r="J1198" s="4">
        <v>44980</v>
      </c>
      <c r="K1198" s="5">
        <v>45176</v>
      </c>
      <c r="L1198" s="4">
        <v>45499</v>
      </c>
      <c r="M1198" t="s">
        <v>63</v>
      </c>
      <c r="N1198" s="6">
        <v>97.82</v>
      </c>
      <c r="Q1198">
        <v>28587</v>
      </c>
      <c r="R1198" t="s">
        <v>64</v>
      </c>
      <c r="S1198" t="s">
        <v>65</v>
      </c>
      <c r="T1198" t="s">
        <v>2037</v>
      </c>
      <c r="U1198" t="s">
        <v>2038</v>
      </c>
      <c r="V1198" t="s">
        <v>68</v>
      </c>
      <c r="W1198" t="s">
        <v>69</v>
      </c>
      <c r="X1198" t="s">
        <v>9533</v>
      </c>
      <c r="Y1198" t="s">
        <v>9534</v>
      </c>
      <c r="Z1198" t="s">
        <v>2041</v>
      </c>
      <c r="AA1198" t="s">
        <v>9535</v>
      </c>
      <c r="AB1198" t="s">
        <v>7605</v>
      </c>
      <c r="AC1198" t="s">
        <v>7606</v>
      </c>
      <c r="AD1198" t="s">
        <v>9536</v>
      </c>
      <c r="AE1198" t="s">
        <v>9537</v>
      </c>
      <c r="AF1198">
        <v>45178</v>
      </c>
      <c r="AG1198" t="s">
        <v>274</v>
      </c>
      <c r="AH1198" t="s">
        <v>134</v>
      </c>
      <c r="AI1198" t="s">
        <v>111</v>
      </c>
      <c r="AJ1198" t="s">
        <v>81</v>
      </c>
      <c r="AK1198" t="s">
        <v>82</v>
      </c>
      <c r="AL1198">
        <v>11</v>
      </c>
      <c r="AM1198">
        <v>45519.6965162037</v>
      </c>
      <c r="AN1198">
        <v>45576.3747453704</v>
      </c>
      <c r="AO1198">
        <v>7</v>
      </c>
      <c r="AT1198">
        <v>0</v>
      </c>
      <c r="AU1198" t="s">
        <v>83</v>
      </c>
      <c r="AV1198" t="s">
        <v>396</v>
      </c>
      <c r="AW1198" t="s">
        <v>85</v>
      </c>
      <c r="AX1198" t="s">
        <v>86</v>
      </c>
      <c r="AY1198" t="s">
        <v>87</v>
      </c>
      <c r="AZ1198" t="s">
        <v>290</v>
      </c>
      <c r="BA1198" t="s">
        <v>89</v>
      </c>
      <c r="BB1198" t="s">
        <v>154</v>
      </c>
      <c r="BC1198" t="s">
        <v>90</v>
      </c>
      <c r="BD1198" t="s">
        <v>91</v>
      </c>
    </row>
    <row r="1199" hidden="1" spans="1:56">
      <c r="A1199" t="s">
        <v>115</v>
      </c>
      <c r="B1199" t="s">
        <v>116</v>
      </c>
      <c r="C1199" t="s">
        <v>117</v>
      </c>
      <c r="D1199" t="s">
        <v>2849</v>
      </c>
      <c r="E1199" t="s">
        <v>58</v>
      </c>
      <c r="F1199" t="s">
        <v>385</v>
      </c>
      <c r="G1199" t="s">
        <v>9538</v>
      </c>
      <c r="H1199" t="s">
        <v>9539</v>
      </c>
      <c r="I1199" t="s">
        <v>99</v>
      </c>
      <c r="J1199" s="4">
        <v>45160</v>
      </c>
      <c r="K1199" s="5">
        <v>45288</v>
      </c>
      <c r="L1199" s="4">
        <v>45499</v>
      </c>
      <c r="M1199" t="s">
        <v>63</v>
      </c>
      <c r="N1199" s="6">
        <v>1723.03</v>
      </c>
      <c r="Q1199">
        <v>36157</v>
      </c>
      <c r="R1199" t="s">
        <v>64</v>
      </c>
      <c r="S1199" t="s">
        <v>65</v>
      </c>
      <c r="T1199" t="s">
        <v>2492</v>
      </c>
      <c r="U1199" t="s">
        <v>2493</v>
      </c>
      <c r="V1199" t="s">
        <v>68</v>
      </c>
      <c r="W1199" t="s">
        <v>69</v>
      </c>
      <c r="X1199" t="s">
        <v>8337</v>
      </c>
      <c r="Y1199" t="s">
        <v>9540</v>
      </c>
      <c r="Z1199" t="s">
        <v>9541</v>
      </c>
      <c r="AA1199" t="s">
        <v>9542</v>
      </c>
      <c r="AB1199" t="s">
        <v>7798</v>
      </c>
      <c r="AC1199" t="s">
        <v>7799</v>
      </c>
      <c r="AD1199" t="s">
        <v>9543</v>
      </c>
      <c r="AE1199" t="s">
        <v>9544</v>
      </c>
      <c r="AF1199">
        <v>45289</v>
      </c>
      <c r="AG1199" t="s">
        <v>274</v>
      </c>
      <c r="AH1199" t="s">
        <v>79</v>
      </c>
      <c r="AI1199" t="s">
        <v>202</v>
      </c>
      <c r="AJ1199" t="s">
        <v>81</v>
      </c>
      <c r="AK1199" t="s">
        <v>2857</v>
      </c>
      <c r="AL1199">
        <v>7</v>
      </c>
      <c r="AM1199">
        <v>45524.6960532407</v>
      </c>
      <c r="AN1199">
        <v>45555.3703935185</v>
      </c>
      <c r="AO1199">
        <v>4</v>
      </c>
      <c r="AP1199">
        <v>1189.9</v>
      </c>
      <c r="AQ1199">
        <v>431.04</v>
      </c>
      <c r="AR1199">
        <v>0</v>
      </c>
      <c r="AS1199">
        <v>345.9</v>
      </c>
      <c r="AT1199">
        <v>1620.94</v>
      </c>
      <c r="AU1199" t="s">
        <v>204</v>
      </c>
      <c r="AV1199" t="s">
        <v>1205</v>
      </c>
      <c r="AW1199" t="s">
        <v>85</v>
      </c>
      <c r="AX1199" t="s">
        <v>206</v>
      </c>
      <c r="AY1199" t="s">
        <v>207</v>
      </c>
      <c r="AZ1199" t="s">
        <v>208</v>
      </c>
      <c r="BA1199" t="s">
        <v>89</v>
      </c>
      <c r="BB1199" t="s">
        <v>154</v>
      </c>
      <c r="BC1199" t="s">
        <v>90</v>
      </c>
      <c r="BD1199" t="s">
        <v>91</v>
      </c>
    </row>
    <row r="1200" hidden="1" spans="1:56">
      <c r="A1200" t="s">
        <v>115</v>
      </c>
      <c r="B1200" t="s">
        <v>116</v>
      </c>
      <c r="C1200" t="s">
        <v>117</v>
      </c>
      <c r="D1200" t="s">
        <v>6490</v>
      </c>
      <c r="E1200" t="s">
        <v>58</v>
      </c>
      <c r="F1200" t="s">
        <v>448</v>
      </c>
      <c r="G1200" t="s">
        <v>9545</v>
      </c>
      <c r="H1200" t="s">
        <v>9546</v>
      </c>
      <c r="I1200" t="s">
        <v>159</v>
      </c>
      <c r="J1200" s="4">
        <v>45223</v>
      </c>
      <c r="K1200" s="5">
        <v>45232</v>
      </c>
      <c r="L1200" s="4">
        <v>45499</v>
      </c>
      <c r="M1200" t="s">
        <v>63</v>
      </c>
      <c r="N1200" s="6">
        <v>110.29</v>
      </c>
      <c r="Q1200">
        <v>63529</v>
      </c>
      <c r="R1200" t="s">
        <v>64</v>
      </c>
      <c r="S1200" t="s">
        <v>65</v>
      </c>
      <c r="T1200" t="s">
        <v>9547</v>
      </c>
      <c r="U1200" t="s">
        <v>9548</v>
      </c>
      <c r="V1200" t="s">
        <v>68</v>
      </c>
      <c r="W1200" t="s">
        <v>69</v>
      </c>
      <c r="X1200" t="s">
        <v>9549</v>
      </c>
      <c r="Y1200" t="s">
        <v>9550</v>
      </c>
      <c r="Z1200" t="s">
        <v>268</v>
      </c>
      <c r="AA1200" t="s">
        <v>9551</v>
      </c>
      <c r="AB1200" t="s">
        <v>218</v>
      </c>
      <c r="AC1200" t="s">
        <v>148</v>
      </c>
      <c r="AD1200" t="s">
        <v>9552</v>
      </c>
      <c r="AE1200" t="s">
        <v>9553</v>
      </c>
      <c r="AF1200">
        <v>45238</v>
      </c>
      <c r="AG1200" t="s">
        <v>201</v>
      </c>
      <c r="AH1200" t="s">
        <v>79</v>
      </c>
      <c r="AI1200" t="s">
        <v>111</v>
      </c>
      <c r="AJ1200" t="s">
        <v>81</v>
      </c>
      <c r="AK1200" t="s">
        <v>112</v>
      </c>
      <c r="AL1200">
        <v>9</v>
      </c>
      <c r="AM1200">
        <v>45499.6969675926</v>
      </c>
      <c r="AN1200">
        <v>45524.4080324074</v>
      </c>
      <c r="AO1200">
        <v>1</v>
      </c>
      <c r="AT1200">
        <v>0</v>
      </c>
      <c r="AU1200" t="s">
        <v>83</v>
      </c>
      <c r="AV1200" t="s">
        <v>113</v>
      </c>
      <c r="AW1200" t="s">
        <v>85</v>
      </c>
      <c r="AX1200" t="s">
        <v>86</v>
      </c>
      <c r="AY1200" t="s">
        <v>87</v>
      </c>
      <c r="AZ1200" t="s">
        <v>1564</v>
      </c>
      <c r="BA1200" t="s">
        <v>89</v>
      </c>
      <c r="BB1200" t="s">
        <v>154</v>
      </c>
      <c r="BC1200" t="s">
        <v>90</v>
      </c>
      <c r="BD1200" t="s">
        <v>91</v>
      </c>
    </row>
    <row r="1201" hidden="1" spans="1:56">
      <c r="A1201" t="s">
        <v>115</v>
      </c>
      <c r="B1201" t="s">
        <v>116</v>
      </c>
      <c r="C1201" t="s">
        <v>117</v>
      </c>
      <c r="D1201" t="s">
        <v>9554</v>
      </c>
      <c r="E1201" t="s">
        <v>58</v>
      </c>
      <c r="F1201" t="s">
        <v>376</v>
      </c>
      <c r="G1201" t="s">
        <v>9555</v>
      </c>
      <c r="H1201" t="s">
        <v>9556</v>
      </c>
      <c r="I1201" t="s">
        <v>263</v>
      </c>
      <c r="J1201" s="4">
        <v>45279</v>
      </c>
      <c r="K1201" s="5">
        <v>45397</v>
      </c>
      <c r="L1201" s="4">
        <v>45499</v>
      </c>
      <c r="M1201" t="s">
        <v>63</v>
      </c>
      <c r="N1201" s="6">
        <v>64.65</v>
      </c>
      <c r="Q1201">
        <v>8258</v>
      </c>
      <c r="R1201" t="s">
        <v>64</v>
      </c>
      <c r="S1201" t="s">
        <v>65</v>
      </c>
      <c r="T1201" t="s">
        <v>5098</v>
      </c>
      <c r="U1201" t="s">
        <v>5099</v>
      </c>
      <c r="V1201" t="s">
        <v>68</v>
      </c>
      <c r="W1201" t="s">
        <v>69</v>
      </c>
      <c r="X1201" t="s">
        <v>9557</v>
      </c>
      <c r="Y1201" t="s">
        <v>420</v>
      </c>
      <c r="Z1201" t="s">
        <v>9558</v>
      </c>
      <c r="AA1201" t="s">
        <v>9559</v>
      </c>
      <c r="AB1201" t="s">
        <v>7605</v>
      </c>
      <c r="AC1201" t="s">
        <v>7606</v>
      </c>
      <c r="AD1201" t="s">
        <v>9560</v>
      </c>
      <c r="AE1201" t="s">
        <v>9561</v>
      </c>
      <c r="AF1201">
        <v>45398</v>
      </c>
      <c r="AG1201" t="s">
        <v>78</v>
      </c>
      <c r="AH1201" t="s">
        <v>79</v>
      </c>
      <c r="AI1201" t="s">
        <v>313</v>
      </c>
      <c r="AJ1201" t="s">
        <v>81</v>
      </c>
      <c r="AK1201" t="s">
        <v>112</v>
      </c>
      <c r="AL1201">
        <v>4</v>
      </c>
      <c r="AM1201">
        <v>45546.5858912037</v>
      </c>
      <c r="AN1201">
        <v>45546.5858912037</v>
      </c>
      <c r="AO1201">
        <v>4</v>
      </c>
      <c r="AT1201">
        <v>0</v>
      </c>
      <c r="AU1201" t="s">
        <v>83</v>
      </c>
      <c r="AV1201" t="s">
        <v>6713</v>
      </c>
      <c r="AW1201" t="s">
        <v>85</v>
      </c>
      <c r="AX1201" t="s">
        <v>86</v>
      </c>
      <c r="AY1201" t="s">
        <v>87</v>
      </c>
      <c r="AZ1201" t="s">
        <v>620</v>
      </c>
      <c r="BA1201" t="s">
        <v>89</v>
      </c>
      <c r="BB1201" t="s">
        <v>154</v>
      </c>
      <c r="BC1201" t="s">
        <v>90</v>
      </c>
      <c r="BD1201" t="s">
        <v>91</v>
      </c>
    </row>
    <row r="1202" hidden="1" spans="1:56">
      <c r="A1202" t="s">
        <v>115</v>
      </c>
      <c r="B1202" t="s">
        <v>116</v>
      </c>
      <c r="C1202" t="s">
        <v>117</v>
      </c>
      <c r="D1202" t="s">
        <v>4937</v>
      </c>
      <c r="E1202" t="s">
        <v>58</v>
      </c>
      <c r="F1202" t="s">
        <v>589</v>
      </c>
      <c r="G1202" t="s">
        <v>9562</v>
      </c>
      <c r="H1202" t="s">
        <v>9563</v>
      </c>
      <c r="I1202" t="s">
        <v>141</v>
      </c>
      <c r="J1202" s="4">
        <v>45308</v>
      </c>
      <c r="K1202" s="5">
        <v>45363</v>
      </c>
      <c r="L1202" s="4">
        <v>45499</v>
      </c>
      <c r="M1202" t="s">
        <v>63</v>
      </c>
      <c r="N1202" s="6">
        <v>102.09</v>
      </c>
      <c r="Q1202">
        <v>17016</v>
      </c>
      <c r="R1202" t="s">
        <v>64</v>
      </c>
      <c r="S1202" t="s">
        <v>65</v>
      </c>
      <c r="T1202" t="s">
        <v>696</v>
      </c>
      <c r="U1202" t="s">
        <v>697</v>
      </c>
      <c r="V1202" t="s">
        <v>68</v>
      </c>
      <c r="W1202" t="s">
        <v>69</v>
      </c>
      <c r="X1202" t="s">
        <v>9564</v>
      </c>
      <c r="Y1202" t="s">
        <v>420</v>
      </c>
      <c r="Z1202" t="s">
        <v>4941</v>
      </c>
      <c r="AA1202" t="s">
        <v>9565</v>
      </c>
      <c r="AB1202" t="s">
        <v>1497</v>
      </c>
      <c r="AC1202" t="s">
        <v>1498</v>
      </c>
      <c r="AD1202" t="s">
        <v>9566</v>
      </c>
      <c r="AE1202" t="s">
        <v>9567</v>
      </c>
      <c r="AF1202">
        <v>45369</v>
      </c>
      <c r="AG1202" t="s">
        <v>78</v>
      </c>
      <c r="AH1202" t="s">
        <v>79</v>
      </c>
      <c r="AI1202" t="s">
        <v>151</v>
      </c>
      <c r="AJ1202" t="s">
        <v>81</v>
      </c>
      <c r="AK1202" t="s">
        <v>112</v>
      </c>
      <c r="AL1202">
        <v>5</v>
      </c>
      <c r="AM1202">
        <v>45519.6303587963</v>
      </c>
      <c r="AN1202">
        <v>45579.3975925926</v>
      </c>
      <c r="AO1202">
        <v>2</v>
      </c>
      <c r="AT1202">
        <v>0</v>
      </c>
      <c r="AU1202" t="s">
        <v>83</v>
      </c>
      <c r="AV1202" t="s">
        <v>909</v>
      </c>
      <c r="AW1202" t="s">
        <v>85</v>
      </c>
      <c r="AX1202" t="s">
        <v>86</v>
      </c>
      <c r="AY1202" t="s">
        <v>87</v>
      </c>
      <c r="AZ1202" t="s">
        <v>88</v>
      </c>
      <c r="BA1202" t="s">
        <v>89</v>
      </c>
      <c r="BC1202" t="s">
        <v>90</v>
      </c>
      <c r="BD1202" t="s">
        <v>91</v>
      </c>
    </row>
    <row r="1203" hidden="1" spans="1:56">
      <c r="A1203" t="s">
        <v>115</v>
      </c>
      <c r="B1203" t="s">
        <v>116</v>
      </c>
      <c r="C1203" t="s">
        <v>117</v>
      </c>
      <c r="D1203" t="s">
        <v>9151</v>
      </c>
      <c r="E1203" t="s">
        <v>58</v>
      </c>
      <c r="F1203" t="s">
        <v>96</v>
      </c>
      <c r="G1203" t="s">
        <v>9568</v>
      </c>
      <c r="H1203" t="s">
        <v>9569</v>
      </c>
      <c r="I1203" t="s">
        <v>99</v>
      </c>
      <c r="J1203" s="4">
        <v>45272</v>
      </c>
      <c r="K1203" s="5">
        <v>45365</v>
      </c>
      <c r="L1203" s="4">
        <v>45499</v>
      </c>
      <c r="M1203" t="s">
        <v>63</v>
      </c>
      <c r="N1203" s="6">
        <v>612.47</v>
      </c>
      <c r="Q1203">
        <v>34590</v>
      </c>
      <c r="R1203" t="s">
        <v>64</v>
      </c>
      <c r="S1203" t="s">
        <v>65</v>
      </c>
      <c r="T1203" t="s">
        <v>1919</v>
      </c>
      <c r="U1203" t="s">
        <v>1920</v>
      </c>
      <c r="V1203" t="s">
        <v>68</v>
      </c>
      <c r="W1203" t="s">
        <v>69</v>
      </c>
      <c r="X1203" t="s">
        <v>6707</v>
      </c>
      <c r="Y1203" t="s">
        <v>6708</v>
      </c>
      <c r="Z1203" t="s">
        <v>6709</v>
      </c>
      <c r="AA1203" t="s">
        <v>9570</v>
      </c>
      <c r="AB1203" t="s">
        <v>2414</v>
      </c>
      <c r="AC1203" t="s">
        <v>2415</v>
      </c>
      <c r="AD1203" t="s">
        <v>9571</v>
      </c>
      <c r="AE1203" t="s">
        <v>9572</v>
      </c>
      <c r="AG1203" t="s">
        <v>274</v>
      </c>
      <c r="AH1203" t="s">
        <v>134</v>
      </c>
      <c r="AI1203" t="s">
        <v>111</v>
      </c>
      <c r="AJ1203" t="s">
        <v>81</v>
      </c>
      <c r="AK1203" t="s">
        <v>82</v>
      </c>
      <c r="AL1203">
        <v>5</v>
      </c>
      <c r="AM1203">
        <v>45519.7280208333</v>
      </c>
      <c r="AN1203">
        <v>45519.7280208333</v>
      </c>
      <c r="AO1203">
        <v>3</v>
      </c>
      <c r="AP1203">
        <v>155.59</v>
      </c>
      <c r="AQ1203">
        <v>344.82</v>
      </c>
      <c r="AR1203">
        <v>0</v>
      </c>
      <c r="AS1203">
        <v>45.23</v>
      </c>
      <c r="AT1203">
        <v>500.41</v>
      </c>
      <c r="AU1203" t="s">
        <v>204</v>
      </c>
      <c r="AV1203" t="s">
        <v>713</v>
      </c>
      <c r="AW1203" t="s">
        <v>85</v>
      </c>
      <c r="AX1203" t="s">
        <v>206</v>
      </c>
      <c r="AY1203" t="s">
        <v>207</v>
      </c>
      <c r="AZ1203" t="s">
        <v>1926</v>
      </c>
      <c r="BA1203" t="s">
        <v>89</v>
      </c>
      <c r="BC1203" t="s">
        <v>90</v>
      </c>
      <c r="BD1203" t="s">
        <v>91</v>
      </c>
    </row>
    <row r="1204" hidden="1" spans="1:56">
      <c r="A1204" t="s">
        <v>115</v>
      </c>
      <c r="B1204" t="s">
        <v>116</v>
      </c>
      <c r="C1204" t="s">
        <v>117</v>
      </c>
      <c r="D1204" t="s">
        <v>336</v>
      </c>
      <c r="E1204" t="s">
        <v>58</v>
      </c>
      <c r="F1204" t="s">
        <v>337</v>
      </c>
      <c r="G1204" t="s">
        <v>338</v>
      </c>
      <c r="I1204" t="s">
        <v>159</v>
      </c>
      <c r="J1204" s="4">
        <v>45033</v>
      </c>
      <c r="K1204" s="5">
        <v>45152</v>
      </c>
      <c r="L1204" s="4">
        <v>45499</v>
      </c>
      <c r="M1204" t="s">
        <v>63</v>
      </c>
      <c r="N1204" s="6">
        <v>88.74</v>
      </c>
      <c r="Q1204">
        <v>33154</v>
      </c>
      <c r="R1204" t="s">
        <v>64</v>
      </c>
      <c r="S1204" t="s">
        <v>65</v>
      </c>
      <c r="T1204" t="s">
        <v>339</v>
      </c>
      <c r="U1204" t="s">
        <v>340</v>
      </c>
      <c r="V1204" t="s">
        <v>68</v>
      </c>
      <c r="W1204" t="s">
        <v>69</v>
      </c>
      <c r="X1204" t="s">
        <v>8812</v>
      </c>
      <c r="Y1204" t="s">
        <v>420</v>
      </c>
      <c r="Z1204" t="s">
        <v>7684</v>
      </c>
      <c r="AA1204" t="s">
        <v>9573</v>
      </c>
      <c r="AB1204" t="s">
        <v>147</v>
      </c>
      <c r="AC1204" t="s">
        <v>148</v>
      </c>
      <c r="AD1204" t="s">
        <v>9574</v>
      </c>
      <c r="AE1204" t="s">
        <v>9575</v>
      </c>
      <c r="AG1204" t="s">
        <v>110</v>
      </c>
      <c r="AH1204" t="s">
        <v>79</v>
      </c>
      <c r="AI1204" t="s">
        <v>348</v>
      </c>
      <c r="AJ1204" t="s">
        <v>81</v>
      </c>
      <c r="AK1204" t="s">
        <v>112</v>
      </c>
      <c r="AL1204">
        <v>12</v>
      </c>
      <c r="AM1204">
        <v>45520.6193055556</v>
      </c>
      <c r="AN1204">
        <v>45559.3690625</v>
      </c>
      <c r="AO1204">
        <v>4</v>
      </c>
      <c r="AT1204">
        <v>0</v>
      </c>
      <c r="AU1204" t="s">
        <v>83</v>
      </c>
      <c r="AW1204" t="s">
        <v>85</v>
      </c>
      <c r="AX1204" t="s">
        <v>86</v>
      </c>
      <c r="AY1204" t="s">
        <v>87</v>
      </c>
      <c r="AZ1204" t="s">
        <v>351</v>
      </c>
      <c r="BA1204" t="s">
        <v>89</v>
      </c>
      <c r="BC1204" t="s">
        <v>90</v>
      </c>
      <c r="BD1204" t="s">
        <v>91</v>
      </c>
    </row>
    <row r="1205" hidden="1" spans="1:56">
      <c r="A1205" t="s">
        <v>115</v>
      </c>
      <c r="B1205" t="s">
        <v>116</v>
      </c>
      <c r="C1205" t="s">
        <v>117</v>
      </c>
      <c r="D1205" t="s">
        <v>3154</v>
      </c>
      <c r="E1205" t="s">
        <v>58</v>
      </c>
      <c r="F1205" t="s">
        <v>96</v>
      </c>
      <c r="G1205" t="s">
        <v>9576</v>
      </c>
      <c r="H1205" t="s">
        <v>9577</v>
      </c>
      <c r="I1205" t="s">
        <v>99</v>
      </c>
      <c r="J1205" s="4">
        <v>45289</v>
      </c>
      <c r="K1205" s="5">
        <v>45410</v>
      </c>
      <c r="L1205" s="4">
        <v>45499</v>
      </c>
      <c r="M1205" t="s">
        <v>63</v>
      </c>
      <c r="N1205" s="6">
        <v>1014.23</v>
      </c>
      <c r="Q1205">
        <v>9983</v>
      </c>
      <c r="R1205" t="s">
        <v>64</v>
      </c>
      <c r="S1205" t="s">
        <v>65</v>
      </c>
      <c r="T1205" t="s">
        <v>388</v>
      </c>
      <c r="U1205" t="s">
        <v>389</v>
      </c>
      <c r="V1205" t="s">
        <v>68</v>
      </c>
      <c r="W1205" t="s">
        <v>69</v>
      </c>
      <c r="X1205" t="s">
        <v>7928</v>
      </c>
      <c r="Y1205" t="s">
        <v>1494</v>
      </c>
      <c r="Z1205" t="s">
        <v>2587</v>
      </c>
      <c r="AA1205" t="s">
        <v>9578</v>
      </c>
      <c r="AB1205" t="s">
        <v>7605</v>
      </c>
      <c r="AC1205" t="s">
        <v>7606</v>
      </c>
      <c r="AD1205" t="s">
        <v>9579</v>
      </c>
      <c r="AE1205" t="s">
        <v>9580</v>
      </c>
      <c r="AF1205">
        <v>45411</v>
      </c>
      <c r="AG1205" t="s">
        <v>274</v>
      </c>
      <c r="AH1205" t="s">
        <v>134</v>
      </c>
      <c r="AI1205" t="s">
        <v>202</v>
      </c>
      <c r="AJ1205" t="s">
        <v>81</v>
      </c>
      <c r="AK1205" t="s">
        <v>82</v>
      </c>
      <c r="AL1205">
        <v>3</v>
      </c>
      <c r="AM1205">
        <v>45520.6786921296</v>
      </c>
      <c r="AN1205">
        <v>45558.4160300926</v>
      </c>
      <c r="AO1205">
        <v>4</v>
      </c>
      <c r="AP1205">
        <v>511.08</v>
      </c>
      <c r="AQ1205">
        <v>344.82</v>
      </c>
      <c r="AR1205">
        <v>0</v>
      </c>
      <c r="AS1205">
        <v>148.55</v>
      </c>
      <c r="AT1205">
        <v>855.9</v>
      </c>
      <c r="AU1205" t="s">
        <v>204</v>
      </c>
      <c r="AV1205" t="s">
        <v>396</v>
      </c>
      <c r="AW1205" t="s">
        <v>85</v>
      </c>
      <c r="AX1205" t="s">
        <v>206</v>
      </c>
      <c r="AY1205" t="s">
        <v>207</v>
      </c>
      <c r="AZ1205" t="s">
        <v>397</v>
      </c>
      <c r="BA1205" t="s">
        <v>89</v>
      </c>
      <c r="BB1205" t="s">
        <v>154</v>
      </c>
      <c r="BC1205" t="s">
        <v>90</v>
      </c>
      <c r="BD1205" t="s">
        <v>91</v>
      </c>
    </row>
    <row r="1206" hidden="1" spans="1:56">
      <c r="A1206" t="s">
        <v>115</v>
      </c>
      <c r="B1206" t="s">
        <v>116</v>
      </c>
      <c r="C1206" t="s">
        <v>117</v>
      </c>
      <c r="D1206" t="s">
        <v>8770</v>
      </c>
      <c r="E1206" t="s">
        <v>58</v>
      </c>
      <c r="F1206" t="s">
        <v>119</v>
      </c>
      <c r="G1206" t="s">
        <v>9581</v>
      </c>
      <c r="H1206" t="s">
        <v>9582</v>
      </c>
      <c r="I1206" t="s">
        <v>193</v>
      </c>
      <c r="J1206" s="4">
        <v>45132</v>
      </c>
      <c r="K1206" s="5">
        <v>45152</v>
      </c>
      <c r="L1206" s="4">
        <v>45498</v>
      </c>
      <c r="M1206" t="s">
        <v>63</v>
      </c>
      <c r="N1206" s="6">
        <v>85.13</v>
      </c>
      <c r="Q1206">
        <v>86390</v>
      </c>
      <c r="R1206" t="s">
        <v>64</v>
      </c>
      <c r="S1206" t="s">
        <v>65</v>
      </c>
      <c r="T1206" t="s">
        <v>9583</v>
      </c>
      <c r="U1206" t="s">
        <v>9584</v>
      </c>
      <c r="V1206" t="s">
        <v>68</v>
      </c>
      <c r="W1206" t="s">
        <v>69</v>
      </c>
      <c r="X1206" t="s">
        <v>9585</v>
      </c>
      <c r="Y1206" t="s">
        <v>9586</v>
      </c>
      <c r="Z1206" t="s">
        <v>9587</v>
      </c>
      <c r="AA1206" t="s">
        <v>9588</v>
      </c>
      <c r="AB1206" t="s">
        <v>218</v>
      </c>
      <c r="AC1206" t="s">
        <v>148</v>
      </c>
      <c r="AD1206" t="s">
        <v>9589</v>
      </c>
      <c r="AE1206" t="s">
        <v>9590</v>
      </c>
      <c r="AF1206">
        <v>45153</v>
      </c>
      <c r="AG1206" t="s">
        <v>201</v>
      </c>
      <c r="AH1206" t="s">
        <v>79</v>
      </c>
      <c r="AI1206" t="s">
        <v>202</v>
      </c>
      <c r="AJ1206" t="s">
        <v>363</v>
      </c>
      <c r="AK1206" t="s">
        <v>82</v>
      </c>
      <c r="AL1206">
        <v>12</v>
      </c>
      <c r="AM1206">
        <v>45499.6969675926</v>
      </c>
      <c r="AN1206">
        <v>45602.354375</v>
      </c>
      <c r="AO1206">
        <v>1</v>
      </c>
      <c r="AT1206">
        <v>0</v>
      </c>
      <c r="AU1206" t="s">
        <v>83</v>
      </c>
      <c r="AV1206" t="s">
        <v>1068</v>
      </c>
      <c r="AW1206" t="s">
        <v>136</v>
      </c>
      <c r="AX1206" t="s">
        <v>1263</v>
      </c>
      <c r="AY1206" t="s">
        <v>1264</v>
      </c>
      <c r="AZ1206" t="s">
        <v>999</v>
      </c>
      <c r="BA1206" t="s">
        <v>89</v>
      </c>
      <c r="BB1206" t="s">
        <v>154</v>
      </c>
      <c r="BC1206" t="s">
        <v>90</v>
      </c>
      <c r="BD1206" t="s">
        <v>91</v>
      </c>
    </row>
    <row r="1207" hidden="1" spans="1:56">
      <c r="A1207" t="s">
        <v>170</v>
      </c>
      <c r="B1207" t="s">
        <v>171</v>
      </c>
      <c r="C1207" t="s">
        <v>172</v>
      </c>
      <c r="D1207" t="s">
        <v>534</v>
      </c>
      <c r="E1207" t="s">
        <v>58</v>
      </c>
      <c r="F1207" t="s">
        <v>156</v>
      </c>
      <c r="G1207" t="s">
        <v>9591</v>
      </c>
      <c r="H1207" t="s">
        <v>9592</v>
      </c>
      <c r="I1207" t="s">
        <v>141</v>
      </c>
      <c r="J1207" s="4">
        <v>45211</v>
      </c>
      <c r="K1207" s="5">
        <v>45239</v>
      </c>
      <c r="L1207" s="4">
        <v>45498</v>
      </c>
      <c r="M1207" t="s">
        <v>63</v>
      </c>
      <c r="N1207" s="6">
        <v>971.89</v>
      </c>
      <c r="Q1207">
        <v>22525</v>
      </c>
      <c r="R1207" t="s">
        <v>64</v>
      </c>
      <c r="S1207" t="s">
        <v>65</v>
      </c>
      <c r="T1207" t="s">
        <v>2241</v>
      </c>
      <c r="U1207" t="s">
        <v>2242</v>
      </c>
      <c r="V1207" t="s">
        <v>68</v>
      </c>
      <c r="W1207" t="s">
        <v>69</v>
      </c>
      <c r="X1207" t="s">
        <v>2626</v>
      </c>
      <c r="Y1207" t="s">
        <v>9593</v>
      </c>
      <c r="Z1207" t="s">
        <v>2245</v>
      </c>
      <c r="AA1207" t="s">
        <v>9594</v>
      </c>
      <c r="AB1207" t="s">
        <v>2247</v>
      </c>
      <c r="AC1207" t="s">
        <v>2248</v>
      </c>
      <c r="AD1207" t="s">
        <v>9595</v>
      </c>
      <c r="AE1207" t="s">
        <v>9596</v>
      </c>
      <c r="AF1207">
        <v>45281</v>
      </c>
      <c r="AG1207" t="s">
        <v>78</v>
      </c>
      <c r="AH1207" t="s">
        <v>79</v>
      </c>
      <c r="AI1207" t="s">
        <v>545</v>
      </c>
      <c r="AJ1207" t="s">
        <v>81</v>
      </c>
      <c r="AK1207" t="s">
        <v>112</v>
      </c>
      <c r="AL1207">
        <v>9</v>
      </c>
      <c r="AM1207">
        <v>45518.6654050926</v>
      </c>
      <c r="AN1207">
        <v>45637.3678587963</v>
      </c>
      <c r="AO1207">
        <v>1</v>
      </c>
      <c r="AP1207">
        <v>641.31</v>
      </c>
      <c r="AQ1207">
        <v>258.62</v>
      </c>
      <c r="AR1207">
        <v>0</v>
      </c>
      <c r="AS1207">
        <v>186.45</v>
      </c>
      <c r="AT1207">
        <v>899.93</v>
      </c>
      <c r="AU1207" t="s">
        <v>204</v>
      </c>
      <c r="AV1207" t="s">
        <v>152</v>
      </c>
      <c r="AW1207" t="s">
        <v>85</v>
      </c>
      <c r="AX1207" t="s">
        <v>206</v>
      </c>
      <c r="AY1207" t="s">
        <v>207</v>
      </c>
      <c r="AZ1207" t="s">
        <v>999</v>
      </c>
      <c r="BA1207" t="s">
        <v>89</v>
      </c>
      <c r="BB1207" t="s">
        <v>154</v>
      </c>
      <c r="BC1207" t="s">
        <v>90</v>
      </c>
      <c r="BD1207" t="s">
        <v>91</v>
      </c>
    </row>
    <row r="1208" hidden="1" spans="1:56">
      <c r="A1208" t="s">
        <v>170</v>
      </c>
      <c r="B1208" t="s">
        <v>171</v>
      </c>
      <c r="C1208" t="s">
        <v>172</v>
      </c>
      <c r="D1208" t="s">
        <v>401</v>
      </c>
      <c r="E1208" t="s">
        <v>58</v>
      </c>
      <c r="F1208" t="s">
        <v>96</v>
      </c>
      <c r="G1208" t="s">
        <v>9597</v>
      </c>
      <c r="H1208" t="s">
        <v>9598</v>
      </c>
      <c r="I1208" t="s">
        <v>159</v>
      </c>
      <c r="J1208" s="4">
        <v>45220</v>
      </c>
      <c r="K1208" s="5">
        <v>45326</v>
      </c>
      <c r="L1208" s="4">
        <v>45498</v>
      </c>
      <c r="M1208" t="s">
        <v>63</v>
      </c>
      <c r="N1208" s="6">
        <v>129.3</v>
      </c>
      <c r="Q1208">
        <v>26817</v>
      </c>
      <c r="R1208" t="s">
        <v>64</v>
      </c>
      <c r="S1208" t="s">
        <v>65</v>
      </c>
      <c r="T1208" t="s">
        <v>2287</v>
      </c>
      <c r="U1208" t="s">
        <v>2288</v>
      </c>
      <c r="V1208" t="s">
        <v>68</v>
      </c>
      <c r="W1208" t="s">
        <v>69</v>
      </c>
      <c r="X1208" t="s">
        <v>9599</v>
      </c>
      <c r="Y1208" t="s">
        <v>9600</v>
      </c>
      <c r="Z1208" t="s">
        <v>9601</v>
      </c>
      <c r="AA1208" t="s">
        <v>9602</v>
      </c>
      <c r="AB1208" t="s">
        <v>2414</v>
      </c>
      <c r="AC1208" t="s">
        <v>2415</v>
      </c>
      <c r="AD1208" t="s">
        <v>9603</v>
      </c>
      <c r="AE1208" t="s">
        <v>9604</v>
      </c>
      <c r="AF1208">
        <v>45327</v>
      </c>
      <c r="AG1208" t="s">
        <v>110</v>
      </c>
      <c r="AH1208" t="s">
        <v>79</v>
      </c>
      <c r="AI1208" t="s">
        <v>313</v>
      </c>
      <c r="AJ1208" t="s">
        <v>81</v>
      </c>
      <c r="AK1208" t="s">
        <v>112</v>
      </c>
      <c r="AL1208">
        <v>6</v>
      </c>
      <c r="AM1208">
        <v>45520.6606712963</v>
      </c>
      <c r="AN1208">
        <v>45520.6606712963</v>
      </c>
      <c r="AO1208">
        <v>4</v>
      </c>
      <c r="AT1208">
        <v>0</v>
      </c>
      <c r="AU1208" t="s">
        <v>83</v>
      </c>
      <c r="AV1208" t="s">
        <v>113</v>
      </c>
      <c r="AW1208" t="s">
        <v>85</v>
      </c>
      <c r="AX1208" t="s">
        <v>86</v>
      </c>
      <c r="AY1208" t="s">
        <v>87</v>
      </c>
      <c r="AZ1208" t="s">
        <v>2295</v>
      </c>
      <c r="BA1208" t="s">
        <v>89</v>
      </c>
      <c r="BB1208" t="s">
        <v>154</v>
      </c>
      <c r="BC1208" t="s">
        <v>90</v>
      </c>
      <c r="BD1208" t="s">
        <v>91</v>
      </c>
    </row>
    <row r="1209" hidden="1" spans="1:56">
      <c r="A1209" t="s">
        <v>115</v>
      </c>
      <c r="B1209" t="s">
        <v>116</v>
      </c>
      <c r="C1209" t="s">
        <v>117</v>
      </c>
      <c r="D1209" t="s">
        <v>401</v>
      </c>
      <c r="E1209" t="s">
        <v>58</v>
      </c>
      <c r="F1209" t="s">
        <v>96</v>
      </c>
      <c r="G1209" t="s">
        <v>9605</v>
      </c>
      <c r="H1209" t="s">
        <v>9606</v>
      </c>
      <c r="I1209" t="s">
        <v>159</v>
      </c>
      <c r="J1209" s="4">
        <v>45210</v>
      </c>
      <c r="K1209" s="5">
        <v>45367</v>
      </c>
      <c r="L1209" s="4">
        <v>45498</v>
      </c>
      <c r="M1209" t="s">
        <v>63</v>
      </c>
      <c r="N1209" s="6">
        <v>115.23</v>
      </c>
      <c r="Q1209">
        <v>21458</v>
      </c>
      <c r="R1209" t="s">
        <v>64</v>
      </c>
      <c r="S1209" t="s">
        <v>65</v>
      </c>
      <c r="T1209" t="s">
        <v>802</v>
      </c>
      <c r="U1209" t="s">
        <v>803</v>
      </c>
      <c r="V1209" t="s">
        <v>68</v>
      </c>
      <c r="W1209" t="s">
        <v>69</v>
      </c>
      <c r="X1209" t="s">
        <v>3870</v>
      </c>
      <c r="Y1209" t="s">
        <v>241</v>
      </c>
      <c r="Z1209" t="s">
        <v>242</v>
      </c>
      <c r="AA1209" t="s">
        <v>9607</v>
      </c>
      <c r="AB1209" t="s">
        <v>7605</v>
      </c>
      <c r="AC1209" t="s">
        <v>7606</v>
      </c>
      <c r="AD1209" t="s">
        <v>9608</v>
      </c>
      <c r="AE1209" t="s">
        <v>9609</v>
      </c>
      <c r="AF1209">
        <v>45372</v>
      </c>
      <c r="AG1209" t="s">
        <v>110</v>
      </c>
      <c r="AH1209" t="s">
        <v>79</v>
      </c>
      <c r="AI1209" t="s">
        <v>313</v>
      </c>
      <c r="AJ1209" t="s">
        <v>81</v>
      </c>
      <c r="AK1209" t="s">
        <v>112</v>
      </c>
      <c r="AL1209">
        <v>5</v>
      </c>
      <c r="AM1209">
        <v>45499.7387037037</v>
      </c>
      <c r="AN1209">
        <v>45523.4040162037</v>
      </c>
      <c r="AO1209">
        <v>5</v>
      </c>
      <c r="AT1209">
        <v>0</v>
      </c>
      <c r="AU1209" t="s">
        <v>83</v>
      </c>
      <c r="AV1209" t="s">
        <v>113</v>
      </c>
      <c r="AW1209" t="s">
        <v>85</v>
      </c>
      <c r="AX1209" t="s">
        <v>86</v>
      </c>
      <c r="AY1209" t="s">
        <v>87</v>
      </c>
      <c r="AZ1209" t="s">
        <v>246</v>
      </c>
      <c r="BA1209" t="s">
        <v>89</v>
      </c>
      <c r="BB1209" t="s">
        <v>154</v>
      </c>
      <c r="BC1209" t="s">
        <v>90</v>
      </c>
      <c r="BD1209" t="s">
        <v>91</v>
      </c>
    </row>
    <row r="1210" hidden="1" spans="1:56">
      <c r="A1210" t="s">
        <v>115</v>
      </c>
      <c r="B1210" t="s">
        <v>116</v>
      </c>
      <c r="C1210" t="s">
        <v>117</v>
      </c>
      <c r="D1210" t="s">
        <v>3154</v>
      </c>
      <c r="E1210" t="s">
        <v>58</v>
      </c>
      <c r="F1210" t="s">
        <v>96</v>
      </c>
      <c r="G1210" t="s">
        <v>9610</v>
      </c>
      <c r="H1210" t="s">
        <v>9611</v>
      </c>
      <c r="I1210" t="s">
        <v>99</v>
      </c>
      <c r="J1210" s="4">
        <v>45282</v>
      </c>
      <c r="K1210" s="5">
        <v>45445</v>
      </c>
      <c r="L1210" s="4">
        <v>45498</v>
      </c>
      <c r="M1210" t="s">
        <v>63</v>
      </c>
      <c r="N1210" s="6">
        <v>1301.49</v>
      </c>
      <c r="Q1210">
        <v>6476</v>
      </c>
      <c r="R1210" t="s">
        <v>64</v>
      </c>
      <c r="S1210" t="s">
        <v>65</v>
      </c>
      <c r="T1210" t="s">
        <v>388</v>
      </c>
      <c r="U1210" t="s">
        <v>389</v>
      </c>
      <c r="V1210" t="s">
        <v>68</v>
      </c>
      <c r="W1210" t="s">
        <v>69</v>
      </c>
      <c r="X1210" t="s">
        <v>390</v>
      </c>
      <c r="Y1210" t="s">
        <v>1494</v>
      </c>
      <c r="Z1210" t="s">
        <v>2603</v>
      </c>
      <c r="AA1210" t="s">
        <v>9612</v>
      </c>
      <c r="AB1210" t="s">
        <v>7605</v>
      </c>
      <c r="AC1210" t="s">
        <v>7606</v>
      </c>
      <c r="AD1210" t="s">
        <v>9613</v>
      </c>
      <c r="AE1210" t="s">
        <v>9614</v>
      </c>
      <c r="AF1210">
        <v>45446</v>
      </c>
      <c r="AG1210" t="s">
        <v>274</v>
      </c>
      <c r="AH1210" t="s">
        <v>134</v>
      </c>
      <c r="AI1210" t="s">
        <v>202</v>
      </c>
      <c r="AJ1210" t="s">
        <v>81</v>
      </c>
      <c r="AK1210" t="s">
        <v>82</v>
      </c>
      <c r="AL1210">
        <v>2</v>
      </c>
      <c r="AM1210">
        <v>45518.6210532407</v>
      </c>
      <c r="AN1210">
        <v>45558.4159722222</v>
      </c>
      <c r="AO1210">
        <v>6</v>
      </c>
      <c r="AP1210">
        <v>712.12</v>
      </c>
      <c r="AQ1210">
        <v>431.04</v>
      </c>
      <c r="AR1210">
        <v>0</v>
      </c>
      <c r="AS1210">
        <v>207.01</v>
      </c>
      <c r="AT1210">
        <v>1143.16</v>
      </c>
      <c r="AU1210" t="s">
        <v>204</v>
      </c>
      <c r="AV1210" t="s">
        <v>396</v>
      </c>
      <c r="AW1210" t="s">
        <v>85</v>
      </c>
      <c r="AX1210" t="s">
        <v>206</v>
      </c>
      <c r="AY1210" t="s">
        <v>207</v>
      </c>
      <c r="AZ1210" t="s">
        <v>397</v>
      </c>
      <c r="BA1210" t="s">
        <v>89</v>
      </c>
      <c r="BB1210" t="s">
        <v>154</v>
      </c>
      <c r="BC1210" t="s">
        <v>90</v>
      </c>
      <c r="BD1210" t="s">
        <v>91</v>
      </c>
    </row>
    <row r="1211" hidden="1" spans="1:56">
      <c r="A1211" t="s">
        <v>115</v>
      </c>
      <c r="B1211" t="s">
        <v>116</v>
      </c>
      <c r="C1211" t="s">
        <v>117</v>
      </c>
      <c r="D1211" t="s">
        <v>3558</v>
      </c>
      <c r="E1211" t="s">
        <v>58</v>
      </c>
      <c r="F1211" t="s">
        <v>1090</v>
      </c>
      <c r="G1211" t="s">
        <v>9615</v>
      </c>
      <c r="H1211" t="s">
        <v>9616</v>
      </c>
      <c r="I1211" t="s">
        <v>99</v>
      </c>
      <c r="J1211" s="4">
        <v>45220</v>
      </c>
      <c r="K1211" s="5">
        <v>45229</v>
      </c>
      <c r="L1211" s="4">
        <v>45498</v>
      </c>
      <c r="M1211" t="s">
        <v>63</v>
      </c>
      <c r="N1211" s="6">
        <v>115.23</v>
      </c>
      <c r="Q1211">
        <v>46553</v>
      </c>
      <c r="R1211" t="s">
        <v>64</v>
      </c>
      <c r="S1211" t="s">
        <v>65</v>
      </c>
      <c r="T1211" t="s">
        <v>1387</v>
      </c>
      <c r="U1211" t="s">
        <v>1388</v>
      </c>
      <c r="V1211" t="s">
        <v>68</v>
      </c>
      <c r="W1211" t="s">
        <v>69</v>
      </c>
      <c r="X1211" t="s">
        <v>8212</v>
      </c>
      <c r="Y1211" t="s">
        <v>420</v>
      </c>
      <c r="Z1211" t="s">
        <v>9617</v>
      </c>
      <c r="AA1211" t="s">
        <v>9618</v>
      </c>
      <c r="AB1211" t="s">
        <v>218</v>
      </c>
      <c r="AC1211" t="s">
        <v>148</v>
      </c>
      <c r="AD1211" t="s">
        <v>9619</v>
      </c>
      <c r="AE1211" t="s">
        <v>9620</v>
      </c>
      <c r="AF1211">
        <v>45237</v>
      </c>
      <c r="AG1211" t="s">
        <v>1161</v>
      </c>
      <c r="AH1211" t="s">
        <v>79</v>
      </c>
      <c r="AI1211" t="s">
        <v>111</v>
      </c>
      <c r="AJ1211" t="s">
        <v>81</v>
      </c>
      <c r="AK1211" t="s">
        <v>82</v>
      </c>
      <c r="AL1211">
        <v>9</v>
      </c>
      <c r="AM1211">
        <v>45499.5719907407</v>
      </c>
      <c r="AN1211">
        <v>45511.3596643519</v>
      </c>
      <c r="AO1211">
        <v>0</v>
      </c>
      <c r="AT1211">
        <v>0</v>
      </c>
      <c r="AU1211" t="s">
        <v>83</v>
      </c>
      <c r="AV1211" t="s">
        <v>364</v>
      </c>
      <c r="AW1211" t="s">
        <v>85</v>
      </c>
      <c r="AX1211" t="s">
        <v>86</v>
      </c>
      <c r="AY1211" t="s">
        <v>87</v>
      </c>
      <c r="AZ1211" t="s">
        <v>620</v>
      </c>
      <c r="BA1211" t="s">
        <v>89</v>
      </c>
      <c r="BB1211" t="s">
        <v>154</v>
      </c>
      <c r="BC1211" t="s">
        <v>90</v>
      </c>
      <c r="BD1211" t="s">
        <v>91</v>
      </c>
    </row>
    <row r="1212" hidden="1" spans="1:56">
      <c r="A1212" t="s">
        <v>115</v>
      </c>
      <c r="B1212" t="s">
        <v>116</v>
      </c>
      <c r="C1212" t="s">
        <v>117</v>
      </c>
      <c r="D1212" t="s">
        <v>1608</v>
      </c>
      <c r="E1212" t="s">
        <v>58</v>
      </c>
      <c r="F1212" t="s">
        <v>385</v>
      </c>
      <c r="G1212" t="s">
        <v>9621</v>
      </c>
      <c r="H1212" t="s">
        <v>9622</v>
      </c>
      <c r="I1212" t="s">
        <v>159</v>
      </c>
      <c r="J1212" s="4">
        <v>45211</v>
      </c>
      <c r="K1212" s="5">
        <v>45398</v>
      </c>
      <c r="L1212" s="4">
        <v>45498</v>
      </c>
      <c r="M1212" t="s">
        <v>63</v>
      </c>
      <c r="N1212" s="6">
        <v>102.09</v>
      </c>
      <c r="Q1212">
        <v>43281</v>
      </c>
      <c r="R1212" t="s">
        <v>64</v>
      </c>
      <c r="S1212" t="s">
        <v>65</v>
      </c>
      <c r="T1212" t="s">
        <v>9623</v>
      </c>
      <c r="U1212" t="s">
        <v>9624</v>
      </c>
      <c r="V1212" t="s">
        <v>68</v>
      </c>
      <c r="W1212" t="s">
        <v>69</v>
      </c>
      <c r="X1212" t="s">
        <v>9625</v>
      </c>
      <c r="Y1212" t="s">
        <v>9626</v>
      </c>
      <c r="Z1212" t="s">
        <v>855</v>
      </c>
      <c r="AA1212" t="s">
        <v>9627</v>
      </c>
      <c r="AB1212" t="s">
        <v>1497</v>
      </c>
      <c r="AC1212" t="s">
        <v>1498</v>
      </c>
      <c r="AD1212" t="s">
        <v>9628</v>
      </c>
      <c r="AE1212" t="s">
        <v>9629</v>
      </c>
      <c r="AF1212">
        <v>45404</v>
      </c>
      <c r="AG1212" t="s">
        <v>110</v>
      </c>
      <c r="AH1212" t="s">
        <v>79</v>
      </c>
      <c r="AI1212" t="s">
        <v>111</v>
      </c>
      <c r="AJ1212" t="s">
        <v>81</v>
      </c>
      <c r="AK1212" t="s">
        <v>82</v>
      </c>
      <c r="AL1212">
        <v>4</v>
      </c>
      <c r="AM1212">
        <v>45498.6551041667</v>
      </c>
      <c r="AN1212">
        <v>45511.3564699074</v>
      </c>
      <c r="AO1212">
        <v>6</v>
      </c>
      <c r="AT1212">
        <v>0</v>
      </c>
      <c r="AU1212" t="s">
        <v>83</v>
      </c>
      <c r="AV1212" t="s">
        <v>113</v>
      </c>
      <c r="AW1212" t="s">
        <v>85</v>
      </c>
      <c r="AX1212" t="s">
        <v>86</v>
      </c>
      <c r="AY1212" t="s">
        <v>87</v>
      </c>
      <c r="AZ1212" t="s">
        <v>290</v>
      </c>
      <c r="BA1212" t="s">
        <v>89</v>
      </c>
      <c r="BB1212" t="s">
        <v>154</v>
      </c>
      <c r="BC1212" t="s">
        <v>90</v>
      </c>
      <c r="BD1212" t="s">
        <v>91</v>
      </c>
    </row>
    <row r="1213" hidden="1" spans="1:56">
      <c r="A1213" t="s">
        <v>92</v>
      </c>
      <c r="B1213" t="s">
        <v>93</v>
      </c>
      <c r="C1213" t="s">
        <v>94</v>
      </c>
      <c r="D1213" t="s">
        <v>2251</v>
      </c>
      <c r="E1213" t="s">
        <v>58</v>
      </c>
      <c r="F1213" t="s">
        <v>376</v>
      </c>
      <c r="G1213" t="s">
        <v>4247</v>
      </c>
      <c r="H1213" t="s">
        <v>4248</v>
      </c>
      <c r="I1213" t="s">
        <v>578</v>
      </c>
      <c r="J1213" s="4">
        <v>45348</v>
      </c>
      <c r="K1213" s="5">
        <v>45377</v>
      </c>
      <c r="L1213" s="4">
        <v>45498</v>
      </c>
      <c r="M1213" t="s">
        <v>63</v>
      </c>
      <c r="N1213" s="6">
        <v>775.08</v>
      </c>
      <c r="Q1213">
        <v>5033</v>
      </c>
      <c r="R1213" t="s">
        <v>64</v>
      </c>
      <c r="S1213" t="s">
        <v>65</v>
      </c>
      <c r="T1213" t="s">
        <v>1153</v>
      </c>
      <c r="U1213" t="s">
        <v>1154</v>
      </c>
      <c r="V1213" t="s">
        <v>68</v>
      </c>
      <c r="W1213" t="s">
        <v>69</v>
      </c>
      <c r="X1213" t="s">
        <v>9630</v>
      </c>
      <c r="Y1213" t="s">
        <v>3509</v>
      </c>
      <c r="Z1213" t="s">
        <v>9631</v>
      </c>
      <c r="AA1213" t="s">
        <v>4252</v>
      </c>
      <c r="AB1213" t="s">
        <v>218</v>
      </c>
      <c r="AC1213" t="s">
        <v>148</v>
      </c>
      <c r="AD1213" t="s">
        <v>9632</v>
      </c>
      <c r="AE1213" t="s">
        <v>9633</v>
      </c>
      <c r="AF1213">
        <v>45402</v>
      </c>
      <c r="AG1213" t="s">
        <v>274</v>
      </c>
      <c r="AH1213" t="s">
        <v>79</v>
      </c>
      <c r="AI1213" t="s">
        <v>111</v>
      </c>
      <c r="AJ1213" t="s">
        <v>81</v>
      </c>
      <c r="AK1213" t="s">
        <v>112</v>
      </c>
      <c r="AL1213">
        <v>4</v>
      </c>
      <c r="AM1213">
        <v>45518.4401388889</v>
      </c>
      <c r="AN1213">
        <v>45518.4401388889</v>
      </c>
      <c r="AO1213">
        <v>1</v>
      </c>
      <c r="AP1213">
        <v>378.54</v>
      </c>
      <c r="AQ1213">
        <v>344.82</v>
      </c>
      <c r="AR1213">
        <v>0</v>
      </c>
      <c r="AS1213">
        <v>110.04</v>
      </c>
      <c r="AT1213">
        <v>723.36</v>
      </c>
      <c r="AU1213" t="s">
        <v>204</v>
      </c>
      <c r="AV1213" t="s">
        <v>84</v>
      </c>
      <c r="AW1213" t="s">
        <v>85</v>
      </c>
      <c r="AX1213" t="s">
        <v>206</v>
      </c>
      <c r="AY1213" t="s">
        <v>207</v>
      </c>
      <c r="AZ1213" t="s">
        <v>1162</v>
      </c>
      <c r="BA1213" t="s">
        <v>89</v>
      </c>
      <c r="BC1213" t="s">
        <v>90</v>
      </c>
      <c r="BD1213" t="s">
        <v>91</v>
      </c>
    </row>
    <row r="1214" hidden="1" spans="1:56">
      <c r="A1214" t="s">
        <v>170</v>
      </c>
      <c r="B1214" t="s">
        <v>171</v>
      </c>
      <c r="C1214" t="s">
        <v>172</v>
      </c>
      <c r="D1214" t="s">
        <v>9634</v>
      </c>
      <c r="E1214" t="s">
        <v>58</v>
      </c>
      <c r="F1214" t="s">
        <v>59</v>
      </c>
      <c r="G1214" t="s">
        <v>9635</v>
      </c>
      <c r="H1214" t="s">
        <v>9636</v>
      </c>
      <c r="I1214" t="s">
        <v>141</v>
      </c>
      <c r="J1214" s="4">
        <v>45301</v>
      </c>
      <c r="K1214" s="5">
        <v>45376</v>
      </c>
      <c r="L1214" s="4">
        <v>45498</v>
      </c>
      <c r="M1214" t="s">
        <v>63</v>
      </c>
      <c r="N1214" s="6">
        <v>554.22</v>
      </c>
      <c r="Q1214">
        <v>3478</v>
      </c>
      <c r="R1214" t="s">
        <v>64</v>
      </c>
      <c r="S1214" t="s">
        <v>65</v>
      </c>
      <c r="T1214" t="s">
        <v>4820</v>
      </c>
      <c r="U1214" t="s">
        <v>4821</v>
      </c>
      <c r="V1214" t="s">
        <v>68</v>
      </c>
      <c r="W1214" t="s">
        <v>69</v>
      </c>
      <c r="X1214" t="s">
        <v>9637</v>
      </c>
      <c r="Y1214" t="s">
        <v>9638</v>
      </c>
      <c r="Z1214" t="s">
        <v>9639</v>
      </c>
      <c r="AA1214" t="s">
        <v>9640</v>
      </c>
      <c r="AB1214" t="s">
        <v>218</v>
      </c>
      <c r="AC1214" t="s">
        <v>148</v>
      </c>
      <c r="AD1214" t="s">
        <v>9641</v>
      </c>
      <c r="AE1214" t="s">
        <v>9642</v>
      </c>
      <c r="AF1214">
        <v>45381</v>
      </c>
      <c r="AG1214" t="s">
        <v>274</v>
      </c>
      <c r="AH1214" t="s">
        <v>79</v>
      </c>
      <c r="AI1214" t="s">
        <v>3143</v>
      </c>
      <c r="AJ1214" t="s">
        <v>81</v>
      </c>
      <c r="AK1214" t="s">
        <v>112</v>
      </c>
      <c r="AL1214">
        <v>5</v>
      </c>
      <c r="AM1214">
        <v>45520.3864583333</v>
      </c>
      <c r="AN1214">
        <v>45630.373599537</v>
      </c>
      <c r="AO1214">
        <v>2</v>
      </c>
      <c r="AP1214">
        <v>211.06</v>
      </c>
      <c r="AQ1214">
        <v>258.62</v>
      </c>
      <c r="AR1214">
        <v>0</v>
      </c>
      <c r="AS1214">
        <v>61.36</v>
      </c>
      <c r="AT1214">
        <v>469.68</v>
      </c>
      <c r="AU1214" t="s">
        <v>204</v>
      </c>
      <c r="AV1214" t="s">
        <v>909</v>
      </c>
      <c r="AW1214" t="s">
        <v>85</v>
      </c>
      <c r="AX1214" t="s">
        <v>206</v>
      </c>
      <c r="AY1214" t="s">
        <v>207</v>
      </c>
      <c r="AZ1214" t="s">
        <v>1162</v>
      </c>
      <c r="BA1214" t="s">
        <v>89</v>
      </c>
      <c r="BC1214" t="s">
        <v>90</v>
      </c>
      <c r="BD1214" t="s">
        <v>91</v>
      </c>
    </row>
    <row r="1215" hidden="1" spans="1:56">
      <c r="A1215" t="s">
        <v>92</v>
      </c>
      <c r="B1215" t="s">
        <v>1897</v>
      </c>
      <c r="C1215" t="s">
        <v>94</v>
      </c>
      <c r="D1215" t="s">
        <v>427</v>
      </c>
      <c r="E1215" t="s">
        <v>58</v>
      </c>
      <c r="F1215" t="s">
        <v>337</v>
      </c>
      <c r="G1215" t="s">
        <v>9643</v>
      </c>
      <c r="H1215" t="s">
        <v>9644</v>
      </c>
      <c r="I1215" t="s">
        <v>141</v>
      </c>
      <c r="J1215" s="4">
        <v>45219</v>
      </c>
      <c r="K1215" s="5">
        <v>45442</v>
      </c>
      <c r="L1215" s="4">
        <v>45498</v>
      </c>
      <c r="M1215" t="s">
        <v>63</v>
      </c>
      <c r="N1215" s="6">
        <v>2282.68</v>
      </c>
      <c r="Q1215">
        <v>8355</v>
      </c>
      <c r="R1215" t="s">
        <v>64</v>
      </c>
      <c r="S1215" t="s">
        <v>65</v>
      </c>
      <c r="T1215" t="s">
        <v>430</v>
      </c>
      <c r="U1215" t="s">
        <v>431</v>
      </c>
      <c r="V1215" t="s">
        <v>68</v>
      </c>
      <c r="W1215" t="s">
        <v>69</v>
      </c>
      <c r="X1215" t="s">
        <v>9645</v>
      </c>
      <c r="Y1215" t="s">
        <v>9646</v>
      </c>
      <c r="Z1215" t="s">
        <v>9647</v>
      </c>
      <c r="AA1215" t="s">
        <v>9648</v>
      </c>
      <c r="AB1215" t="s">
        <v>7605</v>
      </c>
      <c r="AC1215" t="s">
        <v>7606</v>
      </c>
      <c r="AD1215" t="s">
        <v>9649</v>
      </c>
      <c r="AE1215" t="s">
        <v>9650</v>
      </c>
      <c r="AF1215">
        <v>45443</v>
      </c>
      <c r="AG1215" t="s">
        <v>78</v>
      </c>
      <c r="AH1215" t="s">
        <v>79</v>
      </c>
      <c r="AI1215" t="s">
        <v>151</v>
      </c>
      <c r="AJ1215" t="s">
        <v>81</v>
      </c>
      <c r="AK1215" t="s">
        <v>112</v>
      </c>
      <c r="AL1215">
        <v>2</v>
      </c>
      <c r="AM1215">
        <v>45518.6287962963</v>
      </c>
      <c r="AN1215">
        <v>45540.3961689815</v>
      </c>
      <c r="AO1215">
        <v>7</v>
      </c>
      <c r="AT1215">
        <v>0</v>
      </c>
      <c r="AU1215" t="s">
        <v>83</v>
      </c>
      <c r="AV1215" t="s">
        <v>152</v>
      </c>
      <c r="AW1215" t="s">
        <v>85</v>
      </c>
      <c r="AX1215" t="s">
        <v>86</v>
      </c>
      <c r="AY1215" t="s">
        <v>87</v>
      </c>
      <c r="AZ1215" t="s">
        <v>153</v>
      </c>
      <c r="BA1215" t="s">
        <v>89</v>
      </c>
      <c r="BB1215" t="s">
        <v>154</v>
      </c>
      <c r="BC1215" t="s">
        <v>90</v>
      </c>
      <c r="BD1215" t="s">
        <v>91</v>
      </c>
    </row>
    <row r="1216" hidden="1" spans="1:56">
      <c r="A1216" t="s">
        <v>398</v>
      </c>
      <c r="B1216" t="s">
        <v>399</v>
      </c>
      <c r="C1216" t="s">
        <v>400</v>
      </c>
      <c r="D1216" t="s">
        <v>1502</v>
      </c>
      <c r="E1216" t="s">
        <v>58</v>
      </c>
      <c r="F1216" t="s">
        <v>119</v>
      </c>
      <c r="G1216" t="s">
        <v>9651</v>
      </c>
      <c r="H1216" t="s">
        <v>9652</v>
      </c>
      <c r="I1216" t="s">
        <v>159</v>
      </c>
      <c r="J1216" s="4">
        <v>45222</v>
      </c>
      <c r="K1216" s="5">
        <v>45293</v>
      </c>
      <c r="L1216" s="4">
        <v>45498</v>
      </c>
      <c r="M1216" t="s">
        <v>63</v>
      </c>
      <c r="N1216" s="6">
        <v>1108.09</v>
      </c>
      <c r="Q1216">
        <v>19821</v>
      </c>
      <c r="R1216" t="s">
        <v>64</v>
      </c>
      <c r="S1216" t="s">
        <v>65</v>
      </c>
      <c r="T1216" t="s">
        <v>461</v>
      </c>
      <c r="U1216" t="s">
        <v>462</v>
      </c>
      <c r="V1216" t="s">
        <v>68</v>
      </c>
      <c r="W1216" t="s">
        <v>69</v>
      </c>
      <c r="X1216" t="s">
        <v>9653</v>
      </c>
      <c r="Y1216" t="s">
        <v>5364</v>
      </c>
      <c r="Z1216" t="s">
        <v>465</v>
      </c>
      <c r="AA1216" t="s">
        <v>9654</v>
      </c>
      <c r="AB1216" t="s">
        <v>7798</v>
      </c>
      <c r="AC1216" t="s">
        <v>7799</v>
      </c>
      <c r="AD1216" t="s">
        <v>9655</v>
      </c>
      <c r="AE1216" t="s">
        <v>9656</v>
      </c>
      <c r="AF1216">
        <v>45296</v>
      </c>
      <c r="AG1216" t="s">
        <v>201</v>
      </c>
      <c r="AH1216" t="s">
        <v>79</v>
      </c>
      <c r="AI1216" t="s">
        <v>313</v>
      </c>
      <c r="AJ1216" t="s">
        <v>363</v>
      </c>
      <c r="AK1216" t="s">
        <v>112</v>
      </c>
      <c r="AL1216">
        <v>7</v>
      </c>
      <c r="AM1216">
        <v>45520.6374189815</v>
      </c>
      <c r="AN1216">
        <v>45564.6504282407</v>
      </c>
      <c r="AO1216">
        <v>3</v>
      </c>
      <c r="AT1216">
        <v>0</v>
      </c>
      <c r="AU1216" t="s">
        <v>83</v>
      </c>
      <c r="AV1216" t="s">
        <v>364</v>
      </c>
      <c r="AW1216" t="s">
        <v>85</v>
      </c>
      <c r="AX1216" t="s">
        <v>86</v>
      </c>
      <c r="AY1216" t="s">
        <v>87</v>
      </c>
      <c r="AZ1216" t="s">
        <v>277</v>
      </c>
      <c r="BA1216" t="s">
        <v>89</v>
      </c>
      <c r="BB1216" t="s">
        <v>154</v>
      </c>
      <c r="BC1216" t="s">
        <v>90</v>
      </c>
      <c r="BD1216" t="s">
        <v>91</v>
      </c>
    </row>
    <row r="1217" hidden="1" spans="1:56">
      <c r="A1217" t="s">
        <v>115</v>
      </c>
      <c r="B1217" t="s">
        <v>116</v>
      </c>
      <c r="C1217" t="s">
        <v>117</v>
      </c>
      <c r="D1217" t="s">
        <v>666</v>
      </c>
      <c r="E1217" t="s">
        <v>58</v>
      </c>
      <c r="F1217" t="s">
        <v>59</v>
      </c>
      <c r="G1217" t="s">
        <v>9657</v>
      </c>
      <c r="H1217" t="s">
        <v>9658</v>
      </c>
      <c r="I1217" t="s">
        <v>122</v>
      </c>
      <c r="J1217" s="4">
        <v>45311</v>
      </c>
      <c r="K1217" s="5">
        <v>45364</v>
      </c>
      <c r="L1217" s="4">
        <v>45497</v>
      </c>
      <c r="M1217" t="s">
        <v>63</v>
      </c>
      <c r="N1217" s="6">
        <v>88.74</v>
      </c>
      <c r="Q1217">
        <v>21054</v>
      </c>
      <c r="R1217" t="s">
        <v>64</v>
      </c>
      <c r="S1217" t="s">
        <v>65</v>
      </c>
      <c r="T1217" t="s">
        <v>2048</v>
      </c>
      <c r="U1217" t="s">
        <v>2049</v>
      </c>
      <c r="V1217" t="s">
        <v>68</v>
      </c>
      <c r="W1217" t="s">
        <v>69</v>
      </c>
      <c r="X1217" t="s">
        <v>2050</v>
      </c>
      <c r="Y1217" t="s">
        <v>2051</v>
      </c>
      <c r="Z1217" t="s">
        <v>2052</v>
      </c>
      <c r="AA1217" t="s">
        <v>9659</v>
      </c>
      <c r="AB1217" t="s">
        <v>7798</v>
      </c>
      <c r="AC1217" t="s">
        <v>7799</v>
      </c>
      <c r="AD1217" t="s">
        <v>9660</v>
      </c>
      <c r="AE1217" t="s">
        <v>9661</v>
      </c>
      <c r="AF1217">
        <v>45371</v>
      </c>
      <c r="AG1217" t="s">
        <v>110</v>
      </c>
      <c r="AH1217" t="s">
        <v>79</v>
      </c>
      <c r="AI1217" t="s">
        <v>111</v>
      </c>
      <c r="AJ1217" t="s">
        <v>81</v>
      </c>
      <c r="AK1217" t="s">
        <v>112</v>
      </c>
      <c r="AL1217">
        <v>5</v>
      </c>
      <c r="AM1217">
        <v>45523.4113310185</v>
      </c>
      <c r="AN1217">
        <v>45539.4095486111</v>
      </c>
      <c r="AO1217">
        <v>2</v>
      </c>
      <c r="AT1217">
        <v>0</v>
      </c>
      <c r="AU1217" t="s">
        <v>83</v>
      </c>
      <c r="AV1217" t="s">
        <v>113</v>
      </c>
      <c r="AW1217" t="s">
        <v>85</v>
      </c>
      <c r="AX1217" t="s">
        <v>86</v>
      </c>
      <c r="AY1217" t="s">
        <v>87</v>
      </c>
      <c r="AZ1217" t="s">
        <v>246</v>
      </c>
      <c r="BA1217" t="s">
        <v>89</v>
      </c>
      <c r="BC1217" t="s">
        <v>90</v>
      </c>
      <c r="BD1217" t="s">
        <v>91</v>
      </c>
    </row>
    <row r="1218" hidden="1" spans="1:56">
      <c r="A1218" t="s">
        <v>92</v>
      </c>
      <c r="B1218" t="s">
        <v>639</v>
      </c>
      <c r="C1218" t="s">
        <v>94</v>
      </c>
      <c r="D1218" t="s">
        <v>4407</v>
      </c>
      <c r="E1218" t="s">
        <v>58</v>
      </c>
      <c r="F1218" t="s">
        <v>59</v>
      </c>
      <c r="G1218" t="s">
        <v>9662</v>
      </c>
      <c r="H1218" t="s">
        <v>9663</v>
      </c>
      <c r="I1218" t="s">
        <v>176</v>
      </c>
      <c r="J1218" s="4">
        <v>45425</v>
      </c>
      <c r="K1218" s="5">
        <v>45461</v>
      </c>
      <c r="L1218" s="4">
        <v>45497</v>
      </c>
      <c r="M1218" t="s">
        <v>63</v>
      </c>
      <c r="N1218" s="6">
        <v>2727.87</v>
      </c>
      <c r="Q1218">
        <v>3132</v>
      </c>
      <c r="R1218" t="s">
        <v>64</v>
      </c>
      <c r="S1218" t="s">
        <v>65</v>
      </c>
      <c r="T1218" t="s">
        <v>9664</v>
      </c>
      <c r="U1218" t="s">
        <v>9665</v>
      </c>
      <c r="V1218" t="s">
        <v>68</v>
      </c>
      <c r="W1218" t="s">
        <v>69</v>
      </c>
      <c r="X1218" t="s">
        <v>9666</v>
      </c>
      <c r="Y1218" t="s">
        <v>9667</v>
      </c>
      <c r="Z1218" t="s">
        <v>9668</v>
      </c>
      <c r="AA1218" t="s">
        <v>9669</v>
      </c>
      <c r="AB1218" t="s">
        <v>2414</v>
      </c>
      <c r="AC1218" t="s">
        <v>2415</v>
      </c>
      <c r="AD1218" t="s">
        <v>9670</v>
      </c>
      <c r="AE1218" t="s">
        <v>9671</v>
      </c>
      <c r="AF1218">
        <v>45462</v>
      </c>
      <c r="AG1218" t="s">
        <v>187</v>
      </c>
      <c r="AH1218" t="s">
        <v>79</v>
      </c>
      <c r="AI1218" t="s">
        <v>3143</v>
      </c>
      <c r="AJ1218" t="s">
        <v>81</v>
      </c>
      <c r="AK1218" t="s">
        <v>112</v>
      </c>
      <c r="AL1218">
        <v>2</v>
      </c>
      <c r="AM1218">
        <v>45540.4490046296</v>
      </c>
      <c r="AN1218">
        <v>45597.3602430556</v>
      </c>
      <c r="AO1218">
        <v>1</v>
      </c>
      <c r="AP1218">
        <v>641.65</v>
      </c>
      <c r="AQ1218">
        <v>344.82</v>
      </c>
      <c r="AR1218">
        <v>0</v>
      </c>
      <c r="AS1218">
        <v>186.54</v>
      </c>
      <c r="AT1218">
        <v>986.47</v>
      </c>
      <c r="AU1218" t="s">
        <v>204</v>
      </c>
      <c r="AV1218" t="s">
        <v>562</v>
      </c>
      <c r="AW1218" t="s">
        <v>85</v>
      </c>
      <c r="AX1218" t="s">
        <v>206</v>
      </c>
      <c r="AY1218" t="s">
        <v>207</v>
      </c>
      <c r="AZ1218" t="s">
        <v>277</v>
      </c>
      <c r="BA1218" t="s">
        <v>89</v>
      </c>
      <c r="BC1218" t="s">
        <v>90</v>
      </c>
      <c r="BD1218" t="s">
        <v>91</v>
      </c>
    </row>
    <row r="1219" hidden="1" spans="1:56">
      <c r="A1219" t="s">
        <v>115</v>
      </c>
      <c r="B1219" t="s">
        <v>116</v>
      </c>
      <c r="C1219" t="s">
        <v>117</v>
      </c>
      <c r="D1219" t="s">
        <v>209</v>
      </c>
      <c r="E1219" t="s">
        <v>58</v>
      </c>
      <c r="F1219" t="s">
        <v>59</v>
      </c>
      <c r="G1219" t="s">
        <v>9672</v>
      </c>
      <c r="H1219" t="s">
        <v>9673</v>
      </c>
      <c r="I1219" t="s">
        <v>159</v>
      </c>
      <c r="J1219" s="4">
        <v>45367</v>
      </c>
      <c r="K1219" s="5">
        <v>45400</v>
      </c>
      <c r="L1219" s="4">
        <v>45497</v>
      </c>
      <c r="M1219" t="s">
        <v>63</v>
      </c>
      <c r="N1219" s="6">
        <v>101.67</v>
      </c>
      <c r="Q1219">
        <v>10219</v>
      </c>
      <c r="R1219" t="s">
        <v>64</v>
      </c>
      <c r="S1219" t="s">
        <v>65</v>
      </c>
      <c r="T1219" t="s">
        <v>1443</v>
      </c>
      <c r="U1219" t="s">
        <v>1444</v>
      </c>
      <c r="V1219" t="s">
        <v>68</v>
      </c>
      <c r="W1219" t="s">
        <v>69</v>
      </c>
      <c r="X1219" t="s">
        <v>9674</v>
      </c>
      <c r="Y1219" t="s">
        <v>420</v>
      </c>
      <c r="Z1219" t="s">
        <v>9675</v>
      </c>
      <c r="AA1219" t="s">
        <v>9676</v>
      </c>
      <c r="AB1219" t="s">
        <v>218</v>
      </c>
      <c r="AC1219" t="s">
        <v>148</v>
      </c>
      <c r="AD1219" t="s">
        <v>9677</v>
      </c>
      <c r="AE1219" t="s">
        <v>9678</v>
      </c>
      <c r="AF1219">
        <v>45404</v>
      </c>
      <c r="AG1219" t="s">
        <v>201</v>
      </c>
      <c r="AH1219" t="s">
        <v>79</v>
      </c>
      <c r="AI1219" t="s">
        <v>80</v>
      </c>
      <c r="AJ1219" t="s">
        <v>81</v>
      </c>
      <c r="AK1219" t="s">
        <v>112</v>
      </c>
      <c r="AL1219">
        <v>4</v>
      </c>
      <c r="AM1219">
        <v>45519.721099537</v>
      </c>
      <c r="AN1219">
        <v>45548.4023148148</v>
      </c>
      <c r="AO1219">
        <v>1</v>
      </c>
      <c r="AT1219">
        <v>0</v>
      </c>
      <c r="AU1219" t="s">
        <v>83</v>
      </c>
      <c r="AV1219" t="s">
        <v>221</v>
      </c>
      <c r="AW1219" t="s">
        <v>85</v>
      </c>
      <c r="AX1219" t="s">
        <v>86</v>
      </c>
      <c r="AY1219" t="s">
        <v>87</v>
      </c>
      <c r="AZ1219" t="s">
        <v>277</v>
      </c>
      <c r="BA1219" t="s">
        <v>89</v>
      </c>
      <c r="BC1219" t="s">
        <v>90</v>
      </c>
      <c r="BD1219" t="s">
        <v>91</v>
      </c>
    </row>
    <row r="1220" hidden="1" spans="1:56">
      <c r="A1220" t="s">
        <v>115</v>
      </c>
      <c r="B1220" t="s">
        <v>116</v>
      </c>
      <c r="C1220" t="s">
        <v>117</v>
      </c>
      <c r="D1220" t="s">
        <v>3311</v>
      </c>
      <c r="E1220" t="s">
        <v>58</v>
      </c>
      <c r="F1220" t="s">
        <v>589</v>
      </c>
      <c r="G1220" t="s">
        <v>9679</v>
      </c>
      <c r="H1220" t="s">
        <v>9680</v>
      </c>
      <c r="I1220" t="s">
        <v>176</v>
      </c>
      <c r="J1220" s="4">
        <v>45209</v>
      </c>
      <c r="K1220" s="5">
        <v>45400</v>
      </c>
      <c r="L1220" s="4">
        <v>45497</v>
      </c>
      <c r="M1220" t="s">
        <v>63</v>
      </c>
      <c r="N1220" s="6">
        <v>88.74</v>
      </c>
      <c r="Q1220">
        <v>12865</v>
      </c>
      <c r="R1220" t="s">
        <v>64</v>
      </c>
      <c r="S1220" t="s">
        <v>65</v>
      </c>
      <c r="T1220" t="s">
        <v>2593</v>
      </c>
      <c r="U1220" t="s">
        <v>2594</v>
      </c>
      <c r="V1220" t="s">
        <v>68</v>
      </c>
      <c r="W1220" t="s">
        <v>69</v>
      </c>
      <c r="X1220" t="s">
        <v>6317</v>
      </c>
      <c r="Y1220" t="s">
        <v>241</v>
      </c>
      <c r="Z1220" t="s">
        <v>1482</v>
      </c>
      <c r="AA1220" t="s">
        <v>9681</v>
      </c>
      <c r="AB1220" t="s">
        <v>2414</v>
      </c>
      <c r="AC1220" t="s">
        <v>2415</v>
      </c>
      <c r="AD1220" t="s">
        <v>9682</v>
      </c>
      <c r="AE1220" t="s">
        <v>9683</v>
      </c>
      <c r="AF1220">
        <v>45404</v>
      </c>
      <c r="AG1220" t="s">
        <v>787</v>
      </c>
      <c r="AH1220" t="s">
        <v>79</v>
      </c>
      <c r="AI1220" t="s">
        <v>788</v>
      </c>
      <c r="AJ1220" t="s">
        <v>81</v>
      </c>
      <c r="AK1220" t="s">
        <v>112</v>
      </c>
      <c r="AL1220">
        <v>4</v>
      </c>
      <c r="AM1220">
        <v>45519.6651736111</v>
      </c>
      <c r="AN1220">
        <v>45574.3684837963</v>
      </c>
      <c r="AO1220">
        <v>6</v>
      </c>
      <c r="AT1220">
        <v>0</v>
      </c>
      <c r="AU1220" t="s">
        <v>83</v>
      </c>
      <c r="AV1220" t="s">
        <v>789</v>
      </c>
      <c r="AW1220" t="s">
        <v>85</v>
      </c>
      <c r="AX1220" t="s">
        <v>86</v>
      </c>
      <c r="AY1220" t="s">
        <v>87</v>
      </c>
      <c r="AZ1220" t="s">
        <v>153</v>
      </c>
      <c r="BA1220" t="s">
        <v>89</v>
      </c>
      <c r="BB1220" t="s">
        <v>154</v>
      </c>
      <c r="BC1220" t="s">
        <v>90</v>
      </c>
      <c r="BD1220" t="s">
        <v>91</v>
      </c>
    </row>
    <row r="1221" hidden="1" spans="1:56">
      <c r="A1221" t="s">
        <v>115</v>
      </c>
      <c r="B1221" t="s">
        <v>116</v>
      </c>
      <c r="C1221" t="s">
        <v>117</v>
      </c>
      <c r="D1221" t="s">
        <v>2887</v>
      </c>
      <c r="E1221" t="s">
        <v>58</v>
      </c>
      <c r="F1221" t="s">
        <v>119</v>
      </c>
      <c r="G1221" t="s">
        <v>9684</v>
      </c>
      <c r="H1221" t="s">
        <v>9685</v>
      </c>
      <c r="I1221" t="s">
        <v>1344</v>
      </c>
      <c r="J1221" s="4">
        <v>45153</v>
      </c>
      <c r="K1221" s="5">
        <v>45162</v>
      </c>
      <c r="L1221" s="4">
        <v>45497</v>
      </c>
      <c r="M1221" t="s">
        <v>63</v>
      </c>
      <c r="N1221" s="6">
        <v>88.74</v>
      </c>
      <c r="Q1221">
        <v>112532</v>
      </c>
      <c r="R1221" t="s">
        <v>64</v>
      </c>
      <c r="S1221" t="s">
        <v>65</v>
      </c>
      <c r="T1221" t="s">
        <v>9686</v>
      </c>
      <c r="U1221" t="s">
        <v>9687</v>
      </c>
      <c r="V1221" t="s">
        <v>68</v>
      </c>
      <c r="W1221" t="s">
        <v>69</v>
      </c>
      <c r="X1221" t="s">
        <v>9688</v>
      </c>
      <c r="Y1221" t="s">
        <v>9689</v>
      </c>
      <c r="Z1221" t="s">
        <v>9690</v>
      </c>
      <c r="AA1221" t="s">
        <v>9691</v>
      </c>
      <c r="AB1221" t="s">
        <v>2414</v>
      </c>
      <c r="AC1221" t="s">
        <v>2415</v>
      </c>
      <c r="AD1221" t="s">
        <v>9692</v>
      </c>
      <c r="AE1221" t="s">
        <v>9693</v>
      </c>
      <c r="AF1221">
        <v>45167</v>
      </c>
      <c r="AG1221" t="s">
        <v>133</v>
      </c>
      <c r="AH1221" t="s">
        <v>134</v>
      </c>
      <c r="AI1221" t="s">
        <v>111</v>
      </c>
      <c r="AJ1221" t="s">
        <v>81</v>
      </c>
      <c r="AK1221" t="s">
        <v>82</v>
      </c>
      <c r="AL1221">
        <v>12</v>
      </c>
      <c r="AM1221">
        <v>45519.7214930556</v>
      </c>
      <c r="AN1221">
        <v>45608.3556134259</v>
      </c>
      <c r="AO1221">
        <v>0</v>
      </c>
      <c r="AT1221">
        <v>0</v>
      </c>
      <c r="AU1221" t="s">
        <v>83</v>
      </c>
      <c r="AV1221" t="s">
        <v>859</v>
      </c>
      <c r="AW1221" t="s">
        <v>136</v>
      </c>
      <c r="AX1221" t="s">
        <v>86</v>
      </c>
      <c r="AY1221" t="s">
        <v>87</v>
      </c>
      <c r="AZ1221" t="s">
        <v>290</v>
      </c>
      <c r="BA1221" t="s">
        <v>89</v>
      </c>
      <c r="BB1221" t="s">
        <v>154</v>
      </c>
      <c r="BC1221" t="s">
        <v>90</v>
      </c>
      <c r="BD1221" t="s">
        <v>91</v>
      </c>
    </row>
    <row r="1222" hidden="1" spans="1:56">
      <c r="A1222" t="s">
        <v>92</v>
      </c>
      <c r="B1222" t="s">
        <v>639</v>
      </c>
      <c r="C1222" t="s">
        <v>94</v>
      </c>
      <c r="D1222" t="s">
        <v>942</v>
      </c>
      <c r="E1222" t="s">
        <v>58</v>
      </c>
      <c r="F1222" t="s">
        <v>59</v>
      </c>
      <c r="G1222" t="s">
        <v>4232</v>
      </c>
      <c r="H1222" t="s">
        <v>4233</v>
      </c>
      <c r="I1222" t="s">
        <v>176</v>
      </c>
      <c r="J1222" s="4">
        <v>45340</v>
      </c>
      <c r="K1222" s="5">
        <v>45391</v>
      </c>
      <c r="L1222" s="4">
        <v>45496</v>
      </c>
      <c r="M1222" t="s">
        <v>63</v>
      </c>
      <c r="N1222" s="6">
        <v>129.3</v>
      </c>
      <c r="Q1222">
        <v>9404</v>
      </c>
      <c r="R1222" t="s">
        <v>64</v>
      </c>
      <c r="S1222" t="s">
        <v>65</v>
      </c>
      <c r="T1222" t="s">
        <v>2298</v>
      </c>
      <c r="U1222" t="s">
        <v>2299</v>
      </c>
      <c r="V1222" t="s">
        <v>68</v>
      </c>
      <c r="W1222" t="s">
        <v>69</v>
      </c>
      <c r="X1222" t="s">
        <v>9694</v>
      </c>
      <c r="Y1222" t="s">
        <v>9695</v>
      </c>
      <c r="Z1222" t="s">
        <v>9696</v>
      </c>
      <c r="AA1222" t="s">
        <v>4236</v>
      </c>
      <c r="AB1222" t="s">
        <v>9697</v>
      </c>
      <c r="AC1222" t="s">
        <v>9698</v>
      </c>
      <c r="AD1222" t="s">
        <v>9699</v>
      </c>
      <c r="AE1222" t="s">
        <v>9700</v>
      </c>
      <c r="AF1222">
        <v>45393</v>
      </c>
      <c r="AG1222" t="s">
        <v>187</v>
      </c>
      <c r="AH1222" t="s">
        <v>79</v>
      </c>
      <c r="AI1222" t="s">
        <v>188</v>
      </c>
      <c r="AJ1222" t="s">
        <v>81</v>
      </c>
      <c r="AK1222" t="s">
        <v>112</v>
      </c>
      <c r="AL1222">
        <v>4</v>
      </c>
      <c r="AM1222">
        <v>45497.4047800926</v>
      </c>
      <c r="AN1222">
        <v>45497.4047800926</v>
      </c>
      <c r="AO1222">
        <v>2</v>
      </c>
      <c r="AT1222">
        <v>0</v>
      </c>
      <c r="AU1222" t="s">
        <v>83</v>
      </c>
      <c r="AV1222" t="s">
        <v>189</v>
      </c>
      <c r="AW1222" t="s">
        <v>85</v>
      </c>
      <c r="AX1222" t="s">
        <v>86</v>
      </c>
      <c r="AY1222" t="s">
        <v>87</v>
      </c>
      <c r="AZ1222" t="s">
        <v>114</v>
      </c>
      <c r="BA1222" t="s">
        <v>89</v>
      </c>
      <c r="BC1222" t="s">
        <v>90</v>
      </c>
      <c r="BD1222" t="s">
        <v>91</v>
      </c>
    </row>
    <row r="1223" hidden="1" spans="1:56">
      <c r="A1223" t="s">
        <v>92</v>
      </c>
      <c r="B1223" t="s">
        <v>93</v>
      </c>
      <c r="C1223" t="s">
        <v>94</v>
      </c>
      <c r="D1223" t="s">
        <v>8747</v>
      </c>
      <c r="E1223" t="s">
        <v>58</v>
      </c>
      <c r="F1223" t="s">
        <v>59</v>
      </c>
      <c r="G1223" t="s">
        <v>9701</v>
      </c>
      <c r="H1223" t="s">
        <v>9702</v>
      </c>
      <c r="I1223" t="s">
        <v>578</v>
      </c>
      <c r="J1223" s="4">
        <v>45286</v>
      </c>
      <c r="K1223" s="5">
        <v>45457</v>
      </c>
      <c r="L1223" s="4">
        <v>45496</v>
      </c>
      <c r="M1223" t="s">
        <v>63</v>
      </c>
      <c r="N1223" s="6">
        <v>51.72</v>
      </c>
      <c r="Q1223">
        <v>15060</v>
      </c>
      <c r="R1223" t="s">
        <v>64</v>
      </c>
      <c r="S1223" t="s">
        <v>65</v>
      </c>
      <c r="T1223" t="s">
        <v>9703</v>
      </c>
      <c r="U1223" t="s">
        <v>9704</v>
      </c>
      <c r="V1223" t="s">
        <v>68</v>
      </c>
      <c r="W1223" t="s">
        <v>69</v>
      </c>
      <c r="X1223" t="s">
        <v>9705</v>
      </c>
      <c r="Y1223" t="s">
        <v>1281</v>
      </c>
      <c r="Z1223" t="s">
        <v>9706</v>
      </c>
      <c r="AA1223" t="s">
        <v>9707</v>
      </c>
      <c r="AB1223" t="s">
        <v>345</v>
      </c>
      <c r="AC1223" t="s">
        <v>148</v>
      </c>
      <c r="AD1223" t="s">
        <v>9708</v>
      </c>
      <c r="AE1223" t="s">
        <v>9709</v>
      </c>
      <c r="AG1223" t="s">
        <v>586</v>
      </c>
      <c r="AH1223" t="s">
        <v>79</v>
      </c>
      <c r="AI1223" t="s">
        <v>1830</v>
      </c>
      <c r="AJ1223" t="s">
        <v>81</v>
      </c>
      <c r="AK1223" t="s">
        <v>82</v>
      </c>
      <c r="AL1223">
        <v>2</v>
      </c>
      <c r="AM1223">
        <v>45497.4464583333</v>
      </c>
      <c r="AN1223">
        <v>45497.4464583333</v>
      </c>
      <c r="AO1223">
        <v>6</v>
      </c>
      <c r="AT1223">
        <v>0</v>
      </c>
      <c r="AU1223" t="s">
        <v>83</v>
      </c>
      <c r="AV1223" t="s">
        <v>189</v>
      </c>
      <c r="AW1223" t="s">
        <v>85</v>
      </c>
      <c r="AX1223" t="s">
        <v>86</v>
      </c>
      <c r="AY1223" t="s">
        <v>87</v>
      </c>
      <c r="AZ1223" t="s">
        <v>137</v>
      </c>
      <c r="BA1223" t="s">
        <v>89</v>
      </c>
      <c r="BC1223" t="s">
        <v>90</v>
      </c>
      <c r="BD1223" t="s">
        <v>91</v>
      </c>
    </row>
    <row r="1224" hidden="1" spans="1:56">
      <c r="A1224" t="s">
        <v>115</v>
      </c>
      <c r="B1224" t="s">
        <v>116</v>
      </c>
      <c r="C1224" t="s">
        <v>117</v>
      </c>
      <c r="D1224" t="s">
        <v>9710</v>
      </c>
      <c r="E1224" t="s">
        <v>58</v>
      </c>
      <c r="F1224" t="s">
        <v>119</v>
      </c>
      <c r="G1224" t="s">
        <v>9711</v>
      </c>
      <c r="H1224" t="s">
        <v>9712</v>
      </c>
      <c r="I1224" t="s">
        <v>99</v>
      </c>
      <c r="J1224" s="4">
        <v>45233</v>
      </c>
      <c r="K1224" s="5">
        <v>45261</v>
      </c>
      <c r="L1224" s="4">
        <v>45496</v>
      </c>
      <c r="M1224" t="s">
        <v>63</v>
      </c>
      <c r="N1224" s="6">
        <v>1160.11</v>
      </c>
      <c r="Q1224">
        <v>115202</v>
      </c>
      <c r="R1224" t="s">
        <v>64</v>
      </c>
      <c r="S1224" t="s">
        <v>65</v>
      </c>
      <c r="T1224" t="s">
        <v>9713</v>
      </c>
      <c r="U1224" t="s">
        <v>9714</v>
      </c>
      <c r="V1224" t="s">
        <v>68</v>
      </c>
      <c r="W1224" t="s">
        <v>69</v>
      </c>
      <c r="X1224" t="s">
        <v>9715</v>
      </c>
      <c r="Y1224" t="s">
        <v>9716</v>
      </c>
      <c r="Z1224" t="s">
        <v>9717</v>
      </c>
      <c r="AA1224" t="s">
        <v>9718</v>
      </c>
      <c r="AB1224" t="s">
        <v>9719</v>
      </c>
      <c r="AC1224" t="s">
        <v>411</v>
      </c>
      <c r="AD1224" t="s">
        <v>9720</v>
      </c>
      <c r="AE1224" t="s">
        <v>9721</v>
      </c>
      <c r="AF1224">
        <v>45266</v>
      </c>
      <c r="AG1224" t="s">
        <v>201</v>
      </c>
      <c r="AH1224" t="s">
        <v>79</v>
      </c>
      <c r="AI1224" t="s">
        <v>111</v>
      </c>
      <c r="AJ1224" t="s">
        <v>363</v>
      </c>
      <c r="AK1224" t="s">
        <v>112</v>
      </c>
      <c r="AL1224">
        <v>8</v>
      </c>
      <c r="AM1224">
        <v>45499.6969675926</v>
      </c>
      <c r="AN1224">
        <v>45544.4015856481</v>
      </c>
      <c r="AO1224">
        <v>1</v>
      </c>
      <c r="AP1224">
        <v>726.55</v>
      </c>
      <c r="AQ1224">
        <v>344.82</v>
      </c>
      <c r="AR1224">
        <v>0</v>
      </c>
      <c r="AS1224">
        <v>214.94</v>
      </c>
      <c r="AT1224">
        <v>1071.37</v>
      </c>
      <c r="AU1224" t="s">
        <v>204</v>
      </c>
      <c r="AV1224" t="s">
        <v>113</v>
      </c>
      <c r="AW1224" t="s">
        <v>85</v>
      </c>
      <c r="AX1224" t="s">
        <v>206</v>
      </c>
      <c r="AY1224" t="s">
        <v>207</v>
      </c>
      <c r="AZ1224" t="s">
        <v>222</v>
      </c>
      <c r="BA1224" t="s">
        <v>89</v>
      </c>
      <c r="BB1224" t="s">
        <v>154</v>
      </c>
      <c r="BC1224" t="s">
        <v>90</v>
      </c>
      <c r="BD1224" t="s">
        <v>91</v>
      </c>
    </row>
    <row r="1225" hidden="1" spans="1:56">
      <c r="A1225" t="s">
        <v>652</v>
      </c>
      <c r="B1225" t="s">
        <v>653</v>
      </c>
      <c r="C1225" t="s">
        <v>654</v>
      </c>
      <c r="D1225" t="s">
        <v>2045</v>
      </c>
      <c r="E1225" t="s">
        <v>58</v>
      </c>
      <c r="F1225" t="s">
        <v>96</v>
      </c>
      <c r="G1225" t="s">
        <v>9722</v>
      </c>
      <c r="H1225" t="s">
        <v>9723</v>
      </c>
      <c r="I1225" t="s">
        <v>159</v>
      </c>
      <c r="J1225" s="4">
        <v>45229</v>
      </c>
      <c r="K1225" s="5">
        <v>45238</v>
      </c>
      <c r="L1225" s="4">
        <v>45496</v>
      </c>
      <c r="M1225" t="s">
        <v>63</v>
      </c>
      <c r="N1225" s="6">
        <v>254.29</v>
      </c>
      <c r="Q1225">
        <v>15965</v>
      </c>
      <c r="R1225" t="s">
        <v>64</v>
      </c>
      <c r="S1225" t="s">
        <v>65</v>
      </c>
      <c r="T1225" t="s">
        <v>9724</v>
      </c>
      <c r="U1225" t="s">
        <v>9725</v>
      </c>
      <c r="V1225" t="s">
        <v>68</v>
      </c>
      <c r="W1225" t="s">
        <v>69</v>
      </c>
      <c r="X1225" t="s">
        <v>9726</v>
      </c>
      <c r="Y1225" t="s">
        <v>9727</v>
      </c>
      <c r="Z1225" t="s">
        <v>9728</v>
      </c>
      <c r="AA1225" t="s">
        <v>9729</v>
      </c>
      <c r="AB1225" t="s">
        <v>2414</v>
      </c>
      <c r="AC1225" t="s">
        <v>2415</v>
      </c>
      <c r="AD1225" t="s">
        <v>9730</v>
      </c>
      <c r="AE1225" t="s">
        <v>9731</v>
      </c>
      <c r="AF1225">
        <v>45256</v>
      </c>
      <c r="AG1225" t="s">
        <v>110</v>
      </c>
      <c r="AH1225" t="s">
        <v>79</v>
      </c>
      <c r="AI1225" t="s">
        <v>111</v>
      </c>
      <c r="AJ1225" t="s">
        <v>81</v>
      </c>
      <c r="AK1225" t="s">
        <v>112</v>
      </c>
      <c r="AL1225">
        <v>9</v>
      </c>
      <c r="AM1225">
        <v>45496.6963078704</v>
      </c>
      <c r="AN1225">
        <v>45558.4209143519</v>
      </c>
      <c r="AO1225">
        <v>1</v>
      </c>
      <c r="AT1225">
        <v>0</v>
      </c>
      <c r="AU1225" t="s">
        <v>83</v>
      </c>
      <c r="AV1225" t="s">
        <v>113</v>
      </c>
      <c r="AW1225" t="s">
        <v>85</v>
      </c>
      <c r="AX1225" t="s">
        <v>86</v>
      </c>
      <c r="AY1225" t="s">
        <v>87</v>
      </c>
      <c r="AZ1225" t="s">
        <v>246</v>
      </c>
      <c r="BA1225" t="s">
        <v>89</v>
      </c>
      <c r="BB1225" t="s">
        <v>154</v>
      </c>
      <c r="BC1225" t="s">
        <v>90</v>
      </c>
      <c r="BD1225" t="s">
        <v>91</v>
      </c>
    </row>
    <row r="1226" hidden="1" spans="1:56">
      <c r="A1226" t="s">
        <v>1632</v>
      </c>
      <c r="B1226" t="s">
        <v>1633</v>
      </c>
      <c r="C1226" t="s">
        <v>1634</v>
      </c>
      <c r="D1226" t="s">
        <v>2607</v>
      </c>
      <c r="E1226" t="s">
        <v>58</v>
      </c>
      <c r="F1226" t="s">
        <v>59</v>
      </c>
      <c r="G1226" t="s">
        <v>9732</v>
      </c>
      <c r="H1226" t="s">
        <v>9733</v>
      </c>
      <c r="I1226" t="s">
        <v>141</v>
      </c>
      <c r="J1226" s="4">
        <v>45358</v>
      </c>
      <c r="K1226" s="5">
        <v>45401</v>
      </c>
      <c r="L1226" s="4">
        <v>45496</v>
      </c>
      <c r="M1226" t="s">
        <v>63</v>
      </c>
      <c r="N1226" s="6">
        <v>90.51</v>
      </c>
      <c r="Q1226">
        <v>13076</v>
      </c>
      <c r="R1226" t="s">
        <v>64</v>
      </c>
      <c r="S1226" t="s">
        <v>65</v>
      </c>
      <c r="T1226" t="s">
        <v>1638</v>
      </c>
      <c r="U1226" t="s">
        <v>1639</v>
      </c>
      <c r="V1226" t="s">
        <v>68</v>
      </c>
      <c r="W1226" t="s">
        <v>69</v>
      </c>
      <c r="X1226" t="s">
        <v>1640</v>
      </c>
      <c r="Y1226" t="s">
        <v>1641</v>
      </c>
      <c r="Z1226" t="s">
        <v>6272</v>
      </c>
      <c r="AA1226" t="s">
        <v>9734</v>
      </c>
      <c r="AB1226" t="s">
        <v>1644</v>
      </c>
      <c r="AC1226" t="s">
        <v>1645</v>
      </c>
      <c r="AD1226" t="s">
        <v>9735</v>
      </c>
      <c r="AE1226" t="s">
        <v>9736</v>
      </c>
      <c r="AF1226">
        <v>45402</v>
      </c>
      <c r="AG1226" t="s">
        <v>78</v>
      </c>
      <c r="AH1226" t="s">
        <v>79</v>
      </c>
      <c r="AI1226" t="s">
        <v>188</v>
      </c>
      <c r="AJ1226" t="s">
        <v>81</v>
      </c>
      <c r="AK1226" t="s">
        <v>112</v>
      </c>
      <c r="AL1226">
        <v>4</v>
      </c>
      <c r="AM1226">
        <v>45497.4047685185</v>
      </c>
      <c r="AN1226">
        <v>45497.4047685185</v>
      </c>
      <c r="AO1226">
        <v>1</v>
      </c>
      <c r="AT1226">
        <v>0</v>
      </c>
      <c r="AU1226" t="s">
        <v>83</v>
      </c>
      <c r="AV1226" t="s">
        <v>152</v>
      </c>
      <c r="AW1226" t="s">
        <v>85</v>
      </c>
      <c r="AX1226" t="s">
        <v>86</v>
      </c>
      <c r="AY1226" t="s">
        <v>87</v>
      </c>
      <c r="AZ1226" t="s">
        <v>492</v>
      </c>
      <c r="BA1226" t="s">
        <v>89</v>
      </c>
      <c r="BC1226" t="s">
        <v>90</v>
      </c>
      <c r="BD1226" t="s">
        <v>91</v>
      </c>
    </row>
    <row r="1227" hidden="1" spans="1:56">
      <c r="A1227" t="s">
        <v>92</v>
      </c>
      <c r="B1227" t="s">
        <v>93</v>
      </c>
      <c r="C1227" t="s">
        <v>94</v>
      </c>
      <c r="D1227" t="s">
        <v>2327</v>
      </c>
      <c r="E1227" t="s">
        <v>58</v>
      </c>
      <c r="F1227" t="s">
        <v>448</v>
      </c>
      <c r="G1227" t="s">
        <v>9737</v>
      </c>
      <c r="H1227" t="s">
        <v>9738</v>
      </c>
      <c r="I1227" t="s">
        <v>159</v>
      </c>
      <c r="J1227" s="4">
        <v>45127</v>
      </c>
      <c r="K1227" s="5">
        <v>45147</v>
      </c>
      <c r="L1227" s="4">
        <v>45496</v>
      </c>
      <c r="M1227" t="s">
        <v>63</v>
      </c>
      <c r="N1227" s="6">
        <v>2345.69</v>
      </c>
      <c r="Q1227">
        <v>31192</v>
      </c>
      <c r="R1227" t="s">
        <v>64</v>
      </c>
      <c r="S1227" t="s">
        <v>65</v>
      </c>
      <c r="T1227" t="s">
        <v>3336</v>
      </c>
      <c r="U1227" t="s">
        <v>3337</v>
      </c>
      <c r="V1227" t="s">
        <v>68</v>
      </c>
      <c r="W1227" t="s">
        <v>69</v>
      </c>
      <c r="X1227" t="s">
        <v>9739</v>
      </c>
      <c r="Y1227" t="s">
        <v>9740</v>
      </c>
      <c r="Z1227" t="s">
        <v>9741</v>
      </c>
      <c r="AA1227" t="s">
        <v>9742</v>
      </c>
      <c r="AB1227" t="s">
        <v>218</v>
      </c>
      <c r="AC1227" t="s">
        <v>148</v>
      </c>
      <c r="AD1227" t="s">
        <v>9743</v>
      </c>
      <c r="AE1227" t="s">
        <v>9744</v>
      </c>
      <c r="AF1227">
        <v>45154</v>
      </c>
      <c r="AG1227" t="s">
        <v>110</v>
      </c>
      <c r="AH1227" t="s">
        <v>79</v>
      </c>
      <c r="AI1227" t="s">
        <v>111</v>
      </c>
      <c r="AJ1227" t="s">
        <v>81</v>
      </c>
      <c r="AK1227" t="s">
        <v>82</v>
      </c>
      <c r="AL1227">
        <v>12</v>
      </c>
      <c r="AM1227">
        <v>45519.5769097222</v>
      </c>
      <c r="AN1227">
        <v>45533.3730902778</v>
      </c>
      <c r="AO1227">
        <v>1</v>
      </c>
      <c r="AT1227">
        <v>0</v>
      </c>
      <c r="AU1227" t="s">
        <v>83</v>
      </c>
      <c r="AV1227" t="s">
        <v>113</v>
      </c>
      <c r="AW1227" t="s">
        <v>85</v>
      </c>
      <c r="AX1227" t="s">
        <v>86</v>
      </c>
      <c r="AY1227" t="s">
        <v>87</v>
      </c>
      <c r="AZ1227" t="s">
        <v>246</v>
      </c>
      <c r="BA1227" t="s">
        <v>89</v>
      </c>
      <c r="BB1227" t="s">
        <v>154</v>
      </c>
      <c r="BC1227" t="s">
        <v>90</v>
      </c>
      <c r="BD1227" t="s">
        <v>91</v>
      </c>
    </row>
    <row r="1228" hidden="1" spans="1:56">
      <c r="A1228" t="s">
        <v>115</v>
      </c>
      <c r="B1228" t="s">
        <v>116</v>
      </c>
      <c r="C1228" t="s">
        <v>117</v>
      </c>
      <c r="D1228" t="s">
        <v>235</v>
      </c>
      <c r="E1228" t="s">
        <v>58</v>
      </c>
      <c r="F1228" t="s">
        <v>59</v>
      </c>
      <c r="G1228" t="s">
        <v>9745</v>
      </c>
      <c r="H1228" t="s">
        <v>9746</v>
      </c>
      <c r="I1228" t="s">
        <v>159</v>
      </c>
      <c r="J1228" s="4">
        <v>45342</v>
      </c>
      <c r="K1228" s="5">
        <v>45468</v>
      </c>
      <c r="L1228" s="4">
        <v>45496</v>
      </c>
      <c r="M1228" t="s">
        <v>63</v>
      </c>
      <c r="N1228" s="6">
        <v>88.74</v>
      </c>
      <c r="Q1228">
        <v>5449</v>
      </c>
      <c r="R1228" t="s">
        <v>64</v>
      </c>
      <c r="S1228" t="s">
        <v>65</v>
      </c>
      <c r="T1228" t="s">
        <v>7841</v>
      </c>
      <c r="U1228" t="s">
        <v>7842</v>
      </c>
      <c r="V1228" t="s">
        <v>68</v>
      </c>
      <c r="W1228" t="s">
        <v>69</v>
      </c>
      <c r="X1228" t="s">
        <v>9747</v>
      </c>
      <c r="Y1228" t="s">
        <v>2257</v>
      </c>
      <c r="Z1228" t="s">
        <v>7844</v>
      </c>
      <c r="AA1228" t="s">
        <v>9748</v>
      </c>
      <c r="AB1228" t="s">
        <v>147</v>
      </c>
      <c r="AC1228" t="s">
        <v>148</v>
      </c>
      <c r="AD1228" t="s">
        <v>9749</v>
      </c>
      <c r="AE1228" t="s">
        <v>9750</v>
      </c>
      <c r="AF1228">
        <v>45472</v>
      </c>
      <c r="AG1228" t="s">
        <v>110</v>
      </c>
      <c r="AH1228" t="s">
        <v>79</v>
      </c>
      <c r="AI1228" t="s">
        <v>111</v>
      </c>
      <c r="AJ1228" t="s">
        <v>81</v>
      </c>
      <c r="AK1228" t="s">
        <v>82</v>
      </c>
      <c r="AL1228">
        <v>1</v>
      </c>
      <c r="AM1228">
        <v>45496.6546180556</v>
      </c>
      <c r="AN1228">
        <v>45531.4113425926</v>
      </c>
      <c r="AO1228">
        <v>4</v>
      </c>
      <c r="AT1228">
        <v>0</v>
      </c>
      <c r="AU1228" t="s">
        <v>83</v>
      </c>
      <c r="AV1228" t="s">
        <v>113</v>
      </c>
      <c r="AW1228" t="s">
        <v>85</v>
      </c>
      <c r="AX1228" t="s">
        <v>86</v>
      </c>
      <c r="AY1228" t="s">
        <v>87</v>
      </c>
      <c r="AZ1228" t="s">
        <v>246</v>
      </c>
      <c r="BA1228" t="s">
        <v>89</v>
      </c>
      <c r="BC1228" t="s">
        <v>90</v>
      </c>
      <c r="BD1228" t="s">
        <v>91</v>
      </c>
    </row>
    <row r="1229" hidden="1" spans="1:56">
      <c r="A1229" t="s">
        <v>92</v>
      </c>
      <c r="B1229" t="s">
        <v>93</v>
      </c>
      <c r="C1229" t="s">
        <v>94</v>
      </c>
      <c r="D1229" t="s">
        <v>911</v>
      </c>
      <c r="E1229" t="s">
        <v>58</v>
      </c>
      <c r="F1229" t="s">
        <v>59</v>
      </c>
      <c r="G1229" t="s">
        <v>9751</v>
      </c>
      <c r="H1229" t="s">
        <v>9752</v>
      </c>
      <c r="I1229" t="s">
        <v>122</v>
      </c>
      <c r="J1229" s="4">
        <v>45317</v>
      </c>
      <c r="K1229" s="5">
        <v>45398</v>
      </c>
      <c r="L1229" s="4">
        <v>45496</v>
      </c>
      <c r="M1229" t="s">
        <v>63</v>
      </c>
      <c r="N1229" s="6">
        <v>2378.92</v>
      </c>
      <c r="Q1229">
        <v>42611</v>
      </c>
      <c r="R1229" t="s">
        <v>64</v>
      </c>
      <c r="S1229" t="s">
        <v>65</v>
      </c>
      <c r="T1229" t="s">
        <v>1198</v>
      </c>
      <c r="U1229" t="s">
        <v>1199</v>
      </c>
      <c r="V1229" t="s">
        <v>68</v>
      </c>
      <c r="W1229" t="s">
        <v>69</v>
      </c>
      <c r="X1229" t="s">
        <v>9753</v>
      </c>
      <c r="Y1229" t="s">
        <v>241</v>
      </c>
      <c r="Z1229" t="s">
        <v>9754</v>
      </c>
      <c r="AA1229" t="s">
        <v>9755</v>
      </c>
      <c r="AB1229" t="s">
        <v>7798</v>
      </c>
      <c r="AC1229" t="s">
        <v>7799</v>
      </c>
      <c r="AD1229" t="s">
        <v>9756</v>
      </c>
      <c r="AE1229" t="s">
        <v>9757</v>
      </c>
      <c r="AF1229">
        <v>45404</v>
      </c>
      <c r="AG1229" t="s">
        <v>133</v>
      </c>
      <c r="AH1229" t="s">
        <v>134</v>
      </c>
      <c r="AI1229" t="s">
        <v>587</v>
      </c>
      <c r="AJ1229" t="s">
        <v>81</v>
      </c>
      <c r="AK1229" t="s">
        <v>82</v>
      </c>
      <c r="AL1229">
        <v>4</v>
      </c>
      <c r="AM1229">
        <v>45518.4365740741</v>
      </c>
      <c r="AN1229">
        <v>45545.4111111111</v>
      </c>
      <c r="AO1229">
        <v>3</v>
      </c>
      <c r="AT1229">
        <v>0</v>
      </c>
      <c r="AU1229" t="s">
        <v>83</v>
      </c>
      <c r="AV1229" t="s">
        <v>922</v>
      </c>
      <c r="AW1229" t="s">
        <v>85</v>
      </c>
      <c r="AX1229" t="s">
        <v>86</v>
      </c>
      <c r="AY1229" t="s">
        <v>87</v>
      </c>
      <c r="AZ1229" t="s">
        <v>208</v>
      </c>
      <c r="BA1229" t="s">
        <v>89</v>
      </c>
      <c r="BC1229" t="s">
        <v>90</v>
      </c>
      <c r="BD1229" t="s">
        <v>91</v>
      </c>
    </row>
    <row r="1230" hidden="1" spans="1:56">
      <c r="A1230" t="s">
        <v>115</v>
      </c>
      <c r="B1230" t="s">
        <v>116</v>
      </c>
      <c r="C1230" t="s">
        <v>117</v>
      </c>
      <c r="D1230" t="s">
        <v>5823</v>
      </c>
      <c r="E1230" t="s">
        <v>58</v>
      </c>
      <c r="F1230" t="s">
        <v>448</v>
      </c>
      <c r="G1230" t="s">
        <v>9758</v>
      </c>
      <c r="H1230" t="s">
        <v>9759</v>
      </c>
      <c r="I1230" t="s">
        <v>159</v>
      </c>
      <c r="J1230" s="4">
        <v>45212</v>
      </c>
      <c r="K1230" s="5">
        <v>45402</v>
      </c>
      <c r="L1230" s="4">
        <v>45495</v>
      </c>
      <c r="M1230" t="s">
        <v>63</v>
      </c>
      <c r="N1230" s="6">
        <v>102.09</v>
      </c>
      <c r="Q1230">
        <v>29311</v>
      </c>
      <c r="R1230" t="s">
        <v>64</v>
      </c>
      <c r="S1230" t="s">
        <v>65</v>
      </c>
      <c r="T1230" t="s">
        <v>9623</v>
      </c>
      <c r="U1230" t="s">
        <v>9624</v>
      </c>
      <c r="V1230" t="s">
        <v>68</v>
      </c>
      <c r="W1230" t="s">
        <v>69</v>
      </c>
      <c r="X1230" t="s">
        <v>9760</v>
      </c>
      <c r="Y1230" t="s">
        <v>1557</v>
      </c>
      <c r="Z1230" t="s">
        <v>855</v>
      </c>
      <c r="AA1230" t="s">
        <v>9761</v>
      </c>
      <c r="AB1230" t="s">
        <v>1497</v>
      </c>
      <c r="AC1230" t="s">
        <v>1498</v>
      </c>
      <c r="AD1230" t="s">
        <v>9762</v>
      </c>
      <c r="AE1230" t="s">
        <v>9763</v>
      </c>
      <c r="AF1230">
        <v>45406</v>
      </c>
      <c r="AG1230" t="s">
        <v>110</v>
      </c>
      <c r="AH1230" t="s">
        <v>79</v>
      </c>
      <c r="AI1230" t="s">
        <v>111</v>
      </c>
      <c r="AJ1230" t="s">
        <v>81</v>
      </c>
      <c r="AK1230" t="s">
        <v>82</v>
      </c>
      <c r="AL1230">
        <v>4</v>
      </c>
      <c r="AM1230">
        <v>45495.6126851852</v>
      </c>
      <c r="AN1230">
        <v>45511.3564583333</v>
      </c>
      <c r="AO1230">
        <v>6</v>
      </c>
      <c r="AT1230">
        <v>0</v>
      </c>
      <c r="AU1230" t="s">
        <v>83</v>
      </c>
      <c r="AV1230" t="s">
        <v>113</v>
      </c>
      <c r="AW1230" t="s">
        <v>85</v>
      </c>
      <c r="AX1230" t="s">
        <v>86</v>
      </c>
      <c r="AY1230" t="s">
        <v>87</v>
      </c>
      <c r="AZ1230" t="s">
        <v>290</v>
      </c>
      <c r="BA1230" t="s">
        <v>89</v>
      </c>
      <c r="BB1230" t="s">
        <v>154</v>
      </c>
      <c r="BC1230" t="s">
        <v>90</v>
      </c>
      <c r="BD1230" t="s">
        <v>91</v>
      </c>
    </row>
    <row r="1231" hidden="1" spans="1:56">
      <c r="A1231" t="s">
        <v>170</v>
      </c>
      <c r="B1231" t="s">
        <v>171</v>
      </c>
      <c r="C1231" t="s">
        <v>172</v>
      </c>
      <c r="D1231" t="s">
        <v>325</v>
      </c>
      <c r="E1231" t="s">
        <v>58</v>
      </c>
      <c r="F1231" t="s">
        <v>96</v>
      </c>
      <c r="G1231" t="s">
        <v>9764</v>
      </c>
      <c r="H1231" t="s">
        <v>9765</v>
      </c>
      <c r="I1231" t="s">
        <v>176</v>
      </c>
      <c r="J1231" s="4">
        <v>45362</v>
      </c>
      <c r="K1231" s="5">
        <v>45397</v>
      </c>
      <c r="L1231" s="4">
        <v>45495</v>
      </c>
      <c r="M1231" t="s">
        <v>63</v>
      </c>
      <c r="N1231" s="6">
        <v>97.82</v>
      </c>
      <c r="Q1231">
        <v>14512</v>
      </c>
      <c r="R1231" t="s">
        <v>64</v>
      </c>
      <c r="S1231" t="s">
        <v>65</v>
      </c>
      <c r="T1231" t="s">
        <v>9376</v>
      </c>
      <c r="U1231" t="s">
        <v>9377</v>
      </c>
      <c r="V1231" t="s">
        <v>68</v>
      </c>
      <c r="W1231" t="s">
        <v>69</v>
      </c>
      <c r="X1231" t="s">
        <v>9766</v>
      </c>
      <c r="Y1231" t="s">
        <v>9767</v>
      </c>
      <c r="Z1231" t="s">
        <v>9380</v>
      </c>
      <c r="AA1231" t="s">
        <v>9768</v>
      </c>
      <c r="AB1231" t="s">
        <v>7605</v>
      </c>
      <c r="AC1231" t="s">
        <v>7606</v>
      </c>
      <c r="AD1231" t="s">
        <v>9769</v>
      </c>
      <c r="AE1231" t="s">
        <v>9770</v>
      </c>
      <c r="AF1231">
        <v>45397</v>
      </c>
      <c r="AG1231" t="s">
        <v>187</v>
      </c>
      <c r="AH1231" t="s">
        <v>79</v>
      </c>
      <c r="AI1231" t="s">
        <v>188</v>
      </c>
      <c r="AJ1231" t="s">
        <v>81</v>
      </c>
      <c r="AK1231" t="s">
        <v>112</v>
      </c>
      <c r="AL1231">
        <v>4</v>
      </c>
      <c r="AM1231">
        <v>45518.4008217593</v>
      </c>
      <c r="AN1231">
        <v>45548.3633564815</v>
      </c>
      <c r="AO1231">
        <v>1</v>
      </c>
      <c r="AT1231">
        <v>0</v>
      </c>
      <c r="AU1231" t="s">
        <v>83</v>
      </c>
      <c r="AV1231" t="s">
        <v>84</v>
      </c>
      <c r="AW1231" t="s">
        <v>85</v>
      </c>
      <c r="AX1231" t="s">
        <v>86</v>
      </c>
      <c r="AY1231" t="s">
        <v>87</v>
      </c>
      <c r="AZ1231" t="s">
        <v>114</v>
      </c>
      <c r="BA1231" t="s">
        <v>89</v>
      </c>
      <c r="BC1231" t="s">
        <v>90</v>
      </c>
      <c r="BD1231" t="s">
        <v>91</v>
      </c>
    </row>
    <row r="1232" hidden="1" spans="1:56">
      <c r="A1232" t="s">
        <v>92</v>
      </c>
      <c r="B1232" t="s">
        <v>93</v>
      </c>
      <c r="C1232" t="s">
        <v>94</v>
      </c>
      <c r="D1232" t="s">
        <v>666</v>
      </c>
      <c r="E1232" t="s">
        <v>58</v>
      </c>
      <c r="F1232" t="s">
        <v>59</v>
      </c>
      <c r="G1232" t="s">
        <v>9771</v>
      </c>
      <c r="H1232" t="s">
        <v>9772</v>
      </c>
      <c r="I1232" t="s">
        <v>122</v>
      </c>
      <c r="J1232" s="4">
        <v>45305</v>
      </c>
      <c r="K1232" s="5">
        <v>45322</v>
      </c>
      <c r="L1232" s="4">
        <v>45495</v>
      </c>
      <c r="M1232" t="s">
        <v>63</v>
      </c>
      <c r="N1232" s="6">
        <v>2357.37</v>
      </c>
      <c r="Q1232">
        <v>30000</v>
      </c>
      <c r="R1232" t="s">
        <v>64</v>
      </c>
      <c r="S1232" t="s">
        <v>65</v>
      </c>
      <c r="T1232" t="s">
        <v>2616</v>
      </c>
      <c r="U1232" t="s">
        <v>2617</v>
      </c>
      <c r="V1232" t="s">
        <v>68</v>
      </c>
      <c r="W1232" t="s">
        <v>69</v>
      </c>
      <c r="X1232" t="s">
        <v>9773</v>
      </c>
      <c r="Y1232" t="s">
        <v>9774</v>
      </c>
      <c r="Z1232" t="s">
        <v>2620</v>
      </c>
      <c r="AA1232" t="s">
        <v>9775</v>
      </c>
      <c r="AB1232" t="s">
        <v>7798</v>
      </c>
      <c r="AC1232" t="s">
        <v>7799</v>
      </c>
      <c r="AD1232" t="s">
        <v>9776</v>
      </c>
      <c r="AE1232" t="s">
        <v>9777</v>
      </c>
      <c r="AF1232">
        <v>45324</v>
      </c>
      <c r="AG1232" t="s">
        <v>110</v>
      </c>
      <c r="AH1232" t="s">
        <v>79</v>
      </c>
      <c r="AI1232" t="s">
        <v>111</v>
      </c>
      <c r="AJ1232" t="s">
        <v>81</v>
      </c>
      <c r="AK1232" t="s">
        <v>112</v>
      </c>
      <c r="AL1232">
        <v>6</v>
      </c>
      <c r="AM1232">
        <v>45495.6126851852</v>
      </c>
      <c r="AN1232">
        <v>45531.3662384259</v>
      </c>
      <c r="AO1232">
        <v>0</v>
      </c>
      <c r="AT1232">
        <v>0</v>
      </c>
      <c r="AU1232" t="s">
        <v>83</v>
      </c>
      <c r="AV1232" t="s">
        <v>113</v>
      </c>
      <c r="AW1232" t="s">
        <v>85</v>
      </c>
      <c r="AX1232" t="s">
        <v>86</v>
      </c>
      <c r="AY1232" t="s">
        <v>87</v>
      </c>
      <c r="AZ1232" t="s">
        <v>246</v>
      </c>
      <c r="BA1232" t="s">
        <v>89</v>
      </c>
      <c r="BC1232" t="s">
        <v>90</v>
      </c>
      <c r="BD1232" t="s">
        <v>91</v>
      </c>
    </row>
    <row r="1233" hidden="1" spans="1:56">
      <c r="A1233" t="s">
        <v>115</v>
      </c>
      <c r="B1233" t="s">
        <v>116</v>
      </c>
      <c r="C1233" t="s">
        <v>117</v>
      </c>
      <c r="D1233" t="s">
        <v>1089</v>
      </c>
      <c r="E1233" t="s">
        <v>58</v>
      </c>
      <c r="F1233" t="s">
        <v>1090</v>
      </c>
      <c r="G1233" t="s">
        <v>9778</v>
      </c>
      <c r="H1233" t="s">
        <v>9779</v>
      </c>
      <c r="I1233" t="s">
        <v>159</v>
      </c>
      <c r="J1233" s="4">
        <v>45296</v>
      </c>
      <c r="K1233" s="5">
        <v>45344</v>
      </c>
      <c r="L1233" s="4">
        <v>45495</v>
      </c>
      <c r="M1233" t="s">
        <v>63</v>
      </c>
      <c r="N1233" s="6">
        <v>115.23</v>
      </c>
      <c r="Q1233">
        <v>22102</v>
      </c>
      <c r="R1233" t="s">
        <v>64</v>
      </c>
      <c r="S1233" t="s">
        <v>65</v>
      </c>
      <c r="T1233" t="s">
        <v>1387</v>
      </c>
      <c r="U1233" t="s">
        <v>1388</v>
      </c>
      <c r="V1233" t="s">
        <v>68</v>
      </c>
      <c r="W1233" t="s">
        <v>69</v>
      </c>
      <c r="X1233" t="s">
        <v>9780</v>
      </c>
      <c r="Y1233" t="s">
        <v>1614</v>
      </c>
      <c r="Z1233" t="s">
        <v>8638</v>
      </c>
      <c r="AA1233" t="s">
        <v>9781</v>
      </c>
      <c r="AB1233" t="s">
        <v>7605</v>
      </c>
      <c r="AC1233" t="s">
        <v>7606</v>
      </c>
      <c r="AD1233" t="s">
        <v>9782</v>
      </c>
      <c r="AE1233" t="s">
        <v>9783</v>
      </c>
      <c r="AF1233">
        <v>45348</v>
      </c>
      <c r="AG1233" t="s">
        <v>201</v>
      </c>
      <c r="AH1233" t="s">
        <v>79</v>
      </c>
      <c r="AI1233" t="s">
        <v>111</v>
      </c>
      <c r="AJ1233" t="s">
        <v>81</v>
      </c>
      <c r="AK1233" t="s">
        <v>82</v>
      </c>
      <c r="AL1233">
        <v>5</v>
      </c>
      <c r="AM1233">
        <v>45516.6366666667</v>
      </c>
      <c r="AN1233">
        <v>45564.6537615741</v>
      </c>
      <c r="AO1233">
        <v>1</v>
      </c>
      <c r="AT1233">
        <v>0</v>
      </c>
      <c r="AU1233" t="s">
        <v>83</v>
      </c>
      <c r="AV1233" t="s">
        <v>113</v>
      </c>
      <c r="AW1233" t="s">
        <v>85</v>
      </c>
      <c r="AX1233" t="s">
        <v>86</v>
      </c>
      <c r="AY1233" t="s">
        <v>87</v>
      </c>
      <c r="AZ1233" t="s">
        <v>620</v>
      </c>
      <c r="BA1233" t="s">
        <v>89</v>
      </c>
      <c r="BC1233" t="s">
        <v>90</v>
      </c>
      <c r="BD1233" t="s">
        <v>91</v>
      </c>
    </row>
    <row r="1234" hidden="1" spans="1:56">
      <c r="A1234" t="s">
        <v>115</v>
      </c>
      <c r="B1234" t="s">
        <v>116</v>
      </c>
      <c r="C1234" t="s">
        <v>117</v>
      </c>
      <c r="D1234" t="s">
        <v>3410</v>
      </c>
      <c r="E1234" t="s">
        <v>58</v>
      </c>
      <c r="F1234" t="s">
        <v>119</v>
      </c>
      <c r="G1234" t="s">
        <v>9784</v>
      </c>
      <c r="H1234" t="s">
        <v>9785</v>
      </c>
      <c r="I1234" t="s">
        <v>159</v>
      </c>
      <c r="J1234" s="4">
        <v>45315</v>
      </c>
      <c r="K1234" s="5">
        <v>45372</v>
      </c>
      <c r="L1234" s="4">
        <v>45495</v>
      </c>
      <c r="M1234" t="s">
        <v>63</v>
      </c>
      <c r="N1234" s="6">
        <v>88.74</v>
      </c>
      <c r="Q1234">
        <v>25854</v>
      </c>
      <c r="R1234" t="s">
        <v>64</v>
      </c>
      <c r="S1234" t="s">
        <v>65</v>
      </c>
      <c r="T1234" t="s">
        <v>339</v>
      </c>
      <c r="U1234" t="s">
        <v>340</v>
      </c>
      <c r="V1234" t="s">
        <v>68</v>
      </c>
      <c r="W1234" t="s">
        <v>69</v>
      </c>
      <c r="X1234" t="s">
        <v>9786</v>
      </c>
      <c r="Y1234" t="s">
        <v>420</v>
      </c>
      <c r="Z1234" t="s">
        <v>7684</v>
      </c>
      <c r="AA1234" t="s">
        <v>9787</v>
      </c>
      <c r="AB1234" t="s">
        <v>147</v>
      </c>
      <c r="AC1234" t="s">
        <v>148</v>
      </c>
      <c r="AD1234" t="s">
        <v>9788</v>
      </c>
      <c r="AE1234" t="s">
        <v>9789</v>
      </c>
      <c r="AF1234">
        <v>45376</v>
      </c>
      <c r="AG1234" t="s">
        <v>201</v>
      </c>
      <c r="AH1234" t="s">
        <v>79</v>
      </c>
      <c r="AI1234" t="s">
        <v>202</v>
      </c>
      <c r="AJ1234" t="s">
        <v>363</v>
      </c>
      <c r="AK1234" t="s">
        <v>112</v>
      </c>
      <c r="AL1234">
        <v>5</v>
      </c>
      <c r="AM1234">
        <v>45520.4644907407</v>
      </c>
      <c r="AN1234">
        <v>45559.3690162037</v>
      </c>
      <c r="AO1234">
        <v>2</v>
      </c>
      <c r="AT1234">
        <v>0</v>
      </c>
      <c r="AU1234" t="s">
        <v>83</v>
      </c>
      <c r="AV1234" t="s">
        <v>113</v>
      </c>
      <c r="AW1234" t="s">
        <v>85</v>
      </c>
      <c r="AX1234" t="s">
        <v>86</v>
      </c>
      <c r="AY1234" t="s">
        <v>87</v>
      </c>
      <c r="AZ1234" t="s">
        <v>351</v>
      </c>
      <c r="BA1234" t="s">
        <v>89</v>
      </c>
      <c r="BC1234" t="s">
        <v>90</v>
      </c>
      <c r="BD1234" t="s">
        <v>91</v>
      </c>
    </row>
    <row r="1235" hidden="1" spans="1:56">
      <c r="A1235" t="s">
        <v>115</v>
      </c>
      <c r="B1235" t="s">
        <v>116</v>
      </c>
      <c r="C1235" t="s">
        <v>117</v>
      </c>
      <c r="D1235" t="s">
        <v>2849</v>
      </c>
      <c r="E1235" t="s">
        <v>58</v>
      </c>
      <c r="F1235" t="s">
        <v>385</v>
      </c>
      <c r="G1235" t="s">
        <v>9790</v>
      </c>
      <c r="H1235" t="s">
        <v>9791</v>
      </c>
      <c r="I1235" t="s">
        <v>99</v>
      </c>
      <c r="J1235" s="4">
        <v>45225</v>
      </c>
      <c r="K1235" s="5">
        <v>45397</v>
      </c>
      <c r="L1235" s="4">
        <v>45495</v>
      </c>
      <c r="M1235" t="s">
        <v>63</v>
      </c>
      <c r="N1235" s="6">
        <v>1354.87</v>
      </c>
      <c r="Q1235">
        <v>10035</v>
      </c>
      <c r="R1235" t="s">
        <v>64</v>
      </c>
      <c r="S1235" t="s">
        <v>65</v>
      </c>
      <c r="T1235" t="s">
        <v>2492</v>
      </c>
      <c r="U1235" t="s">
        <v>2493</v>
      </c>
      <c r="V1235" t="s">
        <v>68</v>
      </c>
      <c r="W1235" t="s">
        <v>69</v>
      </c>
      <c r="X1235" t="s">
        <v>9792</v>
      </c>
      <c r="Y1235" t="s">
        <v>3388</v>
      </c>
      <c r="Z1235" t="s">
        <v>9793</v>
      </c>
      <c r="AA1235" t="s">
        <v>9794</v>
      </c>
      <c r="AB1235" t="s">
        <v>7798</v>
      </c>
      <c r="AC1235" t="s">
        <v>7799</v>
      </c>
      <c r="AD1235" t="s">
        <v>9795</v>
      </c>
      <c r="AE1235" t="s">
        <v>9796</v>
      </c>
      <c r="AF1235">
        <v>45400</v>
      </c>
      <c r="AG1235" t="s">
        <v>274</v>
      </c>
      <c r="AH1235" t="s">
        <v>79</v>
      </c>
      <c r="AI1235" t="s">
        <v>202</v>
      </c>
      <c r="AJ1235" t="s">
        <v>81</v>
      </c>
      <c r="AK1235" t="s">
        <v>2857</v>
      </c>
      <c r="AL1235">
        <v>4</v>
      </c>
      <c r="AM1235">
        <v>45497.4464583333</v>
      </c>
      <c r="AN1235">
        <v>45531.4052199074</v>
      </c>
      <c r="AO1235">
        <v>6</v>
      </c>
      <c r="AP1235">
        <v>821.74</v>
      </c>
      <c r="AQ1235">
        <v>431.04</v>
      </c>
      <c r="AR1235">
        <v>0</v>
      </c>
      <c r="AS1235">
        <v>238.87</v>
      </c>
      <c r="AT1235">
        <v>1252.78</v>
      </c>
      <c r="AU1235" t="s">
        <v>204</v>
      </c>
      <c r="AV1235" t="s">
        <v>1205</v>
      </c>
      <c r="AW1235" t="s">
        <v>85</v>
      </c>
      <c r="AX1235" t="s">
        <v>206</v>
      </c>
      <c r="AY1235" t="s">
        <v>207</v>
      </c>
      <c r="AZ1235" t="s">
        <v>208</v>
      </c>
      <c r="BA1235" t="s">
        <v>89</v>
      </c>
      <c r="BB1235" t="s">
        <v>154</v>
      </c>
      <c r="BC1235" t="s">
        <v>90</v>
      </c>
      <c r="BD1235" t="s">
        <v>91</v>
      </c>
    </row>
    <row r="1236" hidden="1" spans="1:56">
      <c r="A1236" t="s">
        <v>115</v>
      </c>
      <c r="B1236" t="s">
        <v>116</v>
      </c>
      <c r="C1236" t="s">
        <v>117</v>
      </c>
      <c r="D1236" t="s">
        <v>8846</v>
      </c>
      <c r="E1236" t="s">
        <v>58</v>
      </c>
      <c r="F1236" t="s">
        <v>385</v>
      </c>
      <c r="G1236" t="s">
        <v>9797</v>
      </c>
      <c r="H1236" t="s">
        <v>9798</v>
      </c>
      <c r="I1236" t="s">
        <v>99</v>
      </c>
      <c r="J1236" s="4">
        <v>45251</v>
      </c>
      <c r="K1236" s="5">
        <v>45257</v>
      </c>
      <c r="L1236" s="4">
        <v>45495</v>
      </c>
      <c r="M1236" t="s">
        <v>63</v>
      </c>
      <c r="N1236" s="6">
        <v>115.23</v>
      </c>
      <c r="Q1236">
        <v>25000</v>
      </c>
      <c r="R1236" t="s">
        <v>64</v>
      </c>
      <c r="S1236" t="s">
        <v>65</v>
      </c>
      <c r="T1236" t="s">
        <v>1387</v>
      </c>
      <c r="U1236" t="s">
        <v>1388</v>
      </c>
      <c r="V1236" t="s">
        <v>68</v>
      </c>
      <c r="W1236" t="s">
        <v>69</v>
      </c>
      <c r="X1236" t="s">
        <v>9799</v>
      </c>
      <c r="Y1236" t="s">
        <v>1614</v>
      </c>
      <c r="Z1236" t="s">
        <v>8638</v>
      </c>
      <c r="AA1236" t="s">
        <v>9800</v>
      </c>
      <c r="AB1236" t="s">
        <v>7605</v>
      </c>
      <c r="AC1236" t="s">
        <v>7606</v>
      </c>
      <c r="AD1236" t="s">
        <v>9801</v>
      </c>
      <c r="AE1236" t="s">
        <v>9802</v>
      </c>
      <c r="AF1236">
        <v>45267</v>
      </c>
      <c r="AG1236" t="s">
        <v>201</v>
      </c>
      <c r="AH1236" t="s">
        <v>79</v>
      </c>
      <c r="AI1236" t="s">
        <v>111</v>
      </c>
      <c r="AJ1236" t="s">
        <v>81</v>
      </c>
      <c r="AK1236" t="s">
        <v>112</v>
      </c>
      <c r="AL1236">
        <v>8</v>
      </c>
      <c r="AM1236">
        <v>45516.6370717593</v>
      </c>
      <c r="AN1236">
        <v>45564.6537731482</v>
      </c>
      <c r="AO1236">
        <v>0</v>
      </c>
      <c r="AT1236">
        <v>0</v>
      </c>
      <c r="AU1236" t="s">
        <v>83</v>
      </c>
      <c r="AV1236" t="s">
        <v>113</v>
      </c>
      <c r="AW1236" t="s">
        <v>85</v>
      </c>
      <c r="AX1236" t="s">
        <v>86</v>
      </c>
      <c r="AY1236" t="s">
        <v>87</v>
      </c>
      <c r="AZ1236" t="s">
        <v>620</v>
      </c>
      <c r="BA1236" t="s">
        <v>89</v>
      </c>
      <c r="BB1236" t="s">
        <v>154</v>
      </c>
      <c r="BC1236" t="s">
        <v>90</v>
      </c>
      <c r="BD1236" t="s">
        <v>91</v>
      </c>
    </row>
    <row r="1237" hidden="1" spans="1:56">
      <c r="A1237" t="s">
        <v>115</v>
      </c>
      <c r="B1237" t="s">
        <v>116</v>
      </c>
      <c r="C1237" t="s">
        <v>117</v>
      </c>
      <c r="D1237" t="s">
        <v>9803</v>
      </c>
      <c r="E1237" t="s">
        <v>58</v>
      </c>
      <c r="F1237" t="s">
        <v>119</v>
      </c>
      <c r="G1237" t="s">
        <v>9804</v>
      </c>
      <c r="I1237" t="s">
        <v>159</v>
      </c>
      <c r="J1237" s="4">
        <v>45077</v>
      </c>
      <c r="K1237" s="5">
        <v>45130</v>
      </c>
      <c r="L1237" s="4">
        <v>45494</v>
      </c>
      <c r="M1237" t="s">
        <v>63</v>
      </c>
      <c r="N1237" s="6">
        <v>115.02</v>
      </c>
      <c r="Q1237">
        <v>33578</v>
      </c>
      <c r="R1237" t="s">
        <v>64</v>
      </c>
      <c r="S1237" t="s">
        <v>65</v>
      </c>
      <c r="T1237" t="s">
        <v>2018</v>
      </c>
      <c r="U1237" t="s">
        <v>2019</v>
      </c>
      <c r="V1237" t="s">
        <v>68</v>
      </c>
      <c r="W1237" t="s">
        <v>69</v>
      </c>
      <c r="X1237" t="s">
        <v>9805</v>
      </c>
      <c r="Y1237" t="s">
        <v>9806</v>
      </c>
      <c r="Z1237" t="s">
        <v>9807</v>
      </c>
      <c r="AA1237" t="s">
        <v>9808</v>
      </c>
      <c r="AB1237" t="s">
        <v>147</v>
      </c>
      <c r="AC1237" t="s">
        <v>148</v>
      </c>
      <c r="AD1237" t="s">
        <v>9809</v>
      </c>
      <c r="AE1237" t="s">
        <v>9810</v>
      </c>
      <c r="AG1237" t="s">
        <v>110</v>
      </c>
      <c r="AH1237" t="s">
        <v>79</v>
      </c>
      <c r="AI1237" t="s">
        <v>111</v>
      </c>
      <c r="AJ1237" t="s">
        <v>363</v>
      </c>
      <c r="AK1237" t="s">
        <v>112</v>
      </c>
      <c r="AL1237">
        <v>12</v>
      </c>
      <c r="AM1237">
        <v>45513.6601041667</v>
      </c>
      <c r="AN1237">
        <v>45532.3706018518</v>
      </c>
      <c r="AO1237">
        <v>2</v>
      </c>
      <c r="AT1237">
        <v>0</v>
      </c>
      <c r="AU1237" t="s">
        <v>83</v>
      </c>
      <c r="AW1237" t="s">
        <v>85</v>
      </c>
      <c r="AX1237" t="s">
        <v>86</v>
      </c>
      <c r="AY1237" t="s">
        <v>87</v>
      </c>
      <c r="AZ1237" t="s">
        <v>234</v>
      </c>
      <c r="BA1237" t="s">
        <v>89</v>
      </c>
      <c r="BC1237" t="s">
        <v>90</v>
      </c>
      <c r="BD1237" t="s">
        <v>91</v>
      </c>
    </row>
    <row r="1238" hidden="1" spans="1:56">
      <c r="A1238" t="s">
        <v>92</v>
      </c>
      <c r="B1238" t="s">
        <v>93</v>
      </c>
      <c r="C1238" t="s">
        <v>94</v>
      </c>
      <c r="D1238" t="s">
        <v>9811</v>
      </c>
      <c r="E1238" t="s">
        <v>58</v>
      </c>
      <c r="F1238" t="s">
        <v>119</v>
      </c>
      <c r="G1238" t="s">
        <v>9812</v>
      </c>
      <c r="H1238" t="s">
        <v>9813</v>
      </c>
      <c r="I1238" t="s">
        <v>159</v>
      </c>
      <c r="J1238" s="4">
        <v>45267</v>
      </c>
      <c r="K1238" s="5">
        <v>45287</v>
      </c>
      <c r="L1238" s="4">
        <v>45494</v>
      </c>
      <c r="M1238" t="s">
        <v>63</v>
      </c>
      <c r="N1238" s="6">
        <v>2406.59</v>
      </c>
      <c r="Q1238">
        <v>71049</v>
      </c>
      <c r="R1238" t="s">
        <v>64</v>
      </c>
      <c r="S1238" t="s">
        <v>65</v>
      </c>
      <c r="T1238" t="s">
        <v>9814</v>
      </c>
      <c r="U1238" t="s">
        <v>9815</v>
      </c>
      <c r="V1238" t="s">
        <v>68</v>
      </c>
      <c r="W1238" t="s">
        <v>69</v>
      </c>
      <c r="X1238" t="s">
        <v>9816</v>
      </c>
      <c r="Y1238" t="s">
        <v>9817</v>
      </c>
      <c r="Z1238" t="s">
        <v>9818</v>
      </c>
      <c r="AA1238" t="s">
        <v>9819</v>
      </c>
      <c r="AB1238" t="s">
        <v>7605</v>
      </c>
      <c r="AC1238" t="s">
        <v>7606</v>
      </c>
      <c r="AD1238" t="s">
        <v>9820</v>
      </c>
      <c r="AE1238" t="s">
        <v>9821</v>
      </c>
      <c r="AF1238">
        <v>45287</v>
      </c>
      <c r="AG1238" t="s">
        <v>110</v>
      </c>
      <c r="AH1238" t="s">
        <v>79</v>
      </c>
      <c r="AI1238" t="s">
        <v>111</v>
      </c>
      <c r="AJ1238" t="s">
        <v>363</v>
      </c>
      <c r="AK1238" t="s">
        <v>82</v>
      </c>
      <c r="AL1238">
        <v>7</v>
      </c>
      <c r="AM1238">
        <v>45495.4043287037</v>
      </c>
      <c r="AN1238">
        <v>45510.3975462963</v>
      </c>
      <c r="AO1238">
        <v>0</v>
      </c>
      <c r="AT1238">
        <v>0</v>
      </c>
      <c r="AU1238" t="s">
        <v>83</v>
      </c>
      <c r="AV1238" t="s">
        <v>113</v>
      </c>
      <c r="AW1238" t="s">
        <v>85</v>
      </c>
      <c r="AX1238" t="s">
        <v>86</v>
      </c>
      <c r="AY1238" t="s">
        <v>87</v>
      </c>
      <c r="AZ1238" t="s">
        <v>246</v>
      </c>
      <c r="BA1238" t="s">
        <v>89</v>
      </c>
      <c r="BC1238" t="s">
        <v>90</v>
      </c>
      <c r="BD1238" t="s">
        <v>91</v>
      </c>
    </row>
    <row r="1239" hidden="1" spans="1:56">
      <c r="A1239" t="s">
        <v>170</v>
      </c>
      <c r="B1239" t="s">
        <v>171</v>
      </c>
      <c r="C1239" t="s">
        <v>172</v>
      </c>
      <c r="D1239" t="s">
        <v>1523</v>
      </c>
      <c r="E1239" t="s">
        <v>58</v>
      </c>
      <c r="F1239" t="s">
        <v>448</v>
      </c>
      <c r="G1239" t="s">
        <v>9822</v>
      </c>
      <c r="H1239" t="s">
        <v>9823</v>
      </c>
      <c r="I1239" t="s">
        <v>99</v>
      </c>
      <c r="J1239" s="4">
        <v>45029</v>
      </c>
      <c r="K1239" s="5">
        <v>45174</v>
      </c>
      <c r="L1239" s="4">
        <v>45494</v>
      </c>
      <c r="M1239" t="s">
        <v>63</v>
      </c>
      <c r="N1239" s="6">
        <v>84.54</v>
      </c>
      <c r="Q1239">
        <v>20706</v>
      </c>
      <c r="R1239" t="s">
        <v>64</v>
      </c>
      <c r="S1239" t="s">
        <v>65</v>
      </c>
      <c r="T1239" t="s">
        <v>9824</v>
      </c>
      <c r="U1239" t="s">
        <v>9825</v>
      </c>
      <c r="V1239" t="s">
        <v>68</v>
      </c>
      <c r="W1239" t="s">
        <v>69</v>
      </c>
      <c r="X1239" t="s">
        <v>9826</v>
      </c>
      <c r="Y1239" t="s">
        <v>9827</v>
      </c>
      <c r="Z1239" t="s">
        <v>9828</v>
      </c>
      <c r="AA1239" t="s">
        <v>9829</v>
      </c>
      <c r="AB1239" t="s">
        <v>218</v>
      </c>
      <c r="AC1239" t="s">
        <v>148</v>
      </c>
      <c r="AD1239" t="s">
        <v>9830</v>
      </c>
      <c r="AE1239" t="s">
        <v>9831</v>
      </c>
      <c r="AF1239">
        <v>45188</v>
      </c>
      <c r="AG1239" t="s">
        <v>274</v>
      </c>
      <c r="AH1239" t="s">
        <v>134</v>
      </c>
      <c r="AI1239" t="s">
        <v>202</v>
      </c>
      <c r="AJ1239" t="s">
        <v>81</v>
      </c>
      <c r="AK1239" t="s">
        <v>112</v>
      </c>
      <c r="AL1239">
        <v>11</v>
      </c>
      <c r="AM1239">
        <v>45498.6968055556</v>
      </c>
      <c r="AN1239">
        <v>45532.3708564815</v>
      </c>
      <c r="AO1239">
        <v>5</v>
      </c>
      <c r="AT1239">
        <v>0</v>
      </c>
      <c r="AU1239" t="s">
        <v>83</v>
      </c>
      <c r="AV1239" t="s">
        <v>998</v>
      </c>
      <c r="AW1239" t="s">
        <v>85</v>
      </c>
      <c r="AX1239" t="s">
        <v>86</v>
      </c>
      <c r="AY1239" t="s">
        <v>87</v>
      </c>
      <c r="AZ1239" t="s">
        <v>351</v>
      </c>
      <c r="BA1239" t="s">
        <v>89</v>
      </c>
      <c r="BB1239" t="s">
        <v>154</v>
      </c>
      <c r="BC1239" t="s">
        <v>90</v>
      </c>
      <c r="BD1239" t="s">
        <v>91</v>
      </c>
    </row>
    <row r="1240" hidden="1" spans="1:56">
      <c r="A1240" t="s">
        <v>54</v>
      </c>
      <c r="B1240" t="s">
        <v>55</v>
      </c>
      <c r="C1240" t="s">
        <v>56</v>
      </c>
      <c r="D1240" t="s">
        <v>5207</v>
      </c>
      <c r="E1240" t="s">
        <v>58</v>
      </c>
      <c r="F1240" t="s">
        <v>448</v>
      </c>
      <c r="G1240" t="s">
        <v>9832</v>
      </c>
      <c r="H1240" t="s">
        <v>9833</v>
      </c>
      <c r="I1240" t="s">
        <v>159</v>
      </c>
      <c r="J1240" s="4">
        <v>45195</v>
      </c>
      <c r="K1240" s="5">
        <v>45226</v>
      </c>
      <c r="L1240" s="4">
        <v>45494</v>
      </c>
      <c r="M1240" t="s">
        <v>63</v>
      </c>
      <c r="N1240" s="6">
        <v>921.84</v>
      </c>
      <c r="Q1240">
        <v>75159</v>
      </c>
      <c r="R1240" t="s">
        <v>64</v>
      </c>
      <c r="S1240" t="s">
        <v>65</v>
      </c>
      <c r="T1240" t="s">
        <v>461</v>
      </c>
      <c r="U1240" t="s">
        <v>462</v>
      </c>
      <c r="V1240" t="s">
        <v>68</v>
      </c>
      <c r="W1240" t="s">
        <v>69</v>
      </c>
      <c r="X1240" t="s">
        <v>9834</v>
      </c>
      <c r="Y1240" t="s">
        <v>1144</v>
      </c>
      <c r="Z1240" t="s">
        <v>7357</v>
      </c>
      <c r="AA1240" t="s">
        <v>9835</v>
      </c>
      <c r="AB1240" t="s">
        <v>7798</v>
      </c>
      <c r="AC1240" t="s">
        <v>7799</v>
      </c>
      <c r="AD1240" t="s">
        <v>9836</v>
      </c>
      <c r="AE1240" t="s">
        <v>9837</v>
      </c>
      <c r="AF1240">
        <v>45230</v>
      </c>
      <c r="AG1240" t="s">
        <v>201</v>
      </c>
      <c r="AH1240" t="s">
        <v>79</v>
      </c>
      <c r="AI1240" t="s">
        <v>111</v>
      </c>
      <c r="AJ1240" t="s">
        <v>81</v>
      </c>
      <c r="AK1240" t="s">
        <v>112</v>
      </c>
      <c r="AL1240">
        <v>9</v>
      </c>
      <c r="AM1240">
        <v>45499.6969675926</v>
      </c>
      <c r="AN1240">
        <v>45527.4021527778</v>
      </c>
      <c r="AO1240">
        <v>1</v>
      </c>
      <c r="AT1240">
        <v>0</v>
      </c>
      <c r="AU1240" t="s">
        <v>83</v>
      </c>
      <c r="AV1240" t="s">
        <v>113</v>
      </c>
      <c r="AW1240" t="s">
        <v>85</v>
      </c>
      <c r="AX1240" t="s">
        <v>86</v>
      </c>
      <c r="AY1240" t="s">
        <v>87</v>
      </c>
      <c r="AZ1240" t="s">
        <v>277</v>
      </c>
      <c r="BA1240" t="s">
        <v>89</v>
      </c>
      <c r="BB1240" t="s">
        <v>154</v>
      </c>
      <c r="BC1240" t="s">
        <v>90</v>
      </c>
      <c r="BD1240" t="s">
        <v>91</v>
      </c>
    </row>
    <row r="1241" hidden="1" spans="1:56">
      <c r="A1241" t="s">
        <v>1033</v>
      </c>
      <c r="B1241" t="s">
        <v>1034</v>
      </c>
      <c r="C1241" t="s">
        <v>1035</v>
      </c>
      <c r="D1241" t="s">
        <v>1619</v>
      </c>
      <c r="E1241" t="s">
        <v>58</v>
      </c>
      <c r="F1241" t="s">
        <v>59</v>
      </c>
      <c r="G1241" t="s">
        <v>9838</v>
      </c>
      <c r="H1241" t="s">
        <v>9839</v>
      </c>
      <c r="I1241" t="s">
        <v>159</v>
      </c>
      <c r="J1241" s="4">
        <v>45318</v>
      </c>
      <c r="K1241" s="5">
        <v>45357</v>
      </c>
      <c r="L1241" s="4">
        <v>45494</v>
      </c>
      <c r="M1241" t="s">
        <v>63</v>
      </c>
      <c r="N1241" s="6">
        <v>152.33</v>
      </c>
      <c r="Q1241">
        <v>28070</v>
      </c>
      <c r="R1241" t="s">
        <v>64</v>
      </c>
      <c r="S1241" t="s">
        <v>65</v>
      </c>
      <c r="T1241" t="s">
        <v>5753</v>
      </c>
      <c r="U1241" t="s">
        <v>5754</v>
      </c>
      <c r="V1241" t="s">
        <v>68</v>
      </c>
      <c r="W1241" t="s">
        <v>69</v>
      </c>
      <c r="X1241" t="s">
        <v>9840</v>
      </c>
      <c r="Y1241" t="s">
        <v>9841</v>
      </c>
      <c r="Z1241" t="s">
        <v>9842</v>
      </c>
      <c r="AA1241" t="s">
        <v>9843</v>
      </c>
      <c r="AB1241" t="s">
        <v>7605</v>
      </c>
      <c r="AC1241" t="s">
        <v>7606</v>
      </c>
      <c r="AD1241" t="s">
        <v>9844</v>
      </c>
      <c r="AE1241" t="s">
        <v>9845</v>
      </c>
      <c r="AF1241">
        <v>45359</v>
      </c>
      <c r="AG1241" t="s">
        <v>201</v>
      </c>
      <c r="AH1241" t="s">
        <v>79</v>
      </c>
      <c r="AI1241" t="s">
        <v>111</v>
      </c>
      <c r="AJ1241" t="s">
        <v>81</v>
      </c>
      <c r="AK1241" t="s">
        <v>112</v>
      </c>
      <c r="AL1241">
        <v>5</v>
      </c>
      <c r="AM1241">
        <v>45498.6967939815</v>
      </c>
      <c r="AN1241">
        <v>45534.3727314815</v>
      </c>
      <c r="AO1241">
        <v>2</v>
      </c>
      <c r="AT1241">
        <v>0</v>
      </c>
      <c r="AU1241" t="s">
        <v>83</v>
      </c>
      <c r="AV1241" t="s">
        <v>113</v>
      </c>
      <c r="AW1241" t="s">
        <v>85</v>
      </c>
      <c r="AX1241" t="s">
        <v>86</v>
      </c>
      <c r="AY1241" t="s">
        <v>87</v>
      </c>
      <c r="AZ1241" t="s">
        <v>1727</v>
      </c>
      <c r="BA1241" t="s">
        <v>89</v>
      </c>
      <c r="BC1241" t="s">
        <v>90</v>
      </c>
      <c r="BD1241" t="s">
        <v>91</v>
      </c>
    </row>
    <row r="1242" hidden="1" spans="1:56">
      <c r="A1242" t="s">
        <v>54</v>
      </c>
      <c r="B1242" t="s">
        <v>55</v>
      </c>
      <c r="C1242" t="s">
        <v>56</v>
      </c>
      <c r="D1242" t="s">
        <v>7352</v>
      </c>
      <c r="E1242" t="s">
        <v>58</v>
      </c>
      <c r="F1242" t="s">
        <v>59</v>
      </c>
      <c r="G1242" t="s">
        <v>9846</v>
      </c>
      <c r="H1242" t="s">
        <v>9847</v>
      </c>
      <c r="I1242" t="s">
        <v>159</v>
      </c>
      <c r="J1242" s="4">
        <v>45300</v>
      </c>
      <c r="K1242" s="5">
        <v>45315</v>
      </c>
      <c r="L1242" s="4">
        <v>45494</v>
      </c>
      <c r="M1242" t="s">
        <v>63</v>
      </c>
      <c r="N1242" s="6">
        <v>921.84</v>
      </c>
      <c r="Q1242">
        <v>40593</v>
      </c>
      <c r="R1242" t="s">
        <v>64</v>
      </c>
      <c r="S1242" t="s">
        <v>65</v>
      </c>
      <c r="T1242" t="s">
        <v>461</v>
      </c>
      <c r="U1242" t="s">
        <v>462</v>
      </c>
      <c r="V1242" t="s">
        <v>68</v>
      </c>
      <c r="W1242" t="s">
        <v>69</v>
      </c>
      <c r="X1242" t="s">
        <v>9848</v>
      </c>
      <c r="Y1242" t="s">
        <v>1144</v>
      </c>
      <c r="Z1242" t="s">
        <v>7357</v>
      </c>
      <c r="AA1242" t="s">
        <v>9849</v>
      </c>
      <c r="AB1242" t="s">
        <v>7798</v>
      </c>
      <c r="AC1242" t="s">
        <v>7799</v>
      </c>
      <c r="AD1242" t="s">
        <v>9850</v>
      </c>
      <c r="AE1242" t="s">
        <v>9851</v>
      </c>
      <c r="AF1242">
        <v>45317</v>
      </c>
      <c r="AG1242" t="s">
        <v>110</v>
      </c>
      <c r="AH1242" t="s">
        <v>79</v>
      </c>
      <c r="AI1242" t="s">
        <v>111</v>
      </c>
      <c r="AJ1242" t="s">
        <v>81</v>
      </c>
      <c r="AK1242" t="s">
        <v>112</v>
      </c>
      <c r="AL1242">
        <v>6</v>
      </c>
      <c r="AM1242">
        <v>45499.7387037037</v>
      </c>
      <c r="AN1242">
        <v>45527.4021759259</v>
      </c>
      <c r="AO1242">
        <v>0</v>
      </c>
      <c r="AT1242">
        <v>0</v>
      </c>
      <c r="AU1242" t="s">
        <v>83</v>
      </c>
      <c r="AV1242" t="s">
        <v>113</v>
      </c>
      <c r="AW1242" t="s">
        <v>85</v>
      </c>
      <c r="AX1242" t="s">
        <v>86</v>
      </c>
      <c r="AY1242" t="s">
        <v>87</v>
      </c>
      <c r="AZ1242" t="s">
        <v>277</v>
      </c>
      <c r="BA1242" t="s">
        <v>89</v>
      </c>
      <c r="BC1242" t="s">
        <v>90</v>
      </c>
      <c r="BD1242" t="s">
        <v>91</v>
      </c>
    </row>
    <row r="1243" hidden="1" spans="1:56">
      <c r="A1243" t="s">
        <v>54</v>
      </c>
      <c r="B1243" t="s">
        <v>55</v>
      </c>
      <c r="C1243" t="s">
        <v>56</v>
      </c>
      <c r="D1243" t="s">
        <v>9852</v>
      </c>
      <c r="E1243" t="s">
        <v>58</v>
      </c>
      <c r="F1243" t="s">
        <v>983</v>
      </c>
      <c r="G1243" t="s">
        <v>9853</v>
      </c>
      <c r="I1243" t="s">
        <v>99</v>
      </c>
      <c r="J1243" s="4">
        <v>44762</v>
      </c>
      <c r="K1243" s="5">
        <v>45260</v>
      </c>
      <c r="L1243" s="4">
        <v>45494</v>
      </c>
      <c r="M1243" t="s">
        <v>63</v>
      </c>
      <c r="N1243" s="6">
        <v>921.84</v>
      </c>
      <c r="Q1243">
        <v>27932</v>
      </c>
      <c r="R1243" t="s">
        <v>64</v>
      </c>
      <c r="S1243" t="s">
        <v>65</v>
      </c>
      <c r="T1243" t="s">
        <v>8784</v>
      </c>
      <c r="U1243" t="s">
        <v>8785</v>
      </c>
      <c r="V1243" t="s">
        <v>68</v>
      </c>
      <c r="W1243" t="s">
        <v>69</v>
      </c>
      <c r="X1243" t="s">
        <v>9854</v>
      </c>
      <c r="Y1243" t="s">
        <v>9855</v>
      </c>
      <c r="Z1243" t="s">
        <v>9856</v>
      </c>
      <c r="AA1243" t="s">
        <v>3727</v>
      </c>
      <c r="AB1243" t="s">
        <v>3718</v>
      </c>
      <c r="AC1243" t="s">
        <v>3719</v>
      </c>
      <c r="AD1243" t="s">
        <v>9857</v>
      </c>
      <c r="AE1243" t="s">
        <v>9858</v>
      </c>
      <c r="AG1243" t="s">
        <v>996</v>
      </c>
      <c r="AH1243" t="s">
        <v>997</v>
      </c>
      <c r="AI1243" t="s">
        <v>587</v>
      </c>
      <c r="AJ1243" t="s">
        <v>81</v>
      </c>
      <c r="AK1243" t="s">
        <v>82</v>
      </c>
      <c r="AL1243">
        <v>8</v>
      </c>
      <c r="AM1243">
        <v>45496.4878935185</v>
      </c>
      <c r="AN1243">
        <v>45562.3621064815</v>
      </c>
      <c r="AO1243">
        <v>16</v>
      </c>
      <c r="AT1243">
        <v>0</v>
      </c>
      <c r="AU1243" t="s">
        <v>83</v>
      </c>
      <c r="AW1243" t="s">
        <v>85</v>
      </c>
      <c r="AX1243" t="s">
        <v>86</v>
      </c>
      <c r="AY1243" t="s">
        <v>87</v>
      </c>
      <c r="AZ1243" t="s">
        <v>290</v>
      </c>
      <c r="BA1243" t="s">
        <v>89</v>
      </c>
      <c r="BC1243" t="s">
        <v>90</v>
      </c>
      <c r="BD1243" t="s">
        <v>91</v>
      </c>
    </row>
    <row r="1244" hidden="1" spans="1:56">
      <c r="A1244" t="s">
        <v>4855</v>
      </c>
      <c r="B1244" t="s">
        <v>4856</v>
      </c>
      <c r="C1244" t="s">
        <v>4857</v>
      </c>
      <c r="D1244" t="s">
        <v>4565</v>
      </c>
      <c r="E1244" t="s">
        <v>58</v>
      </c>
      <c r="F1244" t="s">
        <v>119</v>
      </c>
      <c r="G1244" t="s">
        <v>9859</v>
      </c>
      <c r="H1244" t="s">
        <v>9860</v>
      </c>
      <c r="I1244" t="s">
        <v>159</v>
      </c>
      <c r="J1244" s="4">
        <v>45125</v>
      </c>
      <c r="K1244" s="5">
        <v>45138</v>
      </c>
      <c r="L1244" s="4">
        <v>45494</v>
      </c>
      <c r="M1244" t="s">
        <v>63</v>
      </c>
      <c r="N1244" s="6">
        <v>1120.08</v>
      </c>
      <c r="Q1244">
        <v>92291</v>
      </c>
      <c r="R1244" t="s">
        <v>64</v>
      </c>
      <c r="S1244" t="s">
        <v>65</v>
      </c>
      <c r="T1244" t="s">
        <v>461</v>
      </c>
      <c r="U1244" t="s">
        <v>462</v>
      </c>
      <c r="V1244" t="s">
        <v>68</v>
      </c>
      <c r="W1244" t="s">
        <v>69</v>
      </c>
      <c r="X1244" t="s">
        <v>9861</v>
      </c>
      <c r="Y1244" t="s">
        <v>9862</v>
      </c>
      <c r="Z1244" t="s">
        <v>9863</v>
      </c>
      <c r="AA1244" t="s">
        <v>9864</v>
      </c>
      <c r="AB1244" t="s">
        <v>7798</v>
      </c>
      <c r="AC1244" t="s">
        <v>7799</v>
      </c>
      <c r="AD1244" t="s">
        <v>9865</v>
      </c>
      <c r="AE1244" t="s">
        <v>9866</v>
      </c>
      <c r="AF1244">
        <v>45138</v>
      </c>
      <c r="AG1244" t="s">
        <v>201</v>
      </c>
      <c r="AH1244" t="s">
        <v>79</v>
      </c>
      <c r="AI1244" t="s">
        <v>111</v>
      </c>
      <c r="AJ1244" t="s">
        <v>363</v>
      </c>
      <c r="AK1244" t="s">
        <v>112</v>
      </c>
      <c r="AL1244">
        <v>12</v>
      </c>
      <c r="AM1244">
        <v>45499.6969675926</v>
      </c>
      <c r="AN1244">
        <v>45527.4021759259</v>
      </c>
      <c r="AO1244">
        <v>0</v>
      </c>
      <c r="AT1244">
        <v>0</v>
      </c>
      <c r="AU1244" t="s">
        <v>83</v>
      </c>
      <c r="AV1244" t="s">
        <v>113</v>
      </c>
      <c r="AW1244" t="s">
        <v>85</v>
      </c>
      <c r="AX1244" t="s">
        <v>86</v>
      </c>
      <c r="AY1244" t="s">
        <v>87</v>
      </c>
      <c r="AZ1244" t="s">
        <v>277</v>
      </c>
      <c r="BA1244" t="s">
        <v>89</v>
      </c>
      <c r="BB1244" t="s">
        <v>154</v>
      </c>
      <c r="BC1244" t="s">
        <v>90</v>
      </c>
      <c r="BD1244" t="s">
        <v>91</v>
      </c>
    </row>
    <row r="1245" hidden="1" spans="1:56">
      <c r="A1245" t="s">
        <v>1175</v>
      </c>
      <c r="B1245" t="s">
        <v>1176</v>
      </c>
      <c r="C1245" t="s">
        <v>724</v>
      </c>
      <c r="D1245" t="s">
        <v>1818</v>
      </c>
      <c r="E1245" t="s">
        <v>58</v>
      </c>
      <c r="F1245" t="s">
        <v>119</v>
      </c>
      <c r="G1245" t="s">
        <v>9867</v>
      </c>
      <c r="H1245" t="s">
        <v>9868</v>
      </c>
      <c r="I1245" t="s">
        <v>193</v>
      </c>
      <c r="J1245" s="4">
        <v>45193</v>
      </c>
      <c r="K1245" s="5">
        <v>45215</v>
      </c>
      <c r="L1245" s="4">
        <v>45494</v>
      </c>
      <c r="M1245" t="s">
        <v>63</v>
      </c>
      <c r="N1245" s="6">
        <v>34.48</v>
      </c>
      <c r="Q1245">
        <v>75670</v>
      </c>
      <c r="R1245" t="s">
        <v>64</v>
      </c>
      <c r="S1245" t="s">
        <v>65</v>
      </c>
      <c r="T1245" t="s">
        <v>6655</v>
      </c>
      <c r="U1245" t="s">
        <v>6656</v>
      </c>
      <c r="V1245" t="s">
        <v>68</v>
      </c>
      <c r="W1245" t="s">
        <v>69</v>
      </c>
      <c r="X1245" t="s">
        <v>9869</v>
      </c>
      <c r="Y1245" t="s">
        <v>420</v>
      </c>
      <c r="Z1245" t="s">
        <v>9870</v>
      </c>
      <c r="AA1245" t="s">
        <v>9871</v>
      </c>
      <c r="AB1245" t="s">
        <v>2414</v>
      </c>
      <c r="AC1245" t="s">
        <v>2415</v>
      </c>
      <c r="AD1245" t="s">
        <v>9872</v>
      </c>
      <c r="AE1245" t="s">
        <v>9873</v>
      </c>
      <c r="AF1245">
        <v>45224</v>
      </c>
      <c r="AG1245" t="s">
        <v>201</v>
      </c>
      <c r="AH1245" t="s">
        <v>79</v>
      </c>
      <c r="AI1245" t="s">
        <v>1830</v>
      </c>
      <c r="AJ1245" t="s">
        <v>1831</v>
      </c>
      <c r="AK1245" t="s">
        <v>82</v>
      </c>
      <c r="AL1245">
        <v>10</v>
      </c>
      <c r="AM1245">
        <v>45497.4464583333</v>
      </c>
      <c r="AN1245">
        <v>45497.4464583333</v>
      </c>
      <c r="AO1245">
        <v>1</v>
      </c>
      <c r="AT1245">
        <v>0</v>
      </c>
      <c r="AU1245" t="s">
        <v>83</v>
      </c>
      <c r="AV1245" t="s">
        <v>1832</v>
      </c>
      <c r="AW1245" t="s">
        <v>85</v>
      </c>
      <c r="AX1245" t="s">
        <v>86</v>
      </c>
      <c r="AY1245" t="s">
        <v>87</v>
      </c>
      <c r="AZ1245" t="s">
        <v>290</v>
      </c>
      <c r="BA1245" t="s">
        <v>89</v>
      </c>
      <c r="BB1245" t="s">
        <v>154</v>
      </c>
      <c r="BC1245" t="s">
        <v>90</v>
      </c>
      <c r="BD1245" t="s">
        <v>91</v>
      </c>
    </row>
    <row r="1246" hidden="1" spans="1:56">
      <c r="A1246" t="s">
        <v>115</v>
      </c>
      <c r="B1246" t="s">
        <v>116</v>
      </c>
      <c r="C1246" t="s">
        <v>117</v>
      </c>
      <c r="D1246" t="s">
        <v>3648</v>
      </c>
      <c r="E1246" t="s">
        <v>58</v>
      </c>
      <c r="F1246" t="s">
        <v>119</v>
      </c>
      <c r="G1246" t="s">
        <v>9874</v>
      </c>
      <c r="H1246" t="s">
        <v>9875</v>
      </c>
      <c r="I1246" t="s">
        <v>99</v>
      </c>
      <c r="J1246" s="4">
        <v>45012</v>
      </c>
      <c r="K1246" s="5">
        <v>45184</v>
      </c>
      <c r="L1246" s="4">
        <v>45494</v>
      </c>
      <c r="M1246" t="s">
        <v>63</v>
      </c>
      <c r="N1246" s="6">
        <v>77.58</v>
      </c>
      <c r="Q1246">
        <v>70447</v>
      </c>
      <c r="R1246" t="s">
        <v>64</v>
      </c>
      <c r="S1246" t="s">
        <v>65</v>
      </c>
      <c r="T1246" t="s">
        <v>123</v>
      </c>
      <c r="U1246" t="s">
        <v>124</v>
      </c>
      <c r="V1246" t="s">
        <v>68</v>
      </c>
      <c r="W1246" t="s">
        <v>69</v>
      </c>
      <c r="X1246" t="s">
        <v>5858</v>
      </c>
      <c r="Y1246" t="s">
        <v>267</v>
      </c>
      <c r="Z1246" t="s">
        <v>5859</v>
      </c>
      <c r="AA1246" t="s">
        <v>9876</v>
      </c>
      <c r="AB1246" t="s">
        <v>218</v>
      </c>
      <c r="AC1246" t="s">
        <v>148</v>
      </c>
      <c r="AD1246" t="s">
        <v>9877</v>
      </c>
      <c r="AE1246" t="s">
        <v>9878</v>
      </c>
      <c r="AF1246">
        <v>45188</v>
      </c>
      <c r="AG1246" t="s">
        <v>274</v>
      </c>
      <c r="AH1246" t="s">
        <v>134</v>
      </c>
      <c r="AI1246" t="s">
        <v>111</v>
      </c>
      <c r="AJ1246" t="s">
        <v>81</v>
      </c>
      <c r="AK1246" t="s">
        <v>82</v>
      </c>
      <c r="AL1246">
        <v>11</v>
      </c>
      <c r="AM1246">
        <v>45495.7377199074</v>
      </c>
      <c r="AN1246">
        <v>45495.7377199074</v>
      </c>
      <c r="AO1246">
        <v>6</v>
      </c>
      <c r="AT1246">
        <v>0</v>
      </c>
      <c r="AU1246" t="s">
        <v>83</v>
      </c>
      <c r="AV1246" t="s">
        <v>859</v>
      </c>
      <c r="AW1246" t="s">
        <v>136</v>
      </c>
      <c r="AX1246" t="s">
        <v>86</v>
      </c>
      <c r="AY1246" t="s">
        <v>87</v>
      </c>
      <c r="AZ1246" t="s">
        <v>137</v>
      </c>
      <c r="BA1246" t="s">
        <v>89</v>
      </c>
      <c r="BB1246" t="s">
        <v>154</v>
      </c>
      <c r="BC1246" t="s">
        <v>90</v>
      </c>
      <c r="BD1246" t="s">
        <v>91</v>
      </c>
    </row>
    <row r="1247" hidden="1" spans="1:56">
      <c r="A1247" t="s">
        <v>115</v>
      </c>
      <c r="B1247" t="s">
        <v>116</v>
      </c>
      <c r="C1247" t="s">
        <v>117</v>
      </c>
      <c r="D1247" t="s">
        <v>1959</v>
      </c>
      <c r="E1247" t="s">
        <v>58</v>
      </c>
      <c r="F1247" t="s">
        <v>59</v>
      </c>
      <c r="G1247" t="s">
        <v>9879</v>
      </c>
      <c r="H1247" t="s">
        <v>9880</v>
      </c>
      <c r="I1247" t="s">
        <v>159</v>
      </c>
      <c r="J1247" s="4">
        <v>45342</v>
      </c>
      <c r="K1247" s="5">
        <v>45399</v>
      </c>
      <c r="L1247" s="4">
        <v>45493</v>
      </c>
      <c r="M1247" t="s">
        <v>63</v>
      </c>
      <c r="N1247" s="6">
        <v>67.19</v>
      </c>
      <c r="Q1247">
        <v>18951</v>
      </c>
      <c r="R1247" t="s">
        <v>64</v>
      </c>
      <c r="S1247" t="s">
        <v>65</v>
      </c>
      <c r="T1247" t="s">
        <v>1962</v>
      </c>
      <c r="U1247" t="s">
        <v>1963</v>
      </c>
      <c r="V1247" t="s">
        <v>68</v>
      </c>
      <c r="W1247" t="s">
        <v>69</v>
      </c>
      <c r="X1247" t="s">
        <v>1964</v>
      </c>
      <c r="Y1247" t="s">
        <v>331</v>
      </c>
      <c r="Z1247" t="s">
        <v>254</v>
      </c>
      <c r="AA1247" t="s">
        <v>9881</v>
      </c>
      <c r="AB1247" t="s">
        <v>9882</v>
      </c>
      <c r="AC1247" t="s">
        <v>7799</v>
      </c>
      <c r="AD1247" t="s">
        <v>9883</v>
      </c>
      <c r="AE1247" t="s">
        <v>9884</v>
      </c>
      <c r="AF1247">
        <v>45400</v>
      </c>
      <c r="AG1247" t="s">
        <v>201</v>
      </c>
      <c r="AH1247" t="s">
        <v>79</v>
      </c>
      <c r="AI1247" t="s">
        <v>111</v>
      </c>
      <c r="AJ1247" t="s">
        <v>81</v>
      </c>
      <c r="AK1247" t="s">
        <v>112</v>
      </c>
      <c r="AL1247">
        <v>4</v>
      </c>
      <c r="AM1247">
        <v>45495.7377199074</v>
      </c>
      <c r="AN1247">
        <v>45530.4200115741</v>
      </c>
      <c r="AO1247">
        <v>2</v>
      </c>
      <c r="AT1247">
        <v>0</v>
      </c>
      <c r="AU1247" t="s">
        <v>83</v>
      </c>
      <c r="AV1247" t="s">
        <v>113</v>
      </c>
      <c r="AW1247" t="s">
        <v>85</v>
      </c>
      <c r="AX1247" t="s">
        <v>86</v>
      </c>
      <c r="AY1247" t="s">
        <v>87</v>
      </c>
      <c r="AZ1247" t="s">
        <v>1727</v>
      </c>
      <c r="BA1247" t="s">
        <v>89</v>
      </c>
      <c r="BC1247" t="s">
        <v>90</v>
      </c>
      <c r="BD1247" t="s">
        <v>91</v>
      </c>
    </row>
    <row r="1248" hidden="1" spans="1:56">
      <c r="A1248" t="s">
        <v>9885</v>
      </c>
      <c r="B1248" t="s">
        <v>9886</v>
      </c>
      <c r="C1248" t="s">
        <v>1551</v>
      </c>
      <c r="D1248" t="s">
        <v>291</v>
      </c>
      <c r="E1248" t="s">
        <v>58</v>
      </c>
      <c r="F1248" t="s">
        <v>96</v>
      </c>
      <c r="G1248" t="s">
        <v>9887</v>
      </c>
      <c r="H1248" t="s">
        <v>9888</v>
      </c>
      <c r="I1248" t="s">
        <v>141</v>
      </c>
      <c r="J1248" s="4">
        <v>45303</v>
      </c>
      <c r="K1248" s="5">
        <v>45363</v>
      </c>
      <c r="L1248" s="4">
        <v>45493</v>
      </c>
      <c r="M1248" t="s">
        <v>63</v>
      </c>
      <c r="N1248" s="6">
        <v>214.26</v>
      </c>
      <c r="Q1248">
        <v>30933</v>
      </c>
      <c r="R1248" t="s">
        <v>64</v>
      </c>
      <c r="S1248" t="s">
        <v>65</v>
      </c>
      <c r="T1248" t="s">
        <v>4180</v>
      </c>
      <c r="U1248" t="s">
        <v>4181</v>
      </c>
      <c r="V1248" t="s">
        <v>68</v>
      </c>
      <c r="W1248" t="s">
        <v>69</v>
      </c>
      <c r="X1248" t="s">
        <v>9889</v>
      </c>
      <c r="Y1248" t="s">
        <v>9890</v>
      </c>
      <c r="Z1248" t="s">
        <v>5109</v>
      </c>
      <c r="AA1248" t="s">
        <v>9891</v>
      </c>
      <c r="AB1248" t="s">
        <v>2414</v>
      </c>
      <c r="AC1248" t="s">
        <v>2415</v>
      </c>
      <c r="AD1248" t="s">
        <v>9892</v>
      </c>
      <c r="AE1248" t="s">
        <v>9893</v>
      </c>
      <c r="AF1248">
        <v>45367</v>
      </c>
      <c r="AG1248" t="s">
        <v>187</v>
      </c>
      <c r="AH1248" t="s">
        <v>79</v>
      </c>
      <c r="AI1248" t="s">
        <v>188</v>
      </c>
      <c r="AJ1248" t="s">
        <v>81</v>
      </c>
      <c r="AK1248" t="s">
        <v>112</v>
      </c>
      <c r="AL1248">
        <v>5</v>
      </c>
      <c r="AM1248">
        <v>45513.6453356482</v>
      </c>
      <c r="AN1248">
        <v>45596.3503356481</v>
      </c>
      <c r="AO1248">
        <v>2</v>
      </c>
      <c r="AT1248">
        <v>0</v>
      </c>
      <c r="AU1248" t="s">
        <v>83</v>
      </c>
      <c r="AV1248" t="s">
        <v>302</v>
      </c>
      <c r="AW1248" t="s">
        <v>85</v>
      </c>
      <c r="AX1248" t="s">
        <v>86</v>
      </c>
      <c r="AY1248" t="s">
        <v>87</v>
      </c>
      <c r="AZ1248" t="s">
        <v>492</v>
      </c>
      <c r="BA1248" t="s">
        <v>89</v>
      </c>
      <c r="BC1248" t="s">
        <v>90</v>
      </c>
      <c r="BD1248" t="s">
        <v>91</v>
      </c>
    </row>
    <row r="1249" hidden="1" spans="1:56">
      <c r="A1249" t="s">
        <v>115</v>
      </c>
      <c r="B1249" t="s">
        <v>116</v>
      </c>
      <c r="C1249" t="s">
        <v>117</v>
      </c>
      <c r="D1249" t="s">
        <v>3558</v>
      </c>
      <c r="E1249" t="s">
        <v>58</v>
      </c>
      <c r="F1249" t="s">
        <v>1090</v>
      </c>
      <c r="G1249" t="s">
        <v>9894</v>
      </c>
      <c r="H1249" t="s">
        <v>9895</v>
      </c>
      <c r="I1249" t="s">
        <v>99</v>
      </c>
      <c r="J1249" s="4">
        <v>45220</v>
      </c>
      <c r="K1249" s="5">
        <v>45371</v>
      </c>
      <c r="L1249" s="4">
        <v>45493</v>
      </c>
      <c r="M1249" t="s">
        <v>63</v>
      </c>
      <c r="N1249" s="6">
        <v>115.23</v>
      </c>
      <c r="Q1249">
        <v>25000</v>
      </c>
      <c r="R1249" t="s">
        <v>64</v>
      </c>
      <c r="S1249" t="s">
        <v>65</v>
      </c>
      <c r="T1249" t="s">
        <v>1387</v>
      </c>
      <c r="U1249" t="s">
        <v>1388</v>
      </c>
      <c r="V1249" t="s">
        <v>68</v>
      </c>
      <c r="W1249" t="s">
        <v>69</v>
      </c>
      <c r="X1249" t="s">
        <v>8212</v>
      </c>
      <c r="Y1249" t="s">
        <v>1614</v>
      </c>
      <c r="Z1249" t="s">
        <v>3578</v>
      </c>
      <c r="AA1249" t="s">
        <v>9896</v>
      </c>
      <c r="AB1249" t="s">
        <v>147</v>
      </c>
      <c r="AC1249" t="s">
        <v>148</v>
      </c>
      <c r="AD1249" t="s">
        <v>9897</v>
      </c>
      <c r="AE1249" t="s">
        <v>9898</v>
      </c>
      <c r="AF1249">
        <v>45376</v>
      </c>
      <c r="AG1249" t="s">
        <v>1161</v>
      </c>
      <c r="AH1249" t="s">
        <v>79</v>
      </c>
      <c r="AI1249" t="s">
        <v>111</v>
      </c>
      <c r="AJ1249" t="s">
        <v>81</v>
      </c>
      <c r="AK1249" t="s">
        <v>82</v>
      </c>
      <c r="AL1249">
        <v>5</v>
      </c>
      <c r="AM1249">
        <v>45513.6424768519</v>
      </c>
      <c r="AN1249">
        <v>45564.6537384259</v>
      </c>
      <c r="AO1249">
        <v>5</v>
      </c>
      <c r="AT1249">
        <v>0</v>
      </c>
      <c r="AU1249" t="s">
        <v>83</v>
      </c>
      <c r="AV1249" t="s">
        <v>364</v>
      </c>
      <c r="AW1249" t="s">
        <v>85</v>
      </c>
      <c r="AX1249" t="s">
        <v>86</v>
      </c>
      <c r="AY1249" t="s">
        <v>87</v>
      </c>
      <c r="AZ1249" t="s">
        <v>620</v>
      </c>
      <c r="BA1249" t="s">
        <v>89</v>
      </c>
      <c r="BB1249" t="s">
        <v>154</v>
      </c>
      <c r="BC1249" t="s">
        <v>90</v>
      </c>
      <c r="BD1249" t="s">
        <v>91</v>
      </c>
    </row>
    <row r="1250" hidden="1" spans="1:56">
      <c r="A1250" t="s">
        <v>115</v>
      </c>
      <c r="B1250" t="s">
        <v>116</v>
      </c>
      <c r="C1250" t="s">
        <v>117</v>
      </c>
      <c r="D1250" t="s">
        <v>2216</v>
      </c>
      <c r="E1250" t="s">
        <v>58</v>
      </c>
      <c r="F1250" t="s">
        <v>385</v>
      </c>
      <c r="G1250" t="s">
        <v>3245</v>
      </c>
      <c r="H1250" t="s">
        <v>3246</v>
      </c>
      <c r="I1250" t="s">
        <v>159</v>
      </c>
      <c r="J1250" s="4">
        <v>45210</v>
      </c>
      <c r="K1250" s="5">
        <v>45297</v>
      </c>
      <c r="L1250" s="4">
        <v>45493</v>
      </c>
      <c r="M1250" t="s">
        <v>63</v>
      </c>
      <c r="N1250" s="6">
        <v>115.23</v>
      </c>
      <c r="Q1250">
        <v>38740</v>
      </c>
      <c r="R1250" t="s">
        <v>64</v>
      </c>
      <c r="S1250" t="s">
        <v>65</v>
      </c>
      <c r="T1250" t="s">
        <v>802</v>
      </c>
      <c r="U1250" t="s">
        <v>803</v>
      </c>
      <c r="V1250" t="s">
        <v>68</v>
      </c>
      <c r="W1250" t="s">
        <v>69</v>
      </c>
      <c r="X1250" t="s">
        <v>9899</v>
      </c>
      <c r="Y1250" t="s">
        <v>241</v>
      </c>
      <c r="Z1250" t="s">
        <v>242</v>
      </c>
      <c r="AA1250" t="s">
        <v>3250</v>
      </c>
      <c r="AB1250" t="s">
        <v>7605</v>
      </c>
      <c r="AC1250" t="s">
        <v>7606</v>
      </c>
      <c r="AD1250" t="s">
        <v>9900</v>
      </c>
      <c r="AE1250" t="s">
        <v>9901</v>
      </c>
      <c r="AF1250">
        <v>45304</v>
      </c>
      <c r="AG1250" t="s">
        <v>110</v>
      </c>
      <c r="AH1250" t="s">
        <v>79</v>
      </c>
      <c r="AI1250" t="s">
        <v>111</v>
      </c>
      <c r="AJ1250" t="s">
        <v>81</v>
      </c>
      <c r="AK1250" t="s">
        <v>82</v>
      </c>
      <c r="AL1250">
        <v>7</v>
      </c>
      <c r="AM1250">
        <v>45495.7377199074</v>
      </c>
      <c r="AN1250">
        <v>45523.403912037</v>
      </c>
      <c r="AO1250">
        <v>3</v>
      </c>
      <c r="AT1250">
        <v>0</v>
      </c>
      <c r="AU1250" t="s">
        <v>83</v>
      </c>
      <c r="AV1250" t="s">
        <v>113</v>
      </c>
      <c r="AW1250" t="s">
        <v>85</v>
      </c>
      <c r="AX1250" t="s">
        <v>86</v>
      </c>
      <c r="AY1250" t="s">
        <v>87</v>
      </c>
      <c r="AZ1250" t="s">
        <v>246</v>
      </c>
      <c r="BA1250" t="s">
        <v>89</v>
      </c>
      <c r="BB1250" t="s">
        <v>154</v>
      </c>
      <c r="BC1250" t="s">
        <v>90</v>
      </c>
      <c r="BD1250" t="s">
        <v>91</v>
      </c>
    </row>
    <row r="1251" hidden="1" spans="1:56">
      <c r="A1251" t="s">
        <v>115</v>
      </c>
      <c r="B1251" t="s">
        <v>116</v>
      </c>
      <c r="C1251" t="s">
        <v>117</v>
      </c>
      <c r="D1251" t="s">
        <v>1292</v>
      </c>
      <c r="E1251" t="s">
        <v>58</v>
      </c>
      <c r="F1251" t="s">
        <v>1090</v>
      </c>
      <c r="G1251" t="s">
        <v>9902</v>
      </c>
      <c r="H1251" t="s">
        <v>9903</v>
      </c>
      <c r="I1251" t="s">
        <v>159</v>
      </c>
      <c r="J1251" s="4">
        <v>45212</v>
      </c>
      <c r="K1251" s="5">
        <v>45261</v>
      </c>
      <c r="L1251" s="4">
        <v>45493</v>
      </c>
      <c r="M1251" t="s">
        <v>63</v>
      </c>
      <c r="N1251" s="6">
        <v>127.95</v>
      </c>
      <c r="Q1251">
        <v>54084</v>
      </c>
      <c r="R1251" t="s">
        <v>64</v>
      </c>
      <c r="S1251" t="s">
        <v>65</v>
      </c>
      <c r="T1251" t="s">
        <v>177</v>
      </c>
      <c r="U1251" t="s">
        <v>178</v>
      </c>
      <c r="V1251" t="s">
        <v>68</v>
      </c>
      <c r="W1251" t="s">
        <v>69</v>
      </c>
      <c r="X1251" t="s">
        <v>9904</v>
      </c>
      <c r="Y1251" t="s">
        <v>420</v>
      </c>
      <c r="Z1251" t="s">
        <v>359</v>
      </c>
      <c r="AA1251" t="s">
        <v>9905</v>
      </c>
      <c r="AB1251" t="s">
        <v>7605</v>
      </c>
      <c r="AC1251" t="s">
        <v>7606</v>
      </c>
      <c r="AD1251" t="s">
        <v>9906</v>
      </c>
      <c r="AE1251" t="s">
        <v>9907</v>
      </c>
      <c r="AF1251">
        <v>45273</v>
      </c>
      <c r="AG1251" t="s">
        <v>201</v>
      </c>
      <c r="AH1251" t="s">
        <v>79</v>
      </c>
      <c r="AI1251" t="s">
        <v>111</v>
      </c>
      <c r="AJ1251" t="s">
        <v>81</v>
      </c>
      <c r="AK1251" t="s">
        <v>82</v>
      </c>
      <c r="AL1251">
        <v>8</v>
      </c>
      <c r="AM1251">
        <v>45495.4043287037</v>
      </c>
      <c r="AN1251">
        <v>45562.3600578704</v>
      </c>
      <c r="AO1251">
        <v>2</v>
      </c>
      <c r="AT1251">
        <v>0</v>
      </c>
      <c r="AU1251" t="s">
        <v>83</v>
      </c>
      <c r="AV1251" t="s">
        <v>113</v>
      </c>
      <c r="AW1251" t="s">
        <v>85</v>
      </c>
      <c r="AX1251" t="s">
        <v>86</v>
      </c>
      <c r="AY1251" t="s">
        <v>87</v>
      </c>
      <c r="AZ1251" t="s">
        <v>114</v>
      </c>
      <c r="BA1251" t="s">
        <v>89</v>
      </c>
      <c r="BB1251" t="s">
        <v>154</v>
      </c>
      <c r="BC1251" t="s">
        <v>90</v>
      </c>
      <c r="BD1251" t="s">
        <v>91</v>
      </c>
    </row>
    <row r="1252" hidden="1" spans="1:56">
      <c r="A1252" t="s">
        <v>115</v>
      </c>
      <c r="B1252" t="s">
        <v>116</v>
      </c>
      <c r="C1252" t="s">
        <v>117</v>
      </c>
      <c r="D1252" t="s">
        <v>9908</v>
      </c>
      <c r="E1252" t="s">
        <v>58</v>
      </c>
      <c r="F1252" t="s">
        <v>119</v>
      </c>
      <c r="G1252" t="s">
        <v>9909</v>
      </c>
      <c r="H1252" t="s">
        <v>9910</v>
      </c>
      <c r="I1252" t="s">
        <v>99</v>
      </c>
      <c r="J1252" s="4">
        <v>45076</v>
      </c>
      <c r="K1252" s="5">
        <v>45140</v>
      </c>
      <c r="L1252" s="4">
        <v>45493</v>
      </c>
      <c r="M1252" t="s">
        <v>63</v>
      </c>
      <c r="N1252" s="6">
        <v>88.74</v>
      </c>
      <c r="Q1252">
        <v>30000</v>
      </c>
      <c r="R1252" t="s">
        <v>64</v>
      </c>
      <c r="S1252" t="s">
        <v>65</v>
      </c>
      <c r="T1252" t="s">
        <v>3884</v>
      </c>
      <c r="U1252" t="s">
        <v>3885</v>
      </c>
      <c r="V1252" t="s">
        <v>68</v>
      </c>
      <c r="W1252" t="s">
        <v>69</v>
      </c>
      <c r="X1252" t="s">
        <v>9911</v>
      </c>
      <c r="Y1252" t="s">
        <v>6401</v>
      </c>
      <c r="Z1252" t="s">
        <v>499</v>
      </c>
      <c r="AA1252" t="s">
        <v>9912</v>
      </c>
      <c r="AB1252" t="s">
        <v>2414</v>
      </c>
      <c r="AC1252" t="s">
        <v>2415</v>
      </c>
      <c r="AD1252" t="s">
        <v>9913</v>
      </c>
      <c r="AE1252" t="s">
        <v>9914</v>
      </c>
      <c r="AF1252">
        <v>45145</v>
      </c>
      <c r="AG1252" t="s">
        <v>274</v>
      </c>
      <c r="AH1252" t="s">
        <v>134</v>
      </c>
      <c r="AI1252" t="s">
        <v>111</v>
      </c>
      <c r="AJ1252" t="s">
        <v>81</v>
      </c>
      <c r="AK1252" t="s">
        <v>82</v>
      </c>
      <c r="AL1252">
        <v>12</v>
      </c>
      <c r="AM1252">
        <v>45530.4524652778</v>
      </c>
      <c r="AN1252">
        <v>45603.3518287037</v>
      </c>
      <c r="AO1252">
        <v>3</v>
      </c>
      <c r="AT1252">
        <v>0</v>
      </c>
      <c r="AU1252" t="s">
        <v>83</v>
      </c>
      <c r="AV1252" t="s">
        <v>859</v>
      </c>
      <c r="AW1252" t="s">
        <v>136</v>
      </c>
      <c r="AX1252" t="s">
        <v>86</v>
      </c>
      <c r="AY1252" t="s">
        <v>87</v>
      </c>
      <c r="AZ1252" t="s">
        <v>246</v>
      </c>
      <c r="BA1252" t="s">
        <v>89</v>
      </c>
      <c r="BB1252" t="s">
        <v>154</v>
      </c>
      <c r="BC1252" t="s">
        <v>90</v>
      </c>
      <c r="BD1252" t="s">
        <v>91</v>
      </c>
    </row>
    <row r="1253" hidden="1" spans="1:56">
      <c r="A1253" t="s">
        <v>170</v>
      </c>
      <c r="B1253" t="s">
        <v>171</v>
      </c>
      <c r="C1253" t="s">
        <v>172</v>
      </c>
      <c r="D1253" t="s">
        <v>5181</v>
      </c>
      <c r="E1253" t="s">
        <v>58</v>
      </c>
      <c r="F1253" t="s">
        <v>448</v>
      </c>
      <c r="G1253" t="s">
        <v>9915</v>
      </c>
      <c r="H1253" t="s">
        <v>9916</v>
      </c>
      <c r="I1253" t="s">
        <v>159</v>
      </c>
      <c r="J1253" s="4">
        <v>45162</v>
      </c>
      <c r="K1253" s="5">
        <v>45194</v>
      </c>
      <c r="L1253" s="4">
        <v>45493</v>
      </c>
      <c r="M1253" t="s">
        <v>63</v>
      </c>
      <c r="N1253" s="6">
        <v>77.58</v>
      </c>
      <c r="Q1253">
        <v>110171</v>
      </c>
      <c r="R1253" t="s">
        <v>64</v>
      </c>
      <c r="S1253" t="s">
        <v>65</v>
      </c>
      <c r="T1253" t="s">
        <v>779</v>
      </c>
      <c r="U1253" t="s">
        <v>780</v>
      </c>
      <c r="V1253" t="s">
        <v>68</v>
      </c>
      <c r="W1253" t="s">
        <v>69</v>
      </c>
      <c r="X1253" t="s">
        <v>7868</v>
      </c>
      <c r="Y1253" t="s">
        <v>1281</v>
      </c>
      <c r="Z1253" t="s">
        <v>3279</v>
      </c>
      <c r="AA1253" t="s">
        <v>9917</v>
      </c>
      <c r="AB1253" t="s">
        <v>7605</v>
      </c>
      <c r="AC1253" t="s">
        <v>7606</v>
      </c>
      <c r="AD1253" t="s">
        <v>9918</v>
      </c>
      <c r="AE1253" t="s">
        <v>9919</v>
      </c>
      <c r="AF1253">
        <v>45196</v>
      </c>
      <c r="AG1253" t="s">
        <v>110</v>
      </c>
      <c r="AH1253" t="s">
        <v>79</v>
      </c>
      <c r="AI1253" t="s">
        <v>111</v>
      </c>
      <c r="AJ1253" t="s">
        <v>81</v>
      </c>
      <c r="AK1253" t="s">
        <v>112</v>
      </c>
      <c r="AL1253">
        <v>10</v>
      </c>
      <c r="AM1253">
        <v>45495.4043287037</v>
      </c>
      <c r="AN1253">
        <v>45495.4043287037</v>
      </c>
      <c r="AO1253">
        <v>1</v>
      </c>
      <c r="AT1253">
        <v>0</v>
      </c>
      <c r="AU1253" t="s">
        <v>83</v>
      </c>
      <c r="AV1253" t="s">
        <v>113</v>
      </c>
      <c r="AW1253" t="s">
        <v>85</v>
      </c>
      <c r="AX1253" t="s">
        <v>86</v>
      </c>
      <c r="AY1253" t="s">
        <v>87</v>
      </c>
      <c r="AZ1253" t="s">
        <v>153</v>
      </c>
      <c r="BA1253" t="s">
        <v>89</v>
      </c>
      <c r="BB1253" t="s">
        <v>154</v>
      </c>
      <c r="BC1253" t="s">
        <v>90</v>
      </c>
      <c r="BD1253" t="s">
        <v>91</v>
      </c>
    </row>
    <row r="1254" hidden="1" spans="1:56">
      <c r="A1254" t="s">
        <v>170</v>
      </c>
      <c r="B1254" t="s">
        <v>171</v>
      </c>
      <c r="C1254" t="s">
        <v>172</v>
      </c>
      <c r="D1254" t="s">
        <v>9920</v>
      </c>
      <c r="E1254" t="s">
        <v>58</v>
      </c>
      <c r="F1254" t="s">
        <v>96</v>
      </c>
      <c r="G1254" t="s">
        <v>9921</v>
      </c>
      <c r="H1254" t="s">
        <v>9922</v>
      </c>
      <c r="I1254" t="s">
        <v>141</v>
      </c>
      <c r="J1254" s="4">
        <v>45274</v>
      </c>
      <c r="K1254" s="5">
        <v>45418</v>
      </c>
      <c r="L1254" s="4">
        <v>45493</v>
      </c>
      <c r="M1254" t="s">
        <v>63</v>
      </c>
      <c r="N1254" s="6">
        <v>110.93</v>
      </c>
      <c r="Q1254">
        <v>15000</v>
      </c>
      <c r="R1254" t="s">
        <v>64</v>
      </c>
      <c r="S1254" t="s">
        <v>65</v>
      </c>
      <c r="T1254" t="s">
        <v>901</v>
      </c>
      <c r="U1254" t="s">
        <v>902</v>
      </c>
      <c r="V1254" t="s">
        <v>68</v>
      </c>
      <c r="W1254" t="s">
        <v>69</v>
      </c>
      <c r="X1254" t="s">
        <v>9923</v>
      </c>
      <c r="Y1254" t="s">
        <v>2752</v>
      </c>
      <c r="Z1254" t="s">
        <v>9924</v>
      </c>
      <c r="AA1254" t="s">
        <v>9925</v>
      </c>
      <c r="AB1254" t="s">
        <v>7798</v>
      </c>
      <c r="AC1254" t="s">
        <v>7799</v>
      </c>
      <c r="AD1254" t="s">
        <v>9926</v>
      </c>
      <c r="AE1254" t="s">
        <v>9927</v>
      </c>
      <c r="AG1254" t="s">
        <v>187</v>
      </c>
      <c r="AH1254" t="s">
        <v>79</v>
      </c>
      <c r="AI1254" t="s">
        <v>288</v>
      </c>
      <c r="AJ1254" t="s">
        <v>81</v>
      </c>
      <c r="AK1254" t="s">
        <v>112</v>
      </c>
      <c r="AL1254">
        <v>3</v>
      </c>
      <c r="AM1254">
        <v>45519.6302893519</v>
      </c>
      <c r="AN1254">
        <v>45573.3953819444</v>
      </c>
      <c r="AO1254">
        <v>5</v>
      </c>
      <c r="AT1254">
        <v>0</v>
      </c>
      <c r="AU1254" t="s">
        <v>83</v>
      </c>
      <c r="AV1254" t="s">
        <v>152</v>
      </c>
      <c r="AW1254" t="s">
        <v>85</v>
      </c>
      <c r="AX1254" t="s">
        <v>86</v>
      </c>
      <c r="AY1254" t="s">
        <v>87</v>
      </c>
      <c r="AZ1254" t="s">
        <v>910</v>
      </c>
      <c r="BA1254" t="s">
        <v>89</v>
      </c>
      <c r="BC1254" t="s">
        <v>90</v>
      </c>
      <c r="BD1254" t="s">
        <v>91</v>
      </c>
    </row>
    <row r="1255" hidden="1" spans="1:56">
      <c r="A1255" t="s">
        <v>1107</v>
      </c>
      <c r="B1255" t="s">
        <v>1108</v>
      </c>
      <c r="C1255" t="s">
        <v>1109</v>
      </c>
      <c r="D1255" t="s">
        <v>3154</v>
      </c>
      <c r="E1255" t="s">
        <v>58</v>
      </c>
      <c r="F1255" t="s">
        <v>96</v>
      </c>
      <c r="G1255" t="s">
        <v>9928</v>
      </c>
      <c r="H1255" t="s">
        <v>9929</v>
      </c>
      <c r="I1255" t="s">
        <v>99</v>
      </c>
      <c r="J1255" s="4">
        <v>45308</v>
      </c>
      <c r="K1255" s="5">
        <v>45350</v>
      </c>
      <c r="L1255" s="4">
        <v>45492</v>
      </c>
      <c r="M1255" t="s">
        <v>63</v>
      </c>
      <c r="N1255" s="6">
        <v>99.25</v>
      </c>
      <c r="Q1255">
        <v>15825</v>
      </c>
      <c r="R1255" t="s">
        <v>64</v>
      </c>
      <c r="S1255" t="s">
        <v>65</v>
      </c>
      <c r="T1255" t="s">
        <v>388</v>
      </c>
      <c r="U1255" t="s">
        <v>389</v>
      </c>
      <c r="V1255" t="s">
        <v>68</v>
      </c>
      <c r="W1255" t="s">
        <v>69</v>
      </c>
      <c r="X1255" t="s">
        <v>9930</v>
      </c>
      <c r="Y1255" t="s">
        <v>9931</v>
      </c>
      <c r="Z1255" t="s">
        <v>9932</v>
      </c>
      <c r="AA1255" t="s">
        <v>9933</v>
      </c>
      <c r="AB1255" t="s">
        <v>7605</v>
      </c>
      <c r="AC1255" t="s">
        <v>7606</v>
      </c>
      <c r="AD1255" t="s">
        <v>9934</v>
      </c>
      <c r="AE1255" t="s">
        <v>9935</v>
      </c>
      <c r="AF1255">
        <v>45351</v>
      </c>
      <c r="AG1255" t="s">
        <v>274</v>
      </c>
      <c r="AH1255" t="s">
        <v>134</v>
      </c>
      <c r="AI1255" t="s">
        <v>202</v>
      </c>
      <c r="AJ1255" t="s">
        <v>81</v>
      </c>
      <c r="AK1255" t="s">
        <v>82</v>
      </c>
      <c r="AL1255">
        <v>5</v>
      </c>
      <c r="AM1255">
        <v>45513.4611226852</v>
      </c>
      <c r="AN1255">
        <v>45530.4296527778</v>
      </c>
      <c r="AO1255">
        <v>1</v>
      </c>
      <c r="AT1255">
        <v>0</v>
      </c>
      <c r="AU1255" t="s">
        <v>83</v>
      </c>
      <c r="AV1255" t="s">
        <v>396</v>
      </c>
      <c r="AW1255" t="s">
        <v>85</v>
      </c>
      <c r="AX1255" t="s">
        <v>86</v>
      </c>
      <c r="AY1255" t="s">
        <v>87</v>
      </c>
      <c r="AZ1255" t="s">
        <v>397</v>
      </c>
      <c r="BA1255" t="s">
        <v>89</v>
      </c>
      <c r="BC1255" t="s">
        <v>90</v>
      </c>
      <c r="BD1255" t="s">
        <v>91</v>
      </c>
    </row>
    <row r="1256" hidden="1" spans="1:56">
      <c r="A1256" t="s">
        <v>170</v>
      </c>
      <c r="B1256" t="s">
        <v>171</v>
      </c>
      <c r="C1256" t="s">
        <v>172</v>
      </c>
      <c r="D1256" t="s">
        <v>942</v>
      </c>
      <c r="E1256" t="s">
        <v>58</v>
      </c>
      <c r="F1256" t="s">
        <v>59</v>
      </c>
      <c r="G1256" t="s">
        <v>9936</v>
      </c>
      <c r="H1256" t="s">
        <v>9937</v>
      </c>
      <c r="I1256" t="s">
        <v>176</v>
      </c>
      <c r="J1256" s="4">
        <v>45381</v>
      </c>
      <c r="K1256" s="5">
        <v>45394</v>
      </c>
      <c r="L1256" s="4">
        <v>45492</v>
      </c>
      <c r="M1256" t="s">
        <v>63</v>
      </c>
      <c r="N1256" s="6">
        <v>80.76</v>
      </c>
      <c r="Q1256">
        <v>2358</v>
      </c>
      <c r="R1256" t="s">
        <v>64</v>
      </c>
      <c r="S1256" t="s">
        <v>65</v>
      </c>
      <c r="T1256" t="s">
        <v>1387</v>
      </c>
      <c r="U1256" t="s">
        <v>1388</v>
      </c>
      <c r="V1256" t="s">
        <v>68</v>
      </c>
      <c r="W1256" t="s">
        <v>69</v>
      </c>
      <c r="X1256" t="s">
        <v>9938</v>
      </c>
      <c r="Y1256" t="s">
        <v>180</v>
      </c>
      <c r="Z1256" t="s">
        <v>9939</v>
      </c>
      <c r="AA1256" t="s">
        <v>9940</v>
      </c>
      <c r="AB1256" t="s">
        <v>381</v>
      </c>
      <c r="AC1256" t="s">
        <v>148</v>
      </c>
      <c r="AD1256" t="s">
        <v>9941</v>
      </c>
      <c r="AE1256" t="s">
        <v>9942</v>
      </c>
      <c r="AF1256">
        <v>45398</v>
      </c>
      <c r="AG1256" t="s">
        <v>187</v>
      </c>
      <c r="AH1256" t="s">
        <v>79</v>
      </c>
      <c r="AI1256" t="s">
        <v>188</v>
      </c>
      <c r="AJ1256" t="s">
        <v>81</v>
      </c>
      <c r="AK1256" t="s">
        <v>112</v>
      </c>
      <c r="AL1256">
        <v>4</v>
      </c>
      <c r="AM1256">
        <v>45495.4043287037</v>
      </c>
      <c r="AN1256">
        <v>45511.3592708333</v>
      </c>
      <c r="AO1256">
        <v>1</v>
      </c>
      <c r="AT1256">
        <v>0</v>
      </c>
      <c r="AU1256" t="s">
        <v>83</v>
      </c>
      <c r="AV1256" t="s">
        <v>189</v>
      </c>
      <c r="AW1256" t="s">
        <v>85</v>
      </c>
      <c r="AX1256" t="s">
        <v>86</v>
      </c>
      <c r="AY1256" t="s">
        <v>87</v>
      </c>
      <c r="AZ1256" t="s">
        <v>620</v>
      </c>
      <c r="BA1256" t="s">
        <v>89</v>
      </c>
      <c r="BC1256" t="s">
        <v>90</v>
      </c>
      <c r="BD1256" t="s">
        <v>91</v>
      </c>
    </row>
    <row r="1257" hidden="1" spans="1:56">
      <c r="A1257" t="s">
        <v>170</v>
      </c>
      <c r="B1257" t="s">
        <v>171</v>
      </c>
      <c r="C1257" t="s">
        <v>172</v>
      </c>
      <c r="D1257" t="s">
        <v>1222</v>
      </c>
      <c r="E1257" t="s">
        <v>58</v>
      </c>
      <c r="F1257" t="s">
        <v>96</v>
      </c>
      <c r="G1257" t="s">
        <v>1223</v>
      </c>
      <c r="H1257" t="s">
        <v>1224</v>
      </c>
      <c r="I1257" t="s">
        <v>159</v>
      </c>
      <c r="J1257" s="4">
        <v>45227</v>
      </c>
      <c r="K1257" s="5">
        <v>45397</v>
      </c>
      <c r="L1257" s="4">
        <v>45492</v>
      </c>
      <c r="M1257" t="s">
        <v>63</v>
      </c>
      <c r="N1257" s="6">
        <v>88.74</v>
      </c>
      <c r="Q1257">
        <v>19953</v>
      </c>
      <c r="R1257" t="s">
        <v>64</v>
      </c>
      <c r="S1257" t="s">
        <v>65</v>
      </c>
      <c r="T1257" t="s">
        <v>1622</v>
      </c>
      <c r="U1257" t="s">
        <v>1623</v>
      </c>
      <c r="V1257" t="s">
        <v>68</v>
      </c>
      <c r="W1257" t="s">
        <v>69</v>
      </c>
      <c r="X1257" t="s">
        <v>9943</v>
      </c>
      <c r="Y1257" t="s">
        <v>9944</v>
      </c>
      <c r="Z1257" t="s">
        <v>9945</v>
      </c>
      <c r="AA1257" t="s">
        <v>1230</v>
      </c>
      <c r="AB1257" t="s">
        <v>381</v>
      </c>
      <c r="AC1257" t="s">
        <v>148</v>
      </c>
      <c r="AD1257" t="s">
        <v>9946</v>
      </c>
      <c r="AE1257" t="s">
        <v>9947</v>
      </c>
      <c r="AF1257">
        <v>45401</v>
      </c>
      <c r="AG1257" t="s">
        <v>110</v>
      </c>
      <c r="AH1257" t="s">
        <v>79</v>
      </c>
      <c r="AI1257" t="s">
        <v>313</v>
      </c>
      <c r="AJ1257" t="s">
        <v>81</v>
      </c>
      <c r="AK1257" t="s">
        <v>112</v>
      </c>
      <c r="AL1257">
        <v>4</v>
      </c>
      <c r="AM1257">
        <v>45513.6737268519</v>
      </c>
      <c r="AN1257">
        <v>45532.3603125</v>
      </c>
      <c r="AO1257">
        <v>6</v>
      </c>
      <c r="AT1257">
        <v>0</v>
      </c>
      <c r="AU1257" t="s">
        <v>83</v>
      </c>
      <c r="AV1257" t="s">
        <v>113</v>
      </c>
      <c r="AW1257" t="s">
        <v>85</v>
      </c>
      <c r="AX1257" t="s">
        <v>86</v>
      </c>
      <c r="AY1257" t="s">
        <v>87</v>
      </c>
      <c r="AZ1257" t="s">
        <v>1149</v>
      </c>
      <c r="BA1257" t="s">
        <v>89</v>
      </c>
      <c r="BB1257" t="s">
        <v>154</v>
      </c>
      <c r="BC1257" t="s">
        <v>90</v>
      </c>
      <c r="BD1257" t="s">
        <v>91</v>
      </c>
    </row>
    <row r="1258" hidden="1" spans="1:56">
      <c r="A1258" t="s">
        <v>652</v>
      </c>
      <c r="B1258" t="s">
        <v>653</v>
      </c>
      <c r="C1258" t="s">
        <v>654</v>
      </c>
      <c r="D1258" t="s">
        <v>4937</v>
      </c>
      <c r="E1258" t="s">
        <v>58</v>
      </c>
      <c r="F1258" t="s">
        <v>589</v>
      </c>
      <c r="G1258" t="s">
        <v>9948</v>
      </c>
      <c r="H1258" t="s">
        <v>9949</v>
      </c>
      <c r="I1258" t="s">
        <v>141</v>
      </c>
      <c r="J1258" s="4">
        <v>45325</v>
      </c>
      <c r="K1258" s="5">
        <v>45418</v>
      </c>
      <c r="L1258" s="4">
        <v>45492</v>
      </c>
      <c r="M1258" t="s">
        <v>63</v>
      </c>
      <c r="N1258" s="6">
        <v>601.89</v>
      </c>
      <c r="Q1258">
        <v>10989</v>
      </c>
      <c r="R1258" t="s">
        <v>64</v>
      </c>
      <c r="S1258" t="s">
        <v>65</v>
      </c>
      <c r="T1258" t="s">
        <v>592</v>
      </c>
      <c r="U1258" t="s">
        <v>593</v>
      </c>
      <c r="V1258" t="s">
        <v>68</v>
      </c>
      <c r="W1258" t="s">
        <v>69</v>
      </c>
      <c r="X1258" t="s">
        <v>9950</v>
      </c>
      <c r="Y1258" t="s">
        <v>9951</v>
      </c>
      <c r="Z1258" t="s">
        <v>9952</v>
      </c>
      <c r="AA1258" t="s">
        <v>9953</v>
      </c>
      <c r="AB1258" t="s">
        <v>147</v>
      </c>
      <c r="AC1258" t="s">
        <v>148</v>
      </c>
      <c r="AD1258" t="s">
        <v>9954</v>
      </c>
      <c r="AE1258" t="s">
        <v>9955</v>
      </c>
      <c r="AF1258">
        <v>45421</v>
      </c>
      <c r="AG1258" t="s">
        <v>78</v>
      </c>
      <c r="AH1258" t="s">
        <v>79</v>
      </c>
      <c r="AI1258" t="s">
        <v>151</v>
      </c>
      <c r="AJ1258" t="s">
        <v>81</v>
      </c>
      <c r="AK1258" t="s">
        <v>112</v>
      </c>
      <c r="AL1258">
        <v>3</v>
      </c>
      <c r="AM1258">
        <v>45518.6323726852</v>
      </c>
      <c r="AN1258">
        <v>45564.6575810185</v>
      </c>
      <c r="AO1258">
        <v>3</v>
      </c>
      <c r="AP1258">
        <v>54.31</v>
      </c>
      <c r="AQ1258">
        <v>258.62</v>
      </c>
      <c r="AR1258">
        <v>0</v>
      </c>
      <c r="AS1258">
        <v>15.79</v>
      </c>
      <c r="AT1258">
        <v>312.93</v>
      </c>
      <c r="AU1258" t="s">
        <v>204</v>
      </c>
      <c r="AV1258" t="s">
        <v>909</v>
      </c>
      <c r="AW1258" t="s">
        <v>85</v>
      </c>
      <c r="AX1258" t="s">
        <v>206</v>
      </c>
      <c r="AY1258" t="s">
        <v>207</v>
      </c>
      <c r="AZ1258" t="s">
        <v>208</v>
      </c>
      <c r="BA1258" t="s">
        <v>89</v>
      </c>
      <c r="BC1258" t="s">
        <v>90</v>
      </c>
      <c r="BD1258" t="s">
        <v>91</v>
      </c>
    </row>
    <row r="1259" hidden="1" spans="1:56">
      <c r="A1259" t="s">
        <v>652</v>
      </c>
      <c r="B1259" t="s">
        <v>653</v>
      </c>
      <c r="C1259" t="s">
        <v>654</v>
      </c>
      <c r="D1259" t="s">
        <v>9956</v>
      </c>
      <c r="E1259" t="s">
        <v>58</v>
      </c>
      <c r="F1259" t="s">
        <v>337</v>
      </c>
      <c r="G1259" t="s">
        <v>9957</v>
      </c>
      <c r="H1259" t="s">
        <v>9958</v>
      </c>
      <c r="I1259" t="s">
        <v>176</v>
      </c>
      <c r="J1259" s="4">
        <v>45012</v>
      </c>
      <c r="K1259" s="5">
        <v>45282</v>
      </c>
      <c r="L1259" s="4">
        <v>45492</v>
      </c>
      <c r="M1259" t="s">
        <v>63</v>
      </c>
      <c r="N1259" s="6">
        <v>802.16</v>
      </c>
      <c r="Q1259">
        <v>30121</v>
      </c>
      <c r="R1259" t="s">
        <v>64</v>
      </c>
      <c r="S1259" t="s">
        <v>65</v>
      </c>
      <c r="T1259" t="s">
        <v>2241</v>
      </c>
      <c r="U1259" t="s">
        <v>2242</v>
      </c>
      <c r="V1259" t="s">
        <v>68</v>
      </c>
      <c r="W1259" t="s">
        <v>69</v>
      </c>
      <c r="X1259" t="s">
        <v>9959</v>
      </c>
      <c r="Y1259" t="s">
        <v>9960</v>
      </c>
      <c r="Z1259" t="s">
        <v>475</v>
      </c>
      <c r="AA1259" t="s">
        <v>9961</v>
      </c>
      <c r="AB1259" t="s">
        <v>756</v>
      </c>
      <c r="AC1259" t="s">
        <v>757</v>
      </c>
      <c r="AD1259" t="s">
        <v>9962</v>
      </c>
      <c r="AE1259" t="s">
        <v>9963</v>
      </c>
      <c r="AF1259">
        <v>45287</v>
      </c>
      <c r="AG1259" t="s">
        <v>787</v>
      </c>
      <c r="AH1259" t="s">
        <v>79</v>
      </c>
      <c r="AI1259" t="s">
        <v>788</v>
      </c>
      <c r="AJ1259" t="s">
        <v>81</v>
      </c>
      <c r="AK1259" t="s">
        <v>112</v>
      </c>
      <c r="AL1259">
        <v>7</v>
      </c>
      <c r="AM1259">
        <v>45513.4517708333</v>
      </c>
      <c r="AN1259">
        <v>45637.3678240741</v>
      </c>
      <c r="AO1259">
        <v>9</v>
      </c>
      <c r="AP1259">
        <v>332.17</v>
      </c>
      <c r="AQ1259">
        <v>172.41</v>
      </c>
      <c r="AR1259">
        <v>0</v>
      </c>
      <c r="AS1259">
        <v>96.55</v>
      </c>
      <c r="AT1259">
        <v>504.58</v>
      </c>
      <c r="AU1259" t="s">
        <v>204</v>
      </c>
      <c r="AV1259" t="s">
        <v>562</v>
      </c>
      <c r="AW1259" t="s">
        <v>85</v>
      </c>
      <c r="AX1259" t="s">
        <v>206</v>
      </c>
      <c r="AY1259" t="s">
        <v>207</v>
      </c>
      <c r="AZ1259" t="s">
        <v>999</v>
      </c>
      <c r="BA1259" t="s">
        <v>89</v>
      </c>
      <c r="BB1259" t="s">
        <v>154</v>
      </c>
      <c r="BC1259" t="s">
        <v>90</v>
      </c>
      <c r="BD1259" t="s">
        <v>91</v>
      </c>
    </row>
    <row r="1260" hidden="1" spans="1:56">
      <c r="A1260" t="s">
        <v>115</v>
      </c>
      <c r="B1260" t="s">
        <v>116</v>
      </c>
      <c r="C1260" t="s">
        <v>117</v>
      </c>
      <c r="D1260" t="s">
        <v>2327</v>
      </c>
      <c r="E1260" t="s">
        <v>58</v>
      </c>
      <c r="F1260" t="s">
        <v>448</v>
      </c>
      <c r="G1260" t="s">
        <v>9964</v>
      </c>
      <c r="I1260" t="s">
        <v>159</v>
      </c>
      <c r="J1260" s="4">
        <v>45064</v>
      </c>
      <c r="K1260" s="5">
        <v>45073</v>
      </c>
      <c r="L1260" s="4">
        <v>45492</v>
      </c>
      <c r="M1260" t="s">
        <v>63</v>
      </c>
      <c r="N1260" s="6">
        <v>88.74</v>
      </c>
      <c r="Q1260">
        <v>143230</v>
      </c>
      <c r="R1260" t="s">
        <v>64</v>
      </c>
      <c r="S1260" t="s">
        <v>65</v>
      </c>
      <c r="T1260" t="s">
        <v>2048</v>
      </c>
      <c r="U1260" t="s">
        <v>2049</v>
      </c>
      <c r="V1260" t="s">
        <v>68</v>
      </c>
      <c r="W1260" t="s">
        <v>69</v>
      </c>
      <c r="X1260" t="s">
        <v>2050</v>
      </c>
      <c r="Y1260" t="s">
        <v>2051</v>
      </c>
      <c r="Z1260" t="s">
        <v>2052</v>
      </c>
      <c r="AA1260" t="s">
        <v>9965</v>
      </c>
      <c r="AB1260" t="s">
        <v>7798</v>
      </c>
      <c r="AC1260" t="s">
        <v>7799</v>
      </c>
      <c r="AD1260" t="s">
        <v>9966</v>
      </c>
      <c r="AE1260" t="s">
        <v>9967</v>
      </c>
      <c r="AG1260" t="s">
        <v>110</v>
      </c>
      <c r="AH1260" t="s">
        <v>79</v>
      </c>
      <c r="AI1260" t="s">
        <v>111</v>
      </c>
      <c r="AJ1260" t="s">
        <v>81</v>
      </c>
      <c r="AK1260" t="s">
        <v>82</v>
      </c>
      <c r="AL1260">
        <v>14</v>
      </c>
      <c r="AM1260">
        <v>45600.4194097222</v>
      </c>
      <c r="AN1260">
        <v>45618.3609027778</v>
      </c>
      <c r="AO1260">
        <v>0</v>
      </c>
      <c r="AT1260">
        <v>0</v>
      </c>
      <c r="AU1260" t="s">
        <v>83</v>
      </c>
      <c r="AW1260" t="s">
        <v>85</v>
      </c>
      <c r="AX1260" t="s">
        <v>720</v>
      </c>
      <c r="AY1260" t="s">
        <v>721</v>
      </c>
      <c r="AZ1260" t="s">
        <v>246</v>
      </c>
      <c r="BA1260" t="s">
        <v>89</v>
      </c>
      <c r="BC1260" t="s">
        <v>90</v>
      </c>
      <c r="BD1260" t="s">
        <v>91</v>
      </c>
    </row>
    <row r="1261" hidden="1" spans="1:56">
      <c r="A1261" t="s">
        <v>398</v>
      </c>
      <c r="B1261" t="s">
        <v>399</v>
      </c>
      <c r="C1261" t="s">
        <v>400</v>
      </c>
      <c r="D1261" t="s">
        <v>9968</v>
      </c>
      <c r="E1261" t="s">
        <v>58</v>
      </c>
      <c r="F1261" t="s">
        <v>96</v>
      </c>
      <c r="G1261" t="s">
        <v>9969</v>
      </c>
      <c r="H1261" t="s">
        <v>9970</v>
      </c>
      <c r="I1261" t="s">
        <v>159</v>
      </c>
      <c r="J1261" s="4">
        <v>45208</v>
      </c>
      <c r="K1261" s="5">
        <v>45356</v>
      </c>
      <c r="L1261" s="4">
        <v>45491</v>
      </c>
      <c r="M1261" t="s">
        <v>63</v>
      </c>
      <c r="N1261" s="6">
        <v>1108.09</v>
      </c>
      <c r="Q1261">
        <v>30542</v>
      </c>
      <c r="R1261" t="s">
        <v>64</v>
      </c>
      <c r="S1261" t="s">
        <v>65</v>
      </c>
      <c r="T1261" t="s">
        <v>461</v>
      </c>
      <c r="U1261" t="s">
        <v>462</v>
      </c>
      <c r="V1261" t="s">
        <v>68</v>
      </c>
      <c r="W1261" t="s">
        <v>69</v>
      </c>
      <c r="X1261" t="s">
        <v>9971</v>
      </c>
      <c r="Y1261" t="s">
        <v>3096</v>
      </c>
      <c r="Z1261" t="s">
        <v>465</v>
      </c>
      <c r="AA1261" t="s">
        <v>9972</v>
      </c>
      <c r="AB1261" t="s">
        <v>7798</v>
      </c>
      <c r="AC1261" t="s">
        <v>7799</v>
      </c>
      <c r="AD1261" t="s">
        <v>9973</v>
      </c>
      <c r="AE1261" t="s">
        <v>9974</v>
      </c>
      <c r="AF1261">
        <v>45359</v>
      </c>
      <c r="AG1261" t="s">
        <v>201</v>
      </c>
      <c r="AH1261" t="s">
        <v>79</v>
      </c>
      <c r="AI1261" t="s">
        <v>313</v>
      </c>
      <c r="AJ1261" t="s">
        <v>81</v>
      </c>
      <c r="AK1261" t="s">
        <v>112</v>
      </c>
      <c r="AL1261">
        <v>5</v>
      </c>
      <c r="AM1261">
        <v>45497.4464583333</v>
      </c>
      <c r="AN1261">
        <v>45527.4021412037</v>
      </c>
      <c r="AO1261">
        <v>5</v>
      </c>
      <c r="AT1261">
        <v>0</v>
      </c>
      <c r="AU1261" t="s">
        <v>83</v>
      </c>
      <c r="AV1261" t="s">
        <v>113</v>
      </c>
      <c r="AW1261" t="s">
        <v>85</v>
      </c>
      <c r="AX1261" t="s">
        <v>86</v>
      </c>
      <c r="AY1261" t="s">
        <v>87</v>
      </c>
      <c r="AZ1261" t="s">
        <v>277</v>
      </c>
      <c r="BA1261" t="s">
        <v>89</v>
      </c>
      <c r="BB1261" t="s">
        <v>154</v>
      </c>
      <c r="BC1261" t="s">
        <v>90</v>
      </c>
      <c r="BD1261" t="s">
        <v>91</v>
      </c>
    </row>
    <row r="1262" hidden="1" spans="1:56">
      <c r="A1262" t="s">
        <v>6028</v>
      </c>
      <c r="B1262" t="s">
        <v>9975</v>
      </c>
      <c r="C1262" t="s">
        <v>94</v>
      </c>
      <c r="D1262" t="s">
        <v>6888</v>
      </c>
      <c r="E1262" t="s">
        <v>58</v>
      </c>
      <c r="F1262" t="s">
        <v>119</v>
      </c>
      <c r="G1262" t="s">
        <v>9976</v>
      </c>
      <c r="I1262" t="s">
        <v>1344</v>
      </c>
      <c r="J1262" s="4">
        <v>45099</v>
      </c>
      <c r="K1262" s="5">
        <v>45139</v>
      </c>
      <c r="L1262" s="4">
        <v>45491</v>
      </c>
      <c r="M1262" t="s">
        <v>63</v>
      </c>
      <c r="N1262" s="6">
        <v>51.72</v>
      </c>
      <c r="Q1262">
        <v>146308</v>
      </c>
      <c r="R1262" t="s">
        <v>64</v>
      </c>
      <c r="S1262" t="s">
        <v>65</v>
      </c>
      <c r="T1262" t="s">
        <v>9977</v>
      </c>
      <c r="U1262" t="s">
        <v>9978</v>
      </c>
      <c r="V1262" t="s">
        <v>68</v>
      </c>
      <c r="W1262" t="s">
        <v>69</v>
      </c>
      <c r="X1262" t="s">
        <v>9979</v>
      </c>
      <c r="Y1262" t="s">
        <v>420</v>
      </c>
      <c r="Z1262" t="s">
        <v>9980</v>
      </c>
      <c r="AA1262" t="s">
        <v>9981</v>
      </c>
      <c r="AB1262" t="s">
        <v>2202</v>
      </c>
      <c r="AC1262" t="s">
        <v>2203</v>
      </c>
      <c r="AD1262" t="s">
        <v>9982</v>
      </c>
      <c r="AE1262" t="s">
        <v>9983</v>
      </c>
      <c r="AG1262" t="s">
        <v>1726</v>
      </c>
      <c r="AH1262" t="s">
        <v>79</v>
      </c>
      <c r="AI1262" t="s">
        <v>111</v>
      </c>
      <c r="AJ1262" t="s">
        <v>81</v>
      </c>
      <c r="AK1262" t="s">
        <v>82</v>
      </c>
      <c r="AL1262">
        <v>12</v>
      </c>
      <c r="AM1262">
        <v>45511.6870833333</v>
      </c>
      <c r="AN1262">
        <v>45511.6870833333</v>
      </c>
      <c r="AO1262">
        <v>2</v>
      </c>
      <c r="AT1262">
        <v>0</v>
      </c>
      <c r="AU1262" t="s">
        <v>83</v>
      </c>
      <c r="AW1262" t="s">
        <v>136</v>
      </c>
      <c r="AX1262" t="s">
        <v>86</v>
      </c>
      <c r="AY1262" t="s">
        <v>87</v>
      </c>
      <c r="AZ1262" t="s">
        <v>1937</v>
      </c>
      <c r="BA1262" t="s">
        <v>89</v>
      </c>
      <c r="BC1262" t="s">
        <v>90</v>
      </c>
      <c r="BD1262" t="s">
        <v>91</v>
      </c>
    </row>
    <row r="1263" hidden="1" spans="1:56">
      <c r="A1263" t="s">
        <v>92</v>
      </c>
      <c r="B1263" t="s">
        <v>1206</v>
      </c>
      <c r="C1263" t="s">
        <v>94</v>
      </c>
      <c r="D1263" t="s">
        <v>9984</v>
      </c>
      <c r="E1263" t="s">
        <v>550</v>
      </c>
      <c r="F1263" t="s">
        <v>119</v>
      </c>
      <c r="G1263" t="s">
        <v>9985</v>
      </c>
      <c r="H1263" t="s">
        <v>9986</v>
      </c>
      <c r="I1263" t="s">
        <v>1537</v>
      </c>
      <c r="J1263" s="4">
        <v>45211</v>
      </c>
      <c r="K1263" s="5">
        <v>45264</v>
      </c>
      <c r="L1263" s="4">
        <v>45491</v>
      </c>
      <c r="M1263" t="s">
        <v>63</v>
      </c>
      <c r="N1263" s="6">
        <v>576.82</v>
      </c>
      <c r="Q1263">
        <v>84039</v>
      </c>
      <c r="R1263" t="s">
        <v>64</v>
      </c>
      <c r="S1263" t="s">
        <v>65</v>
      </c>
      <c r="T1263" t="s">
        <v>1538</v>
      </c>
      <c r="U1263" t="s">
        <v>1539</v>
      </c>
      <c r="V1263" t="s">
        <v>68</v>
      </c>
      <c r="W1263" t="s">
        <v>69</v>
      </c>
      <c r="X1263" t="s">
        <v>9987</v>
      </c>
      <c r="Y1263" t="s">
        <v>9988</v>
      </c>
      <c r="Z1263" t="s">
        <v>2012</v>
      </c>
      <c r="AA1263" t="s">
        <v>9989</v>
      </c>
      <c r="AB1263" t="s">
        <v>3191</v>
      </c>
      <c r="AC1263" t="s">
        <v>3192</v>
      </c>
      <c r="AD1263" t="s">
        <v>9990</v>
      </c>
      <c r="AE1263" t="s">
        <v>9991</v>
      </c>
      <c r="AF1263">
        <v>45265</v>
      </c>
      <c r="AG1263" t="s">
        <v>133</v>
      </c>
      <c r="AH1263" t="s">
        <v>134</v>
      </c>
      <c r="AI1263" t="s">
        <v>3616</v>
      </c>
      <c r="AJ1263" t="s">
        <v>363</v>
      </c>
      <c r="AK1263" t="s">
        <v>82</v>
      </c>
      <c r="AL1263">
        <v>8</v>
      </c>
      <c r="AM1263">
        <v>45511.7176041667</v>
      </c>
      <c r="AN1263">
        <v>45549.3930671296</v>
      </c>
      <c r="AO1263">
        <v>2</v>
      </c>
      <c r="AT1263">
        <v>0</v>
      </c>
      <c r="AU1263" t="s">
        <v>83</v>
      </c>
      <c r="AV1263" t="s">
        <v>9992</v>
      </c>
      <c r="AW1263" t="s">
        <v>1221</v>
      </c>
      <c r="AX1263" t="s">
        <v>86</v>
      </c>
      <c r="AY1263" t="s">
        <v>87</v>
      </c>
      <c r="AZ1263" t="s">
        <v>153</v>
      </c>
      <c r="BA1263" t="s">
        <v>89</v>
      </c>
      <c r="BB1263" t="s">
        <v>154</v>
      </c>
      <c r="BC1263" t="s">
        <v>90</v>
      </c>
      <c r="BD1263" t="s">
        <v>91</v>
      </c>
    </row>
    <row r="1264" hidden="1" spans="1:56">
      <c r="A1264" t="s">
        <v>92</v>
      </c>
      <c r="B1264" t="s">
        <v>93</v>
      </c>
      <c r="C1264" t="s">
        <v>94</v>
      </c>
      <c r="D1264" t="s">
        <v>6888</v>
      </c>
      <c r="E1264" t="s">
        <v>58</v>
      </c>
      <c r="F1264" t="s">
        <v>119</v>
      </c>
      <c r="G1264" t="s">
        <v>9976</v>
      </c>
      <c r="I1264" t="s">
        <v>1344</v>
      </c>
      <c r="J1264" s="4">
        <v>45099</v>
      </c>
      <c r="K1264" s="5">
        <v>45139</v>
      </c>
      <c r="L1264" s="4">
        <v>45491</v>
      </c>
      <c r="M1264" t="s">
        <v>63</v>
      </c>
      <c r="N1264" s="6">
        <v>51.72</v>
      </c>
      <c r="Q1264">
        <v>146308</v>
      </c>
      <c r="R1264" t="s">
        <v>64</v>
      </c>
      <c r="S1264" t="s">
        <v>65</v>
      </c>
      <c r="T1264" t="s">
        <v>9977</v>
      </c>
      <c r="U1264" t="s">
        <v>9978</v>
      </c>
      <c r="V1264" t="s">
        <v>68</v>
      </c>
      <c r="W1264" t="s">
        <v>69</v>
      </c>
      <c r="X1264" t="s">
        <v>5851</v>
      </c>
      <c r="Y1264" t="s">
        <v>420</v>
      </c>
      <c r="Z1264" t="s">
        <v>9993</v>
      </c>
      <c r="AA1264" t="s">
        <v>9981</v>
      </c>
      <c r="AB1264" t="s">
        <v>2414</v>
      </c>
      <c r="AC1264" t="s">
        <v>2415</v>
      </c>
      <c r="AD1264" t="s">
        <v>9994</v>
      </c>
      <c r="AE1264" t="s">
        <v>9995</v>
      </c>
      <c r="AG1264" t="s">
        <v>1726</v>
      </c>
      <c r="AH1264" t="s">
        <v>79</v>
      </c>
      <c r="AI1264" t="s">
        <v>111</v>
      </c>
      <c r="AJ1264" t="s">
        <v>81</v>
      </c>
      <c r="AK1264" t="s">
        <v>82</v>
      </c>
      <c r="AL1264">
        <v>12</v>
      </c>
      <c r="AM1264">
        <v>45492.6951157407</v>
      </c>
      <c r="AN1264">
        <v>45492.6951157407</v>
      </c>
      <c r="AO1264">
        <v>2</v>
      </c>
      <c r="AT1264">
        <v>0</v>
      </c>
      <c r="AU1264" t="s">
        <v>83</v>
      </c>
      <c r="AW1264" t="s">
        <v>136</v>
      </c>
      <c r="AX1264" t="s">
        <v>86</v>
      </c>
      <c r="AY1264" t="s">
        <v>87</v>
      </c>
      <c r="AZ1264" t="s">
        <v>1937</v>
      </c>
      <c r="BA1264" t="s">
        <v>89</v>
      </c>
      <c r="BC1264" t="s">
        <v>90</v>
      </c>
      <c r="BD1264" t="s">
        <v>91</v>
      </c>
    </row>
    <row r="1265" hidden="1" spans="1:56">
      <c r="A1265" t="s">
        <v>92</v>
      </c>
      <c r="B1265" t="s">
        <v>93</v>
      </c>
      <c r="C1265" t="s">
        <v>94</v>
      </c>
      <c r="D1265" t="s">
        <v>2849</v>
      </c>
      <c r="E1265" t="s">
        <v>58</v>
      </c>
      <c r="F1265" t="s">
        <v>385</v>
      </c>
      <c r="G1265" t="s">
        <v>9504</v>
      </c>
      <c r="H1265" t="s">
        <v>9505</v>
      </c>
      <c r="I1265" t="s">
        <v>99</v>
      </c>
      <c r="J1265" s="4">
        <v>45152</v>
      </c>
      <c r="K1265" s="5">
        <v>45176</v>
      </c>
      <c r="L1265" s="4">
        <v>45491</v>
      </c>
      <c r="M1265" t="s">
        <v>63</v>
      </c>
      <c r="N1265" s="6">
        <v>1284.66</v>
      </c>
      <c r="Q1265">
        <v>36573</v>
      </c>
      <c r="R1265" t="s">
        <v>64</v>
      </c>
      <c r="S1265" t="s">
        <v>65</v>
      </c>
      <c r="T1265" t="s">
        <v>5244</v>
      </c>
      <c r="U1265" t="s">
        <v>5245</v>
      </c>
      <c r="V1265" t="s">
        <v>68</v>
      </c>
      <c r="W1265" t="s">
        <v>69</v>
      </c>
      <c r="X1265" t="s">
        <v>9996</v>
      </c>
      <c r="Y1265" t="s">
        <v>9997</v>
      </c>
      <c r="Z1265" t="s">
        <v>9998</v>
      </c>
      <c r="AA1265" t="s">
        <v>9506</v>
      </c>
      <c r="AB1265" t="s">
        <v>7798</v>
      </c>
      <c r="AC1265" t="s">
        <v>7799</v>
      </c>
      <c r="AD1265" t="s">
        <v>9999</v>
      </c>
      <c r="AE1265" t="s">
        <v>10000</v>
      </c>
      <c r="AF1265">
        <v>45194</v>
      </c>
      <c r="AG1265" t="s">
        <v>274</v>
      </c>
      <c r="AH1265" t="s">
        <v>79</v>
      </c>
      <c r="AI1265" t="s">
        <v>202</v>
      </c>
      <c r="AJ1265" t="s">
        <v>81</v>
      </c>
      <c r="AK1265" t="s">
        <v>2857</v>
      </c>
      <c r="AL1265">
        <v>11</v>
      </c>
      <c r="AM1265">
        <v>45512.4073611111</v>
      </c>
      <c r="AN1265">
        <v>45512.4073611111</v>
      </c>
      <c r="AO1265">
        <v>1</v>
      </c>
      <c r="AP1265">
        <v>913.98</v>
      </c>
      <c r="AQ1265">
        <v>344.82</v>
      </c>
      <c r="AR1265">
        <v>0</v>
      </c>
      <c r="AS1265">
        <v>287.58</v>
      </c>
      <c r="AT1265">
        <v>1258.8</v>
      </c>
      <c r="AU1265" t="s">
        <v>204</v>
      </c>
      <c r="AV1265" t="s">
        <v>1205</v>
      </c>
      <c r="AW1265" t="s">
        <v>85</v>
      </c>
      <c r="AX1265" t="s">
        <v>206</v>
      </c>
      <c r="AY1265" t="s">
        <v>207</v>
      </c>
      <c r="AZ1265" t="s">
        <v>88</v>
      </c>
      <c r="BA1265" t="s">
        <v>89</v>
      </c>
      <c r="BB1265" t="s">
        <v>154</v>
      </c>
      <c r="BC1265" t="s">
        <v>90</v>
      </c>
      <c r="BD1265" t="s">
        <v>91</v>
      </c>
    </row>
    <row r="1266" hidden="1" spans="1:56">
      <c r="A1266" t="s">
        <v>115</v>
      </c>
      <c r="B1266" t="s">
        <v>116</v>
      </c>
      <c r="C1266" t="s">
        <v>117</v>
      </c>
      <c r="D1266" t="s">
        <v>5207</v>
      </c>
      <c r="E1266" t="s">
        <v>58</v>
      </c>
      <c r="F1266" t="s">
        <v>448</v>
      </c>
      <c r="G1266" t="s">
        <v>10001</v>
      </c>
      <c r="H1266" t="s">
        <v>10002</v>
      </c>
      <c r="I1266" t="s">
        <v>159</v>
      </c>
      <c r="J1266" s="4">
        <v>45120</v>
      </c>
      <c r="K1266" s="5">
        <v>45294</v>
      </c>
      <c r="L1266" s="4">
        <v>45491</v>
      </c>
      <c r="M1266" t="s">
        <v>63</v>
      </c>
      <c r="N1266" s="6">
        <v>1333.42</v>
      </c>
      <c r="Q1266">
        <v>10984</v>
      </c>
      <c r="R1266" t="s">
        <v>64</v>
      </c>
      <c r="S1266" t="s">
        <v>65</v>
      </c>
      <c r="T1266" t="s">
        <v>5210</v>
      </c>
      <c r="U1266" t="s">
        <v>5211</v>
      </c>
      <c r="V1266" t="s">
        <v>68</v>
      </c>
      <c r="W1266" t="s">
        <v>69</v>
      </c>
      <c r="X1266" t="s">
        <v>10003</v>
      </c>
      <c r="Y1266" t="s">
        <v>10004</v>
      </c>
      <c r="Z1266" t="s">
        <v>10005</v>
      </c>
      <c r="AA1266" t="s">
        <v>10006</v>
      </c>
      <c r="AB1266" t="s">
        <v>7798</v>
      </c>
      <c r="AC1266" t="s">
        <v>7799</v>
      </c>
      <c r="AD1266" t="s">
        <v>10007</v>
      </c>
      <c r="AE1266" t="s">
        <v>10008</v>
      </c>
      <c r="AF1266">
        <v>45299</v>
      </c>
      <c r="AG1266" t="s">
        <v>201</v>
      </c>
      <c r="AH1266" t="s">
        <v>79</v>
      </c>
      <c r="AI1266" t="s">
        <v>111</v>
      </c>
      <c r="AJ1266" t="s">
        <v>81</v>
      </c>
      <c r="AK1266" t="s">
        <v>112</v>
      </c>
      <c r="AL1266">
        <v>7</v>
      </c>
      <c r="AM1266">
        <v>45513.5718055556</v>
      </c>
      <c r="AN1266">
        <v>45533.3655439815</v>
      </c>
      <c r="AO1266">
        <v>6</v>
      </c>
      <c r="AP1266">
        <v>873.37</v>
      </c>
      <c r="AQ1266">
        <v>344.82</v>
      </c>
      <c r="AR1266">
        <v>0</v>
      </c>
      <c r="AS1266">
        <v>271.86</v>
      </c>
      <c r="AT1266">
        <v>1218.19</v>
      </c>
      <c r="AU1266" t="s">
        <v>204</v>
      </c>
      <c r="AV1266" t="s">
        <v>113</v>
      </c>
      <c r="AW1266" t="s">
        <v>85</v>
      </c>
      <c r="AX1266" t="s">
        <v>206</v>
      </c>
      <c r="AY1266" t="s">
        <v>207</v>
      </c>
      <c r="AZ1266" t="s">
        <v>1727</v>
      </c>
      <c r="BA1266" t="s">
        <v>89</v>
      </c>
      <c r="BB1266" t="s">
        <v>154</v>
      </c>
      <c r="BC1266" t="s">
        <v>90</v>
      </c>
      <c r="BD1266" t="s">
        <v>91</v>
      </c>
    </row>
    <row r="1267" hidden="1" spans="1:56">
      <c r="A1267" t="s">
        <v>170</v>
      </c>
      <c r="B1267" t="s">
        <v>171</v>
      </c>
      <c r="C1267" t="s">
        <v>172</v>
      </c>
      <c r="D1267" t="s">
        <v>2151</v>
      </c>
      <c r="E1267" t="s">
        <v>58</v>
      </c>
      <c r="F1267" t="s">
        <v>96</v>
      </c>
      <c r="G1267" t="s">
        <v>10009</v>
      </c>
      <c r="H1267" t="s">
        <v>10010</v>
      </c>
      <c r="I1267" t="s">
        <v>176</v>
      </c>
      <c r="J1267" s="4">
        <v>45305</v>
      </c>
      <c r="K1267" s="5">
        <v>45352</v>
      </c>
      <c r="L1267" s="4">
        <v>45491</v>
      </c>
      <c r="M1267" t="s">
        <v>63</v>
      </c>
      <c r="N1267" s="6">
        <v>44.36</v>
      </c>
      <c r="Q1267">
        <v>23714</v>
      </c>
      <c r="R1267" t="s">
        <v>64</v>
      </c>
      <c r="S1267" t="s">
        <v>65</v>
      </c>
      <c r="T1267" t="s">
        <v>1081</v>
      </c>
      <c r="U1267" t="s">
        <v>1082</v>
      </c>
      <c r="V1267" t="s">
        <v>68</v>
      </c>
      <c r="W1267" t="s">
        <v>69</v>
      </c>
      <c r="X1267" t="s">
        <v>10011</v>
      </c>
      <c r="Y1267" t="s">
        <v>10012</v>
      </c>
      <c r="Z1267" t="s">
        <v>1085</v>
      </c>
      <c r="AA1267" t="s">
        <v>10013</v>
      </c>
      <c r="AB1267" t="s">
        <v>3191</v>
      </c>
      <c r="AC1267" t="s">
        <v>3192</v>
      </c>
      <c r="AD1267" t="s">
        <v>10014</v>
      </c>
      <c r="AE1267" t="s">
        <v>10015</v>
      </c>
      <c r="AF1267">
        <v>45355</v>
      </c>
      <c r="AG1267" t="s">
        <v>187</v>
      </c>
      <c r="AH1267" t="s">
        <v>79</v>
      </c>
      <c r="AI1267" t="s">
        <v>288</v>
      </c>
      <c r="AJ1267" t="s">
        <v>81</v>
      </c>
      <c r="AK1267" t="s">
        <v>112</v>
      </c>
      <c r="AL1267">
        <v>5</v>
      </c>
      <c r="AM1267">
        <v>45511.7225</v>
      </c>
      <c r="AN1267">
        <v>45534.3739930556</v>
      </c>
      <c r="AO1267">
        <v>2</v>
      </c>
      <c r="AT1267">
        <v>0</v>
      </c>
      <c r="AU1267" t="s">
        <v>83</v>
      </c>
      <c r="AV1267" t="s">
        <v>189</v>
      </c>
      <c r="AW1267" t="s">
        <v>85</v>
      </c>
      <c r="AX1267" t="s">
        <v>86</v>
      </c>
      <c r="AY1267" t="s">
        <v>87</v>
      </c>
      <c r="AZ1267" t="s">
        <v>492</v>
      </c>
      <c r="BA1267" t="s">
        <v>89</v>
      </c>
      <c r="BC1267" t="s">
        <v>90</v>
      </c>
      <c r="BD1267" t="s">
        <v>91</v>
      </c>
    </row>
    <row r="1268" hidden="1" spans="1:56">
      <c r="A1268" t="s">
        <v>115</v>
      </c>
      <c r="B1268" t="s">
        <v>116</v>
      </c>
      <c r="C1268" t="s">
        <v>117</v>
      </c>
      <c r="D1268" t="s">
        <v>10016</v>
      </c>
      <c r="E1268" t="s">
        <v>58</v>
      </c>
      <c r="F1268" t="s">
        <v>448</v>
      </c>
      <c r="G1268" t="s">
        <v>10017</v>
      </c>
      <c r="H1268" t="s">
        <v>10018</v>
      </c>
      <c r="I1268" t="s">
        <v>99</v>
      </c>
      <c r="J1268" s="4">
        <v>45042</v>
      </c>
      <c r="K1268" s="5">
        <v>45129</v>
      </c>
      <c r="L1268" s="4">
        <v>45490</v>
      </c>
      <c r="M1268" t="s">
        <v>63</v>
      </c>
      <c r="N1268" s="6">
        <v>88.74</v>
      </c>
      <c r="Q1268">
        <v>102510</v>
      </c>
      <c r="R1268" t="s">
        <v>64</v>
      </c>
      <c r="S1268" t="s">
        <v>65</v>
      </c>
      <c r="T1268" t="s">
        <v>451</v>
      </c>
      <c r="U1268" t="s">
        <v>452</v>
      </c>
      <c r="V1268" t="s">
        <v>68</v>
      </c>
      <c r="W1268" t="s">
        <v>69</v>
      </c>
      <c r="X1268" t="s">
        <v>10019</v>
      </c>
      <c r="Y1268" t="s">
        <v>10020</v>
      </c>
      <c r="Z1268" t="s">
        <v>10021</v>
      </c>
      <c r="AA1268" t="s">
        <v>10022</v>
      </c>
      <c r="AB1268" t="s">
        <v>218</v>
      </c>
      <c r="AC1268" t="s">
        <v>148</v>
      </c>
      <c r="AD1268" t="s">
        <v>10023</v>
      </c>
      <c r="AE1268" t="s">
        <v>10024</v>
      </c>
      <c r="AF1268">
        <v>45142</v>
      </c>
      <c r="AG1268" t="s">
        <v>274</v>
      </c>
      <c r="AH1268" t="s">
        <v>134</v>
      </c>
      <c r="AI1268" t="s">
        <v>111</v>
      </c>
      <c r="AJ1268" t="s">
        <v>81</v>
      </c>
      <c r="AK1268" t="s">
        <v>82</v>
      </c>
      <c r="AL1268">
        <v>12</v>
      </c>
      <c r="AM1268">
        <v>45513.4918055556</v>
      </c>
      <c r="AN1268">
        <v>45600.392974537</v>
      </c>
      <c r="AO1268">
        <v>3</v>
      </c>
      <c r="AT1268">
        <v>0</v>
      </c>
      <c r="AU1268" t="s">
        <v>83</v>
      </c>
      <c r="AV1268" t="s">
        <v>396</v>
      </c>
      <c r="AW1268" t="s">
        <v>85</v>
      </c>
      <c r="AX1268" t="s">
        <v>86</v>
      </c>
      <c r="AY1268" t="s">
        <v>87</v>
      </c>
      <c r="AZ1268" t="s">
        <v>246</v>
      </c>
      <c r="BA1268" t="s">
        <v>89</v>
      </c>
      <c r="BB1268" t="s">
        <v>154</v>
      </c>
      <c r="BC1268" t="s">
        <v>90</v>
      </c>
      <c r="BD1268" t="s">
        <v>91</v>
      </c>
    </row>
    <row r="1269" hidden="1" spans="1:56">
      <c r="A1269" t="s">
        <v>115</v>
      </c>
      <c r="B1269" t="s">
        <v>116</v>
      </c>
      <c r="C1269" t="s">
        <v>117</v>
      </c>
      <c r="D1269" t="s">
        <v>3154</v>
      </c>
      <c r="E1269" t="s">
        <v>58</v>
      </c>
      <c r="F1269" t="s">
        <v>96</v>
      </c>
      <c r="G1269" t="s">
        <v>10025</v>
      </c>
      <c r="H1269" t="s">
        <v>10026</v>
      </c>
      <c r="I1269" t="s">
        <v>99</v>
      </c>
      <c r="J1269" s="4">
        <v>45308</v>
      </c>
      <c r="K1269" s="5">
        <v>45363</v>
      </c>
      <c r="L1269" s="4">
        <v>45490</v>
      </c>
      <c r="M1269" t="s">
        <v>63</v>
      </c>
      <c r="N1269" s="6">
        <v>968.22</v>
      </c>
      <c r="Q1269">
        <v>31148</v>
      </c>
      <c r="R1269" t="s">
        <v>64</v>
      </c>
      <c r="S1269" t="s">
        <v>65</v>
      </c>
      <c r="T1269" t="s">
        <v>388</v>
      </c>
      <c r="U1269" t="s">
        <v>389</v>
      </c>
      <c r="V1269" t="s">
        <v>68</v>
      </c>
      <c r="W1269" t="s">
        <v>69</v>
      </c>
      <c r="X1269" t="s">
        <v>10027</v>
      </c>
      <c r="Y1269" t="s">
        <v>1494</v>
      </c>
      <c r="Z1269" t="s">
        <v>10028</v>
      </c>
      <c r="AA1269" t="s">
        <v>10029</v>
      </c>
      <c r="AB1269" t="s">
        <v>7605</v>
      </c>
      <c r="AC1269" t="s">
        <v>7606</v>
      </c>
      <c r="AD1269" t="s">
        <v>10030</v>
      </c>
      <c r="AE1269" t="s">
        <v>10031</v>
      </c>
      <c r="AF1269">
        <v>45364</v>
      </c>
      <c r="AG1269" t="s">
        <v>274</v>
      </c>
      <c r="AH1269" t="s">
        <v>134</v>
      </c>
      <c r="AI1269" t="s">
        <v>202</v>
      </c>
      <c r="AJ1269" t="s">
        <v>81</v>
      </c>
      <c r="AK1269" t="s">
        <v>82</v>
      </c>
      <c r="AL1269">
        <v>5</v>
      </c>
      <c r="AM1269">
        <v>45512.4140046296</v>
      </c>
      <c r="AN1269">
        <v>45530.4296064815</v>
      </c>
      <c r="AO1269">
        <v>2</v>
      </c>
      <c r="AP1269">
        <v>465.07</v>
      </c>
      <c r="AQ1269">
        <v>344.82</v>
      </c>
      <c r="AR1269">
        <v>0</v>
      </c>
      <c r="AS1269">
        <v>135.19</v>
      </c>
      <c r="AT1269">
        <v>809.89</v>
      </c>
      <c r="AU1269" t="s">
        <v>204</v>
      </c>
      <c r="AV1269" t="s">
        <v>396</v>
      </c>
      <c r="AW1269" t="s">
        <v>85</v>
      </c>
      <c r="AX1269" t="s">
        <v>206</v>
      </c>
      <c r="AY1269" t="s">
        <v>207</v>
      </c>
      <c r="AZ1269" t="s">
        <v>397</v>
      </c>
      <c r="BA1269" t="s">
        <v>89</v>
      </c>
      <c r="BC1269" t="s">
        <v>90</v>
      </c>
      <c r="BD1269" t="s">
        <v>91</v>
      </c>
    </row>
    <row r="1270" hidden="1" spans="1:56">
      <c r="A1270" t="s">
        <v>115</v>
      </c>
      <c r="B1270" t="s">
        <v>116</v>
      </c>
      <c r="C1270" t="s">
        <v>117</v>
      </c>
      <c r="D1270" t="s">
        <v>10032</v>
      </c>
      <c r="E1270" t="s">
        <v>58</v>
      </c>
      <c r="F1270" t="s">
        <v>385</v>
      </c>
      <c r="G1270" t="s">
        <v>10033</v>
      </c>
      <c r="H1270" t="s">
        <v>10034</v>
      </c>
      <c r="I1270" t="s">
        <v>99</v>
      </c>
      <c r="J1270" s="4">
        <v>45129</v>
      </c>
      <c r="K1270" s="5">
        <v>45181</v>
      </c>
      <c r="L1270" s="4">
        <v>45490</v>
      </c>
      <c r="M1270" t="s">
        <v>63</v>
      </c>
      <c r="N1270" s="6">
        <v>1324.46</v>
      </c>
      <c r="Q1270">
        <v>27442</v>
      </c>
      <c r="R1270" t="s">
        <v>64</v>
      </c>
      <c r="S1270" t="s">
        <v>65</v>
      </c>
      <c r="T1270" t="s">
        <v>1856</v>
      </c>
      <c r="U1270" t="s">
        <v>1857</v>
      </c>
      <c r="V1270" t="s">
        <v>68</v>
      </c>
      <c r="W1270" t="s">
        <v>69</v>
      </c>
      <c r="X1270" t="s">
        <v>7731</v>
      </c>
      <c r="Y1270" t="s">
        <v>3054</v>
      </c>
      <c r="Z1270" t="s">
        <v>3055</v>
      </c>
      <c r="AA1270" t="s">
        <v>10035</v>
      </c>
      <c r="AB1270" t="s">
        <v>2414</v>
      </c>
      <c r="AC1270" t="s">
        <v>2415</v>
      </c>
      <c r="AD1270" t="s">
        <v>10036</v>
      </c>
      <c r="AE1270" t="s">
        <v>10037</v>
      </c>
      <c r="AF1270">
        <v>45194</v>
      </c>
      <c r="AG1270" t="s">
        <v>110</v>
      </c>
      <c r="AH1270" t="s">
        <v>79</v>
      </c>
      <c r="AI1270" t="s">
        <v>111</v>
      </c>
      <c r="AJ1270" t="s">
        <v>81</v>
      </c>
      <c r="AK1270" t="s">
        <v>82</v>
      </c>
      <c r="AL1270">
        <v>11</v>
      </c>
      <c r="AM1270">
        <v>45531.6241087963</v>
      </c>
      <c r="AN1270">
        <v>45561.3547916667</v>
      </c>
      <c r="AO1270">
        <v>2</v>
      </c>
      <c r="AP1270">
        <v>821.4</v>
      </c>
      <c r="AQ1270">
        <v>344.82</v>
      </c>
      <c r="AR1270">
        <v>0</v>
      </c>
      <c r="AS1270">
        <v>251.71</v>
      </c>
      <c r="AT1270">
        <v>1166.22</v>
      </c>
      <c r="AU1270" t="s">
        <v>204</v>
      </c>
      <c r="AV1270" t="s">
        <v>113</v>
      </c>
      <c r="AW1270" t="s">
        <v>85</v>
      </c>
      <c r="AX1270" t="s">
        <v>206</v>
      </c>
      <c r="AY1270" t="s">
        <v>207</v>
      </c>
      <c r="AZ1270" t="s">
        <v>246</v>
      </c>
      <c r="BA1270" t="s">
        <v>89</v>
      </c>
      <c r="BB1270" t="s">
        <v>154</v>
      </c>
      <c r="BC1270" t="s">
        <v>90</v>
      </c>
      <c r="BD1270" t="s">
        <v>91</v>
      </c>
    </row>
    <row r="1271" hidden="1" spans="1:56">
      <c r="A1271" t="s">
        <v>170</v>
      </c>
      <c r="B1271" t="s">
        <v>171</v>
      </c>
      <c r="C1271" t="s">
        <v>172</v>
      </c>
      <c r="D1271" t="s">
        <v>3225</v>
      </c>
      <c r="E1271" t="s">
        <v>58</v>
      </c>
      <c r="F1271" t="s">
        <v>983</v>
      </c>
      <c r="G1271" t="s">
        <v>7988</v>
      </c>
      <c r="H1271" t="s">
        <v>7989</v>
      </c>
      <c r="I1271" t="s">
        <v>176</v>
      </c>
      <c r="J1271" s="4">
        <v>45010</v>
      </c>
      <c r="K1271" s="5">
        <v>45196</v>
      </c>
      <c r="L1271" s="4">
        <v>45490</v>
      </c>
      <c r="M1271" t="s">
        <v>63</v>
      </c>
      <c r="N1271" s="6">
        <v>110.93</v>
      </c>
      <c r="Q1271">
        <v>10677</v>
      </c>
      <c r="R1271" t="s">
        <v>64</v>
      </c>
      <c r="S1271" t="s">
        <v>65</v>
      </c>
      <c r="T1271" t="s">
        <v>1611</v>
      </c>
      <c r="U1271" t="s">
        <v>1612</v>
      </c>
      <c r="V1271" t="s">
        <v>68</v>
      </c>
      <c r="W1271" t="s">
        <v>69</v>
      </c>
      <c r="X1271" t="s">
        <v>3314</v>
      </c>
      <c r="Y1271" t="s">
        <v>1614</v>
      </c>
      <c r="Z1271" t="s">
        <v>1615</v>
      </c>
      <c r="AA1271" t="s">
        <v>7992</v>
      </c>
      <c r="AB1271" t="s">
        <v>7798</v>
      </c>
      <c r="AC1271" t="s">
        <v>7799</v>
      </c>
      <c r="AD1271" t="s">
        <v>10038</v>
      </c>
      <c r="AE1271" t="s">
        <v>10039</v>
      </c>
      <c r="AF1271">
        <v>45197</v>
      </c>
      <c r="AG1271" t="s">
        <v>787</v>
      </c>
      <c r="AH1271" t="s">
        <v>79</v>
      </c>
      <c r="AI1271" t="s">
        <v>788</v>
      </c>
      <c r="AJ1271" t="s">
        <v>81</v>
      </c>
      <c r="AK1271" t="s">
        <v>112</v>
      </c>
      <c r="AL1271">
        <v>10</v>
      </c>
      <c r="AM1271">
        <v>45512.4225347222</v>
      </c>
      <c r="AN1271">
        <v>45556.3564351852</v>
      </c>
      <c r="AO1271">
        <v>6</v>
      </c>
      <c r="AT1271">
        <v>0</v>
      </c>
      <c r="AU1271" t="s">
        <v>83</v>
      </c>
      <c r="AV1271" t="s">
        <v>3231</v>
      </c>
      <c r="AW1271" t="s">
        <v>85</v>
      </c>
      <c r="AX1271" t="s">
        <v>86</v>
      </c>
      <c r="AY1271" t="s">
        <v>87</v>
      </c>
      <c r="AZ1271" t="s">
        <v>290</v>
      </c>
      <c r="BA1271" t="s">
        <v>89</v>
      </c>
      <c r="BB1271" t="s">
        <v>154</v>
      </c>
      <c r="BC1271" t="s">
        <v>90</v>
      </c>
      <c r="BD1271" t="s">
        <v>91</v>
      </c>
    </row>
    <row r="1272" hidden="1" spans="1:56">
      <c r="A1272" t="s">
        <v>92</v>
      </c>
      <c r="B1272" t="s">
        <v>93</v>
      </c>
      <c r="C1272" t="s">
        <v>94</v>
      </c>
      <c r="D1272" t="s">
        <v>10040</v>
      </c>
      <c r="E1272" t="s">
        <v>58</v>
      </c>
      <c r="F1272" t="s">
        <v>119</v>
      </c>
      <c r="G1272" t="s">
        <v>10041</v>
      </c>
      <c r="I1272" t="s">
        <v>193</v>
      </c>
      <c r="J1272" s="4">
        <v>44585</v>
      </c>
      <c r="K1272" s="5">
        <v>45400</v>
      </c>
      <c r="L1272" s="4">
        <v>45490</v>
      </c>
      <c r="M1272" t="s">
        <v>63</v>
      </c>
      <c r="N1272" s="6">
        <v>90.51</v>
      </c>
      <c r="Q1272">
        <v>18214</v>
      </c>
      <c r="R1272" t="s">
        <v>64</v>
      </c>
      <c r="S1272" t="s">
        <v>65</v>
      </c>
      <c r="T1272" t="s">
        <v>1856</v>
      </c>
      <c r="U1272" t="s">
        <v>1857</v>
      </c>
      <c r="V1272" t="s">
        <v>68</v>
      </c>
      <c r="W1272" t="s">
        <v>69</v>
      </c>
      <c r="X1272" t="s">
        <v>10042</v>
      </c>
      <c r="Y1272" t="s">
        <v>10043</v>
      </c>
      <c r="Z1272" t="s">
        <v>3055</v>
      </c>
      <c r="AA1272" t="s">
        <v>10044</v>
      </c>
      <c r="AB1272" t="s">
        <v>2414</v>
      </c>
      <c r="AC1272" t="s">
        <v>2415</v>
      </c>
      <c r="AD1272" t="s">
        <v>10045</v>
      </c>
      <c r="AE1272" t="s">
        <v>10046</v>
      </c>
      <c r="AG1272" t="s">
        <v>201</v>
      </c>
      <c r="AH1272" t="s">
        <v>79</v>
      </c>
      <c r="AI1272" t="s">
        <v>1830</v>
      </c>
      <c r="AJ1272" t="s">
        <v>203</v>
      </c>
      <c r="AK1272" t="s">
        <v>82</v>
      </c>
      <c r="AL1272">
        <v>3</v>
      </c>
      <c r="AM1272">
        <v>45511.6739699074</v>
      </c>
      <c r="AN1272">
        <v>45511.6739699074</v>
      </c>
      <c r="AO1272">
        <v>27</v>
      </c>
      <c r="AT1272">
        <v>0</v>
      </c>
      <c r="AU1272" t="s">
        <v>83</v>
      </c>
      <c r="AW1272" t="s">
        <v>85</v>
      </c>
      <c r="AX1272" t="s">
        <v>86</v>
      </c>
      <c r="AY1272" t="s">
        <v>87</v>
      </c>
      <c r="AZ1272" t="s">
        <v>246</v>
      </c>
      <c r="BA1272" t="s">
        <v>89</v>
      </c>
      <c r="BC1272" t="s">
        <v>90</v>
      </c>
      <c r="BD1272" t="s">
        <v>91</v>
      </c>
    </row>
    <row r="1273" hidden="1" spans="1:56">
      <c r="A1273" t="s">
        <v>115</v>
      </c>
      <c r="B1273" t="s">
        <v>116</v>
      </c>
      <c r="C1273" t="s">
        <v>117</v>
      </c>
      <c r="D1273" t="s">
        <v>1377</v>
      </c>
      <c r="E1273" t="s">
        <v>58</v>
      </c>
      <c r="F1273" t="s">
        <v>119</v>
      </c>
      <c r="G1273" t="s">
        <v>10047</v>
      </c>
      <c r="H1273" t="s">
        <v>10048</v>
      </c>
      <c r="I1273" t="s">
        <v>193</v>
      </c>
      <c r="J1273" s="4">
        <v>45230</v>
      </c>
      <c r="K1273" s="5">
        <v>45247</v>
      </c>
      <c r="L1273" s="4">
        <v>45490</v>
      </c>
      <c r="M1273" t="s">
        <v>63</v>
      </c>
      <c r="N1273" s="6">
        <v>88.74</v>
      </c>
      <c r="Q1273">
        <v>127700</v>
      </c>
      <c r="R1273" t="s">
        <v>64</v>
      </c>
      <c r="S1273" t="s">
        <v>65</v>
      </c>
      <c r="T1273" t="s">
        <v>7841</v>
      </c>
      <c r="U1273" t="s">
        <v>7842</v>
      </c>
      <c r="V1273" t="s">
        <v>68</v>
      </c>
      <c r="W1273" t="s">
        <v>69</v>
      </c>
      <c r="X1273" t="s">
        <v>8345</v>
      </c>
      <c r="Y1273" t="s">
        <v>2257</v>
      </c>
      <c r="Z1273" t="s">
        <v>8346</v>
      </c>
      <c r="AA1273" t="s">
        <v>10049</v>
      </c>
      <c r="AB1273" t="s">
        <v>147</v>
      </c>
      <c r="AC1273" t="s">
        <v>148</v>
      </c>
      <c r="AD1273" t="s">
        <v>10050</v>
      </c>
      <c r="AE1273" t="s">
        <v>10051</v>
      </c>
      <c r="AF1273">
        <v>45252</v>
      </c>
      <c r="AG1273" t="s">
        <v>201</v>
      </c>
      <c r="AH1273" t="s">
        <v>79</v>
      </c>
      <c r="AI1273" t="s">
        <v>202</v>
      </c>
      <c r="AJ1273" t="s">
        <v>363</v>
      </c>
      <c r="AK1273" t="s">
        <v>82</v>
      </c>
      <c r="AL1273">
        <v>8</v>
      </c>
      <c r="AM1273">
        <v>45531.7194328704</v>
      </c>
      <c r="AN1273">
        <v>45564.4128356481</v>
      </c>
      <c r="AO1273">
        <v>1</v>
      </c>
      <c r="AT1273">
        <v>0</v>
      </c>
      <c r="AU1273" t="s">
        <v>83</v>
      </c>
      <c r="AV1273" t="s">
        <v>1068</v>
      </c>
      <c r="AW1273" t="s">
        <v>136</v>
      </c>
      <c r="AX1273" t="s">
        <v>86</v>
      </c>
      <c r="AY1273" t="s">
        <v>87</v>
      </c>
      <c r="AZ1273" t="s">
        <v>246</v>
      </c>
      <c r="BA1273" t="s">
        <v>89</v>
      </c>
      <c r="BB1273" t="s">
        <v>154</v>
      </c>
      <c r="BC1273" t="s">
        <v>90</v>
      </c>
      <c r="BD1273" t="s">
        <v>91</v>
      </c>
    </row>
    <row r="1274" hidden="1" spans="1:56">
      <c r="A1274" t="s">
        <v>115</v>
      </c>
      <c r="B1274" t="s">
        <v>116</v>
      </c>
      <c r="C1274" t="s">
        <v>117</v>
      </c>
      <c r="D1274" t="s">
        <v>2714</v>
      </c>
      <c r="E1274" t="s">
        <v>58</v>
      </c>
      <c r="F1274" t="s">
        <v>59</v>
      </c>
      <c r="G1274" t="s">
        <v>10052</v>
      </c>
      <c r="H1274" t="s">
        <v>10053</v>
      </c>
      <c r="I1274" t="s">
        <v>159</v>
      </c>
      <c r="J1274" s="4">
        <v>45299</v>
      </c>
      <c r="K1274" s="5">
        <v>45420</v>
      </c>
      <c r="L1274" s="4">
        <v>45490</v>
      </c>
      <c r="M1274" t="s">
        <v>63</v>
      </c>
      <c r="N1274" s="6">
        <v>480.71</v>
      </c>
      <c r="Q1274">
        <v>32025</v>
      </c>
      <c r="R1274" t="s">
        <v>64</v>
      </c>
      <c r="S1274" t="s">
        <v>65</v>
      </c>
      <c r="T1274" t="s">
        <v>1576</v>
      </c>
      <c r="U1274" t="s">
        <v>1577</v>
      </c>
      <c r="V1274" t="s">
        <v>68</v>
      </c>
      <c r="W1274" t="s">
        <v>69</v>
      </c>
      <c r="X1274" t="s">
        <v>1578</v>
      </c>
      <c r="Y1274" t="s">
        <v>1579</v>
      </c>
      <c r="Z1274" t="s">
        <v>1580</v>
      </c>
      <c r="AA1274" t="s">
        <v>10054</v>
      </c>
      <c r="AB1274" t="s">
        <v>2414</v>
      </c>
      <c r="AC1274" t="s">
        <v>2415</v>
      </c>
      <c r="AD1274" t="s">
        <v>10055</v>
      </c>
      <c r="AE1274" t="s">
        <v>10056</v>
      </c>
      <c r="AF1274">
        <v>45423</v>
      </c>
      <c r="AG1274" t="s">
        <v>110</v>
      </c>
      <c r="AH1274" t="s">
        <v>79</v>
      </c>
      <c r="AI1274" t="s">
        <v>111</v>
      </c>
      <c r="AJ1274" t="s">
        <v>81</v>
      </c>
      <c r="AK1274" t="s">
        <v>112</v>
      </c>
      <c r="AL1274">
        <v>3</v>
      </c>
      <c r="AM1274">
        <v>45511.6130555556</v>
      </c>
      <c r="AN1274">
        <v>45533.358587963</v>
      </c>
      <c r="AO1274">
        <v>4</v>
      </c>
      <c r="AP1274">
        <v>217.03</v>
      </c>
      <c r="AQ1274">
        <v>172.41</v>
      </c>
      <c r="AR1274">
        <v>0</v>
      </c>
      <c r="AS1274">
        <v>63.09</v>
      </c>
      <c r="AT1274">
        <v>389.44</v>
      </c>
      <c r="AU1274" t="s">
        <v>204</v>
      </c>
      <c r="AV1274" t="s">
        <v>113</v>
      </c>
      <c r="AW1274" t="s">
        <v>85</v>
      </c>
      <c r="AX1274" t="s">
        <v>206</v>
      </c>
      <c r="AY1274" t="s">
        <v>207</v>
      </c>
      <c r="AZ1274" t="s">
        <v>246</v>
      </c>
      <c r="BA1274" t="s">
        <v>89</v>
      </c>
      <c r="BC1274" t="s">
        <v>90</v>
      </c>
      <c r="BD1274" t="s">
        <v>91</v>
      </c>
    </row>
    <row r="1275" hidden="1" spans="1:56">
      <c r="A1275" t="s">
        <v>1632</v>
      </c>
      <c r="B1275" t="s">
        <v>1633</v>
      </c>
      <c r="C1275" t="s">
        <v>1634</v>
      </c>
      <c r="D1275" t="s">
        <v>10057</v>
      </c>
      <c r="E1275" t="s">
        <v>58</v>
      </c>
      <c r="F1275" t="s">
        <v>96</v>
      </c>
      <c r="G1275" t="s">
        <v>10058</v>
      </c>
      <c r="H1275" t="s">
        <v>10059</v>
      </c>
      <c r="I1275" t="s">
        <v>141</v>
      </c>
      <c r="J1275" s="4">
        <v>45311</v>
      </c>
      <c r="K1275" s="5">
        <v>45393</v>
      </c>
      <c r="L1275" s="4">
        <v>45489</v>
      </c>
      <c r="M1275" t="s">
        <v>63</v>
      </c>
      <c r="N1275" s="6">
        <v>90.51</v>
      </c>
      <c r="Q1275">
        <v>7117</v>
      </c>
      <c r="R1275" t="s">
        <v>64</v>
      </c>
      <c r="S1275" t="s">
        <v>65</v>
      </c>
      <c r="T1275" t="s">
        <v>1638</v>
      </c>
      <c r="U1275" t="s">
        <v>1639</v>
      </c>
      <c r="V1275" t="s">
        <v>68</v>
      </c>
      <c r="W1275" t="s">
        <v>69</v>
      </c>
      <c r="X1275" t="s">
        <v>10060</v>
      </c>
      <c r="Y1275" t="s">
        <v>1641</v>
      </c>
      <c r="Z1275" t="s">
        <v>10061</v>
      </c>
      <c r="AA1275" t="s">
        <v>10062</v>
      </c>
      <c r="AB1275" t="s">
        <v>1644</v>
      </c>
      <c r="AC1275" t="s">
        <v>1645</v>
      </c>
      <c r="AD1275" t="s">
        <v>10063</v>
      </c>
      <c r="AE1275" t="s">
        <v>10064</v>
      </c>
      <c r="AF1275">
        <v>45393</v>
      </c>
      <c r="AG1275" t="s">
        <v>274</v>
      </c>
      <c r="AH1275" t="s">
        <v>79</v>
      </c>
      <c r="AI1275" t="s">
        <v>288</v>
      </c>
      <c r="AJ1275" t="s">
        <v>81</v>
      </c>
      <c r="AK1275" t="s">
        <v>112</v>
      </c>
      <c r="AL1275">
        <v>4</v>
      </c>
      <c r="AM1275">
        <v>45510.6884722222</v>
      </c>
      <c r="AN1275">
        <v>45510.6884722222</v>
      </c>
      <c r="AO1275">
        <v>3</v>
      </c>
      <c r="AT1275">
        <v>0</v>
      </c>
      <c r="AU1275" t="s">
        <v>83</v>
      </c>
      <c r="AV1275" t="s">
        <v>302</v>
      </c>
      <c r="AW1275" t="s">
        <v>85</v>
      </c>
      <c r="AX1275" t="s">
        <v>86</v>
      </c>
      <c r="AY1275" t="s">
        <v>87</v>
      </c>
      <c r="AZ1275" t="s">
        <v>492</v>
      </c>
      <c r="BA1275" t="s">
        <v>89</v>
      </c>
      <c r="BC1275" t="s">
        <v>90</v>
      </c>
      <c r="BD1275" t="s">
        <v>91</v>
      </c>
    </row>
    <row r="1276" hidden="1" spans="1:56">
      <c r="A1276" t="s">
        <v>170</v>
      </c>
      <c r="B1276" t="s">
        <v>171</v>
      </c>
      <c r="C1276" t="s">
        <v>172</v>
      </c>
      <c r="D1276" t="s">
        <v>10065</v>
      </c>
      <c r="E1276" t="s">
        <v>58</v>
      </c>
      <c r="F1276" t="s">
        <v>589</v>
      </c>
      <c r="G1276" t="s">
        <v>10066</v>
      </c>
      <c r="H1276" t="s">
        <v>10067</v>
      </c>
      <c r="I1276" t="s">
        <v>263</v>
      </c>
      <c r="J1276" s="4">
        <v>45166</v>
      </c>
      <c r="K1276" s="5">
        <v>45344</v>
      </c>
      <c r="L1276" s="4">
        <v>45489</v>
      </c>
      <c r="M1276" t="s">
        <v>63</v>
      </c>
      <c r="N1276" s="6">
        <v>97.82</v>
      </c>
      <c r="Q1276">
        <v>18068</v>
      </c>
      <c r="R1276" t="s">
        <v>64</v>
      </c>
      <c r="S1276" t="s">
        <v>65</v>
      </c>
      <c r="T1276" t="s">
        <v>177</v>
      </c>
      <c r="U1276" t="s">
        <v>178</v>
      </c>
      <c r="V1276" t="s">
        <v>68</v>
      </c>
      <c r="W1276" t="s">
        <v>69</v>
      </c>
      <c r="X1276" t="s">
        <v>1288</v>
      </c>
      <c r="Y1276" t="s">
        <v>331</v>
      </c>
      <c r="Z1276" t="s">
        <v>181</v>
      </c>
      <c r="AA1276" t="s">
        <v>10068</v>
      </c>
      <c r="AB1276" t="s">
        <v>7605</v>
      </c>
      <c r="AC1276" t="s">
        <v>7606</v>
      </c>
      <c r="AD1276" t="s">
        <v>10069</v>
      </c>
      <c r="AE1276" t="s">
        <v>10070</v>
      </c>
      <c r="AF1276">
        <v>45347</v>
      </c>
      <c r="AG1276" t="s">
        <v>771</v>
      </c>
      <c r="AH1276" t="s">
        <v>79</v>
      </c>
      <c r="AI1276" t="s">
        <v>788</v>
      </c>
      <c r="AJ1276" t="s">
        <v>81</v>
      </c>
      <c r="AK1276" t="s">
        <v>112</v>
      </c>
      <c r="AL1276">
        <v>5</v>
      </c>
      <c r="AM1276">
        <v>45489.5273726852</v>
      </c>
      <c r="AN1276">
        <v>45562.3600462963</v>
      </c>
      <c r="AO1276">
        <v>6</v>
      </c>
      <c r="AT1276">
        <v>0</v>
      </c>
      <c r="AU1276" t="s">
        <v>83</v>
      </c>
      <c r="AV1276" t="s">
        <v>10071</v>
      </c>
      <c r="AW1276" t="s">
        <v>85</v>
      </c>
      <c r="AX1276" t="s">
        <v>86</v>
      </c>
      <c r="AY1276" t="s">
        <v>87</v>
      </c>
      <c r="AZ1276" t="s">
        <v>114</v>
      </c>
      <c r="BA1276" t="s">
        <v>89</v>
      </c>
      <c r="BB1276" t="s">
        <v>154</v>
      </c>
      <c r="BC1276" t="s">
        <v>90</v>
      </c>
      <c r="BD1276" t="s">
        <v>91</v>
      </c>
    </row>
    <row r="1277" hidden="1" spans="1:56">
      <c r="A1277" t="s">
        <v>115</v>
      </c>
      <c r="B1277" t="s">
        <v>116</v>
      </c>
      <c r="C1277" t="s">
        <v>117</v>
      </c>
      <c r="D1277" t="s">
        <v>3059</v>
      </c>
      <c r="E1277" t="s">
        <v>58</v>
      </c>
      <c r="F1277" t="s">
        <v>119</v>
      </c>
      <c r="G1277" t="s">
        <v>3060</v>
      </c>
      <c r="H1277" t="s">
        <v>3061</v>
      </c>
      <c r="I1277" t="s">
        <v>99</v>
      </c>
      <c r="J1277" s="4">
        <v>45317</v>
      </c>
      <c r="K1277" s="5">
        <v>45455</v>
      </c>
      <c r="L1277" s="4">
        <v>45489</v>
      </c>
      <c r="M1277" t="s">
        <v>63</v>
      </c>
      <c r="N1277" s="6">
        <v>115.23</v>
      </c>
      <c r="Q1277">
        <v>7246</v>
      </c>
      <c r="R1277" t="s">
        <v>64</v>
      </c>
      <c r="S1277" t="s">
        <v>65</v>
      </c>
      <c r="T1277" t="s">
        <v>1387</v>
      </c>
      <c r="U1277" t="s">
        <v>1388</v>
      </c>
      <c r="V1277" t="s">
        <v>68</v>
      </c>
      <c r="W1277" t="s">
        <v>69</v>
      </c>
      <c r="X1277" t="s">
        <v>8212</v>
      </c>
      <c r="Y1277" t="s">
        <v>420</v>
      </c>
      <c r="Z1277" t="s">
        <v>8638</v>
      </c>
      <c r="AA1277" t="s">
        <v>3063</v>
      </c>
      <c r="AB1277" t="s">
        <v>381</v>
      </c>
      <c r="AC1277" t="s">
        <v>148</v>
      </c>
      <c r="AD1277" t="s">
        <v>10072</v>
      </c>
      <c r="AE1277" t="s">
        <v>10073</v>
      </c>
      <c r="AF1277">
        <v>45461</v>
      </c>
      <c r="AG1277" t="s">
        <v>274</v>
      </c>
      <c r="AH1277" t="s">
        <v>997</v>
      </c>
      <c r="AI1277" t="s">
        <v>111</v>
      </c>
      <c r="AJ1277" t="s">
        <v>81</v>
      </c>
      <c r="AK1277" t="s">
        <v>82</v>
      </c>
      <c r="AL1277">
        <v>2</v>
      </c>
      <c r="AM1277">
        <v>45511.6468171296</v>
      </c>
      <c r="AN1277">
        <v>45564.6536805556</v>
      </c>
      <c r="AO1277">
        <v>5</v>
      </c>
      <c r="AT1277">
        <v>0</v>
      </c>
      <c r="AU1277" t="s">
        <v>83</v>
      </c>
      <c r="AV1277" t="s">
        <v>1351</v>
      </c>
      <c r="AW1277" t="s">
        <v>136</v>
      </c>
      <c r="AX1277" t="s">
        <v>86</v>
      </c>
      <c r="AY1277" t="s">
        <v>87</v>
      </c>
      <c r="AZ1277" t="s">
        <v>620</v>
      </c>
      <c r="BA1277" t="s">
        <v>89</v>
      </c>
      <c r="BC1277" t="s">
        <v>90</v>
      </c>
      <c r="BD1277" t="s">
        <v>91</v>
      </c>
    </row>
    <row r="1278" hidden="1" spans="1:56">
      <c r="A1278" t="s">
        <v>170</v>
      </c>
      <c r="B1278" t="s">
        <v>171</v>
      </c>
      <c r="C1278" t="s">
        <v>172</v>
      </c>
      <c r="D1278" t="s">
        <v>10074</v>
      </c>
      <c r="E1278" t="s">
        <v>58</v>
      </c>
      <c r="F1278" t="s">
        <v>385</v>
      </c>
      <c r="G1278" t="s">
        <v>10075</v>
      </c>
      <c r="H1278" t="s">
        <v>10076</v>
      </c>
      <c r="I1278" t="s">
        <v>4293</v>
      </c>
      <c r="J1278" s="4">
        <v>45304</v>
      </c>
      <c r="K1278" s="5">
        <v>45323</v>
      </c>
      <c r="L1278" s="4">
        <v>45489</v>
      </c>
      <c r="M1278" t="s">
        <v>63</v>
      </c>
      <c r="N1278" s="6">
        <v>97.82</v>
      </c>
      <c r="Q1278">
        <v>51245</v>
      </c>
      <c r="R1278" t="s">
        <v>64</v>
      </c>
      <c r="S1278" t="s">
        <v>65</v>
      </c>
      <c r="T1278" t="s">
        <v>1311</v>
      </c>
      <c r="U1278" t="s">
        <v>1312</v>
      </c>
      <c r="V1278" t="s">
        <v>68</v>
      </c>
      <c r="W1278" t="s">
        <v>69</v>
      </c>
      <c r="X1278" t="s">
        <v>10077</v>
      </c>
      <c r="Y1278" t="s">
        <v>148</v>
      </c>
      <c r="Z1278" t="s">
        <v>10078</v>
      </c>
      <c r="AA1278" t="s">
        <v>10079</v>
      </c>
      <c r="AB1278" t="s">
        <v>7605</v>
      </c>
      <c r="AC1278" t="s">
        <v>7606</v>
      </c>
      <c r="AD1278" t="s">
        <v>10080</v>
      </c>
      <c r="AE1278" t="s">
        <v>10081</v>
      </c>
      <c r="AF1278">
        <v>45324</v>
      </c>
      <c r="AG1278" t="s">
        <v>78</v>
      </c>
      <c r="AH1278" t="s">
        <v>79</v>
      </c>
      <c r="AI1278" t="s">
        <v>788</v>
      </c>
      <c r="AJ1278" t="s">
        <v>81</v>
      </c>
      <c r="AK1278" t="s">
        <v>112</v>
      </c>
      <c r="AL1278">
        <v>6</v>
      </c>
      <c r="AM1278">
        <v>45531.734837963</v>
      </c>
      <c r="AN1278">
        <v>45596.3480208333</v>
      </c>
      <c r="AO1278">
        <v>1</v>
      </c>
      <c r="AT1278">
        <v>0</v>
      </c>
      <c r="AU1278" t="s">
        <v>83</v>
      </c>
      <c r="AV1278" t="s">
        <v>2272</v>
      </c>
      <c r="AW1278" t="s">
        <v>85</v>
      </c>
      <c r="AX1278" t="s">
        <v>86</v>
      </c>
      <c r="AY1278" t="s">
        <v>87</v>
      </c>
      <c r="AZ1278" t="s">
        <v>290</v>
      </c>
      <c r="BA1278" t="s">
        <v>89</v>
      </c>
      <c r="BC1278" t="s">
        <v>90</v>
      </c>
      <c r="BD1278" t="s">
        <v>91</v>
      </c>
    </row>
    <row r="1279" hidden="1" spans="1:56">
      <c r="A1279" t="s">
        <v>115</v>
      </c>
      <c r="B1279" t="s">
        <v>116</v>
      </c>
      <c r="C1279" t="s">
        <v>117</v>
      </c>
      <c r="D1279" t="s">
        <v>2216</v>
      </c>
      <c r="E1279" t="s">
        <v>58</v>
      </c>
      <c r="F1279" t="s">
        <v>385</v>
      </c>
      <c r="G1279" t="s">
        <v>10082</v>
      </c>
      <c r="H1279" t="s">
        <v>10083</v>
      </c>
      <c r="I1279" t="s">
        <v>159</v>
      </c>
      <c r="J1279" s="4">
        <v>45253</v>
      </c>
      <c r="K1279" s="5">
        <v>45294</v>
      </c>
      <c r="L1279" s="4">
        <v>45489</v>
      </c>
      <c r="M1279" t="s">
        <v>63</v>
      </c>
      <c r="N1279" s="6">
        <v>88.74</v>
      </c>
      <c r="Q1279">
        <v>76558</v>
      </c>
      <c r="R1279" t="s">
        <v>64</v>
      </c>
      <c r="S1279" t="s">
        <v>65</v>
      </c>
      <c r="T1279" t="s">
        <v>7841</v>
      </c>
      <c r="U1279" t="s">
        <v>7842</v>
      </c>
      <c r="V1279" t="s">
        <v>68</v>
      </c>
      <c r="W1279" t="s">
        <v>69</v>
      </c>
      <c r="X1279" t="s">
        <v>10084</v>
      </c>
      <c r="Y1279" t="s">
        <v>2257</v>
      </c>
      <c r="Z1279" t="s">
        <v>10085</v>
      </c>
      <c r="AA1279" t="s">
        <v>10086</v>
      </c>
      <c r="AB1279" t="s">
        <v>147</v>
      </c>
      <c r="AC1279" t="s">
        <v>148</v>
      </c>
      <c r="AD1279" t="s">
        <v>10087</v>
      </c>
      <c r="AE1279" t="s">
        <v>10088</v>
      </c>
      <c r="AF1279">
        <v>45297</v>
      </c>
      <c r="AG1279" t="s">
        <v>110</v>
      </c>
      <c r="AH1279" t="s">
        <v>79</v>
      </c>
      <c r="AI1279" t="s">
        <v>111</v>
      </c>
      <c r="AJ1279" t="s">
        <v>81</v>
      </c>
      <c r="AK1279" t="s">
        <v>82</v>
      </c>
      <c r="AL1279">
        <v>7</v>
      </c>
      <c r="AM1279">
        <v>45510.6882523148</v>
      </c>
      <c r="AN1279">
        <v>45531.4113310185</v>
      </c>
      <c r="AO1279">
        <v>2</v>
      </c>
      <c r="AT1279">
        <v>0</v>
      </c>
      <c r="AU1279" t="s">
        <v>83</v>
      </c>
      <c r="AV1279" t="s">
        <v>113</v>
      </c>
      <c r="AW1279" t="s">
        <v>85</v>
      </c>
      <c r="AX1279" t="s">
        <v>86</v>
      </c>
      <c r="AY1279" t="s">
        <v>87</v>
      </c>
      <c r="AZ1279" t="s">
        <v>246</v>
      </c>
      <c r="BA1279" t="s">
        <v>89</v>
      </c>
      <c r="BB1279" t="s">
        <v>154</v>
      </c>
      <c r="BC1279" t="s">
        <v>90</v>
      </c>
      <c r="BD1279" t="s">
        <v>91</v>
      </c>
    </row>
    <row r="1280" hidden="1" spans="1:56">
      <c r="A1280" t="s">
        <v>115</v>
      </c>
      <c r="B1280" t="s">
        <v>116</v>
      </c>
      <c r="C1280" t="s">
        <v>117</v>
      </c>
      <c r="D1280" t="s">
        <v>1059</v>
      </c>
      <c r="E1280" t="s">
        <v>58</v>
      </c>
      <c r="F1280" t="s">
        <v>119</v>
      </c>
      <c r="G1280" t="s">
        <v>4020</v>
      </c>
      <c r="H1280" t="s">
        <v>4021</v>
      </c>
      <c r="I1280" t="s">
        <v>193</v>
      </c>
      <c r="J1280" s="4">
        <v>45301</v>
      </c>
      <c r="K1280" s="5">
        <v>45309</v>
      </c>
      <c r="L1280" s="4">
        <v>45489</v>
      </c>
      <c r="M1280" t="s">
        <v>63</v>
      </c>
      <c r="N1280" s="6">
        <v>101.67</v>
      </c>
      <c r="Q1280">
        <v>29989</v>
      </c>
      <c r="R1280" t="s">
        <v>64</v>
      </c>
      <c r="S1280" t="s">
        <v>65</v>
      </c>
      <c r="T1280" t="s">
        <v>4022</v>
      </c>
      <c r="U1280" t="s">
        <v>4023</v>
      </c>
      <c r="V1280" t="s">
        <v>68</v>
      </c>
      <c r="W1280" t="s">
        <v>69</v>
      </c>
      <c r="X1280" t="s">
        <v>10089</v>
      </c>
      <c r="Y1280" t="s">
        <v>2257</v>
      </c>
      <c r="Z1280" t="s">
        <v>2702</v>
      </c>
      <c r="AA1280" t="s">
        <v>4027</v>
      </c>
      <c r="AB1280" t="s">
        <v>218</v>
      </c>
      <c r="AC1280" t="s">
        <v>148</v>
      </c>
      <c r="AD1280" t="s">
        <v>10090</v>
      </c>
      <c r="AE1280" t="s">
        <v>10091</v>
      </c>
      <c r="AF1280">
        <v>45310</v>
      </c>
      <c r="AG1280" t="s">
        <v>201</v>
      </c>
      <c r="AH1280" t="s">
        <v>79</v>
      </c>
      <c r="AI1280" t="s">
        <v>202</v>
      </c>
      <c r="AJ1280" t="s">
        <v>363</v>
      </c>
      <c r="AK1280" t="s">
        <v>82</v>
      </c>
      <c r="AL1280">
        <v>6</v>
      </c>
      <c r="AM1280">
        <v>45533.7782060185</v>
      </c>
      <c r="AN1280">
        <v>45560.4185069444</v>
      </c>
      <c r="AO1280">
        <v>0</v>
      </c>
      <c r="AT1280">
        <v>0</v>
      </c>
      <c r="AU1280" t="s">
        <v>83</v>
      </c>
      <c r="AV1280" t="s">
        <v>1068</v>
      </c>
      <c r="AW1280" t="s">
        <v>136</v>
      </c>
      <c r="AX1280" t="s">
        <v>86</v>
      </c>
      <c r="AY1280" t="s">
        <v>87</v>
      </c>
      <c r="AZ1280" t="s">
        <v>1522</v>
      </c>
      <c r="BA1280" t="s">
        <v>89</v>
      </c>
      <c r="BC1280" t="s">
        <v>90</v>
      </c>
      <c r="BD1280" t="s">
        <v>91</v>
      </c>
    </row>
    <row r="1281" hidden="1" spans="1:56">
      <c r="A1281" t="s">
        <v>92</v>
      </c>
      <c r="B1281" t="s">
        <v>639</v>
      </c>
      <c r="C1281" t="s">
        <v>94</v>
      </c>
      <c r="D1281" t="s">
        <v>640</v>
      </c>
      <c r="E1281" t="s">
        <v>58</v>
      </c>
      <c r="F1281" t="s">
        <v>59</v>
      </c>
      <c r="G1281" t="s">
        <v>10092</v>
      </c>
      <c r="H1281" t="s">
        <v>10093</v>
      </c>
      <c r="I1281" t="s">
        <v>176</v>
      </c>
      <c r="J1281" s="4">
        <v>45309</v>
      </c>
      <c r="K1281" s="5">
        <v>45379</v>
      </c>
      <c r="L1281" s="4">
        <v>45489</v>
      </c>
      <c r="M1281" t="s">
        <v>63</v>
      </c>
      <c r="N1281" s="6">
        <v>1741.4</v>
      </c>
      <c r="Q1281">
        <v>37500</v>
      </c>
      <c r="R1281" t="s">
        <v>64</v>
      </c>
      <c r="S1281" t="s">
        <v>65</v>
      </c>
      <c r="T1281" t="s">
        <v>643</v>
      </c>
      <c r="U1281" t="s">
        <v>644</v>
      </c>
      <c r="V1281" t="s">
        <v>68</v>
      </c>
      <c r="W1281" t="s">
        <v>69</v>
      </c>
      <c r="X1281" t="s">
        <v>10094</v>
      </c>
      <c r="Y1281" t="s">
        <v>10095</v>
      </c>
      <c r="Z1281" t="s">
        <v>10096</v>
      </c>
      <c r="AA1281" t="s">
        <v>10097</v>
      </c>
      <c r="AB1281" t="s">
        <v>4984</v>
      </c>
      <c r="AC1281" t="s">
        <v>4985</v>
      </c>
      <c r="AD1281" t="s">
        <v>10098</v>
      </c>
      <c r="AE1281" t="s">
        <v>10099</v>
      </c>
      <c r="AF1281">
        <v>45384</v>
      </c>
      <c r="AG1281" t="s">
        <v>187</v>
      </c>
      <c r="AH1281" t="s">
        <v>79</v>
      </c>
      <c r="AI1281" t="s">
        <v>188</v>
      </c>
      <c r="AJ1281" t="s">
        <v>81</v>
      </c>
      <c r="AK1281" t="s">
        <v>82</v>
      </c>
      <c r="AL1281">
        <v>4</v>
      </c>
      <c r="AM1281">
        <v>45510.3929050926</v>
      </c>
      <c r="AN1281">
        <v>45564.6628356481</v>
      </c>
      <c r="AO1281">
        <v>2</v>
      </c>
      <c r="AT1281">
        <v>0</v>
      </c>
      <c r="AU1281" t="s">
        <v>83</v>
      </c>
      <c r="AV1281" t="s">
        <v>84</v>
      </c>
      <c r="AW1281" t="s">
        <v>85</v>
      </c>
      <c r="AX1281" t="s">
        <v>86</v>
      </c>
      <c r="AY1281" t="s">
        <v>87</v>
      </c>
      <c r="AZ1281" t="s">
        <v>137</v>
      </c>
      <c r="BA1281" t="s">
        <v>89</v>
      </c>
      <c r="BC1281" t="s">
        <v>90</v>
      </c>
      <c r="BD1281" t="s">
        <v>91</v>
      </c>
    </row>
    <row r="1282" hidden="1" spans="1:56">
      <c r="A1282" t="s">
        <v>92</v>
      </c>
      <c r="B1282" t="s">
        <v>1897</v>
      </c>
      <c r="C1282" t="s">
        <v>94</v>
      </c>
      <c r="D1282" t="s">
        <v>5795</v>
      </c>
      <c r="E1282" t="s">
        <v>58</v>
      </c>
      <c r="F1282" t="s">
        <v>589</v>
      </c>
      <c r="G1282" t="s">
        <v>5796</v>
      </c>
      <c r="H1282" t="s">
        <v>5797</v>
      </c>
      <c r="I1282" t="s">
        <v>141</v>
      </c>
      <c r="J1282" s="4">
        <v>45280</v>
      </c>
      <c r="K1282" s="5">
        <v>45432</v>
      </c>
      <c r="L1282" s="4">
        <v>45489</v>
      </c>
      <c r="M1282" t="s">
        <v>63</v>
      </c>
      <c r="N1282" s="6">
        <v>2282.68</v>
      </c>
      <c r="Q1282">
        <v>15735</v>
      </c>
      <c r="R1282" t="s">
        <v>64</v>
      </c>
      <c r="S1282" t="s">
        <v>65</v>
      </c>
      <c r="T1282" t="s">
        <v>5798</v>
      </c>
      <c r="U1282" t="s">
        <v>5799</v>
      </c>
      <c r="V1282" t="s">
        <v>68</v>
      </c>
      <c r="W1282" t="s">
        <v>69</v>
      </c>
      <c r="X1282" t="s">
        <v>10100</v>
      </c>
      <c r="Y1282" t="s">
        <v>10101</v>
      </c>
      <c r="Z1282" t="s">
        <v>10102</v>
      </c>
      <c r="AA1282" t="s">
        <v>5803</v>
      </c>
      <c r="AB1282" t="s">
        <v>7605</v>
      </c>
      <c r="AC1282" t="s">
        <v>7606</v>
      </c>
      <c r="AD1282" t="s">
        <v>10103</v>
      </c>
      <c r="AE1282" t="s">
        <v>10104</v>
      </c>
      <c r="AG1282" t="s">
        <v>274</v>
      </c>
      <c r="AH1282" t="s">
        <v>79</v>
      </c>
      <c r="AI1282" t="s">
        <v>151</v>
      </c>
      <c r="AJ1282" t="s">
        <v>81</v>
      </c>
      <c r="AK1282" t="s">
        <v>112</v>
      </c>
      <c r="AL1282">
        <v>2</v>
      </c>
      <c r="AM1282">
        <v>45492.6951157407</v>
      </c>
      <c r="AN1282">
        <v>45530.4266782407</v>
      </c>
      <c r="AO1282">
        <v>5</v>
      </c>
      <c r="AT1282">
        <v>0</v>
      </c>
      <c r="AU1282" t="s">
        <v>83</v>
      </c>
      <c r="AV1282" t="s">
        <v>909</v>
      </c>
      <c r="AW1282" t="s">
        <v>85</v>
      </c>
      <c r="AX1282" t="s">
        <v>86</v>
      </c>
      <c r="AY1282" t="s">
        <v>87</v>
      </c>
      <c r="AZ1282" t="s">
        <v>234</v>
      </c>
      <c r="BA1282" t="s">
        <v>89</v>
      </c>
      <c r="BC1282" t="s">
        <v>90</v>
      </c>
      <c r="BD1282" t="s">
        <v>91</v>
      </c>
    </row>
    <row r="1283" hidden="1" spans="1:56">
      <c r="A1283" t="s">
        <v>115</v>
      </c>
      <c r="B1283" t="s">
        <v>116</v>
      </c>
      <c r="C1283" t="s">
        <v>117</v>
      </c>
      <c r="D1283" t="s">
        <v>4162</v>
      </c>
      <c r="E1283" t="s">
        <v>58</v>
      </c>
      <c r="F1283" t="s">
        <v>448</v>
      </c>
      <c r="G1283" t="s">
        <v>10105</v>
      </c>
      <c r="H1283" t="s">
        <v>10106</v>
      </c>
      <c r="I1283" t="s">
        <v>966</v>
      </c>
      <c r="J1283" s="4">
        <v>45028</v>
      </c>
      <c r="K1283" s="5">
        <v>45160</v>
      </c>
      <c r="L1283" s="4">
        <v>45488</v>
      </c>
      <c r="M1283" t="s">
        <v>63</v>
      </c>
      <c r="N1283" s="6">
        <v>127.95</v>
      </c>
      <c r="Q1283">
        <v>25000</v>
      </c>
      <c r="R1283" t="s">
        <v>64</v>
      </c>
      <c r="S1283" t="s">
        <v>65</v>
      </c>
      <c r="T1283" t="s">
        <v>3497</v>
      </c>
      <c r="U1283" t="s">
        <v>3498</v>
      </c>
      <c r="V1283" t="s">
        <v>68</v>
      </c>
      <c r="W1283" t="s">
        <v>69</v>
      </c>
      <c r="X1283" t="s">
        <v>10107</v>
      </c>
      <c r="Y1283" t="s">
        <v>4468</v>
      </c>
      <c r="Z1283" t="s">
        <v>10108</v>
      </c>
      <c r="AA1283" t="s">
        <v>10109</v>
      </c>
      <c r="AB1283" t="s">
        <v>7605</v>
      </c>
      <c r="AC1283" t="s">
        <v>7606</v>
      </c>
      <c r="AD1283" t="s">
        <v>10110</v>
      </c>
      <c r="AE1283" t="s">
        <v>10111</v>
      </c>
      <c r="AF1283">
        <v>45160</v>
      </c>
      <c r="AG1283" t="s">
        <v>274</v>
      </c>
      <c r="AH1283" t="s">
        <v>79</v>
      </c>
      <c r="AI1283" t="s">
        <v>545</v>
      </c>
      <c r="AJ1283" t="s">
        <v>81</v>
      </c>
      <c r="AK1283" t="s">
        <v>112</v>
      </c>
      <c r="AL1283">
        <v>11</v>
      </c>
      <c r="AM1283">
        <v>45511.4715162037</v>
      </c>
      <c r="AN1283">
        <v>45544.4002083333</v>
      </c>
      <c r="AO1283">
        <v>4</v>
      </c>
      <c r="AT1283">
        <v>0</v>
      </c>
      <c r="AU1283" t="s">
        <v>83</v>
      </c>
      <c r="AV1283" t="s">
        <v>975</v>
      </c>
      <c r="AW1283" t="s">
        <v>85</v>
      </c>
      <c r="AX1283" t="s">
        <v>86</v>
      </c>
      <c r="AY1283" t="s">
        <v>87</v>
      </c>
      <c r="AZ1283" t="s">
        <v>1162</v>
      </c>
      <c r="BA1283" t="s">
        <v>89</v>
      </c>
      <c r="BB1283" t="s">
        <v>154</v>
      </c>
      <c r="BC1283" t="s">
        <v>90</v>
      </c>
      <c r="BD1283" t="s">
        <v>91</v>
      </c>
    </row>
    <row r="1284" hidden="1" spans="1:56">
      <c r="A1284" t="s">
        <v>92</v>
      </c>
      <c r="B1284" t="s">
        <v>93</v>
      </c>
      <c r="C1284" t="s">
        <v>94</v>
      </c>
      <c r="D1284" t="s">
        <v>2083</v>
      </c>
      <c r="E1284" t="s">
        <v>58</v>
      </c>
      <c r="F1284" t="s">
        <v>385</v>
      </c>
      <c r="G1284" t="s">
        <v>10112</v>
      </c>
      <c r="H1284" t="s">
        <v>10113</v>
      </c>
      <c r="I1284" t="s">
        <v>159</v>
      </c>
      <c r="J1284" s="4">
        <v>45300</v>
      </c>
      <c r="K1284" s="5">
        <v>45378</v>
      </c>
      <c r="L1284" s="4">
        <v>45488</v>
      </c>
      <c r="M1284" t="s">
        <v>63</v>
      </c>
      <c r="N1284" s="6">
        <v>2432.45</v>
      </c>
      <c r="Q1284">
        <v>33014</v>
      </c>
      <c r="R1284" t="s">
        <v>64</v>
      </c>
      <c r="S1284" t="s">
        <v>65</v>
      </c>
      <c r="T1284" t="s">
        <v>1821</v>
      </c>
      <c r="U1284" t="s">
        <v>1822</v>
      </c>
      <c r="V1284" t="s">
        <v>68</v>
      </c>
      <c r="W1284" t="s">
        <v>69</v>
      </c>
      <c r="X1284" t="s">
        <v>10114</v>
      </c>
      <c r="Y1284" t="s">
        <v>370</v>
      </c>
      <c r="Z1284" t="s">
        <v>371</v>
      </c>
      <c r="AA1284" t="s">
        <v>10115</v>
      </c>
      <c r="AB1284" t="s">
        <v>1497</v>
      </c>
      <c r="AC1284" t="s">
        <v>1498</v>
      </c>
      <c r="AD1284" t="s">
        <v>10116</v>
      </c>
      <c r="AE1284" t="s">
        <v>10117</v>
      </c>
      <c r="AF1284">
        <v>45380</v>
      </c>
      <c r="AG1284" t="s">
        <v>110</v>
      </c>
      <c r="AH1284" t="s">
        <v>79</v>
      </c>
      <c r="AI1284" t="s">
        <v>111</v>
      </c>
      <c r="AJ1284" t="s">
        <v>81</v>
      </c>
      <c r="AK1284" t="s">
        <v>112</v>
      </c>
      <c r="AL1284">
        <v>4</v>
      </c>
      <c r="AM1284">
        <v>45530.6960532407</v>
      </c>
      <c r="AN1284">
        <v>45564.4063310185</v>
      </c>
      <c r="AO1284">
        <v>2</v>
      </c>
      <c r="AT1284">
        <v>0</v>
      </c>
      <c r="AU1284" t="s">
        <v>83</v>
      </c>
      <c r="AV1284" t="s">
        <v>113</v>
      </c>
      <c r="AW1284" t="s">
        <v>85</v>
      </c>
      <c r="AX1284" t="s">
        <v>86</v>
      </c>
      <c r="AY1284" t="s">
        <v>87</v>
      </c>
      <c r="AZ1284" t="s">
        <v>246</v>
      </c>
      <c r="BA1284" t="s">
        <v>89</v>
      </c>
      <c r="BC1284" t="s">
        <v>90</v>
      </c>
      <c r="BD1284" t="s">
        <v>91</v>
      </c>
    </row>
    <row r="1285" hidden="1" spans="1:56">
      <c r="A1285" t="s">
        <v>115</v>
      </c>
      <c r="B1285" t="s">
        <v>116</v>
      </c>
      <c r="C1285" t="s">
        <v>117</v>
      </c>
      <c r="D1285" t="s">
        <v>736</v>
      </c>
      <c r="E1285" t="s">
        <v>58</v>
      </c>
      <c r="F1285" t="s">
        <v>59</v>
      </c>
      <c r="G1285" t="s">
        <v>10118</v>
      </c>
      <c r="H1285" t="s">
        <v>10119</v>
      </c>
      <c r="I1285" t="s">
        <v>122</v>
      </c>
      <c r="J1285" s="4">
        <v>45304</v>
      </c>
      <c r="K1285" s="5">
        <v>45406</v>
      </c>
      <c r="L1285" s="4">
        <v>45488</v>
      </c>
      <c r="M1285" t="s">
        <v>63</v>
      </c>
      <c r="N1285" s="6">
        <v>76.23</v>
      </c>
      <c r="Q1285">
        <v>19554</v>
      </c>
      <c r="R1285" t="s">
        <v>64</v>
      </c>
      <c r="S1285" t="s">
        <v>65</v>
      </c>
      <c r="T1285" t="s">
        <v>1772</v>
      </c>
      <c r="U1285" t="s">
        <v>1773</v>
      </c>
      <c r="V1285" t="s">
        <v>68</v>
      </c>
      <c r="W1285" t="s">
        <v>69</v>
      </c>
      <c r="X1285" t="s">
        <v>7690</v>
      </c>
      <c r="Y1285" t="s">
        <v>7563</v>
      </c>
      <c r="Z1285" t="s">
        <v>7691</v>
      </c>
      <c r="AA1285" t="s">
        <v>10120</v>
      </c>
      <c r="AB1285" t="s">
        <v>7605</v>
      </c>
      <c r="AC1285" t="s">
        <v>7606</v>
      </c>
      <c r="AD1285" t="s">
        <v>10121</v>
      </c>
      <c r="AE1285" t="s">
        <v>10122</v>
      </c>
      <c r="AF1285">
        <v>45414</v>
      </c>
      <c r="AG1285" t="s">
        <v>110</v>
      </c>
      <c r="AH1285" t="s">
        <v>79</v>
      </c>
      <c r="AI1285" t="s">
        <v>111</v>
      </c>
      <c r="AJ1285" t="s">
        <v>81</v>
      </c>
      <c r="AK1285" t="s">
        <v>82</v>
      </c>
      <c r="AL1285">
        <v>3</v>
      </c>
      <c r="AM1285">
        <v>45489.5273726852</v>
      </c>
      <c r="AN1285">
        <v>45499.3508796296</v>
      </c>
      <c r="AO1285">
        <v>3</v>
      </c>
      <c r="AT1285">
        <v>0</v>
      </c>
      <c r="AU1285" t="s">
        <v>83</v>
      </c>
      <c r="AV1285" t="s">
        <v>113</v>
      </c>
      <c r="AW1285" t="s">
        <v>85</v>
      </c>
      <c r="AX1285" t="s">
        <v>86</v>
      </c>
      <c r="AY1285" t="s">
        <v>87</v>
      </c>
      <c r="AZ1285" t="s">
        <v>246</v>
      </c>
      <c r="BA1285" t="s">
        <v>89</v>
      </c>
      <c r="BC1285" t="s">
        <v>90</v>
      </c>
      <c r="BD1285" t="s">
        <v>91</v>
      </c>
    </row>
    <row r="1286" hidden="1" spans="1:56">
      <c r="A1286" t="s">
        <v>115</v>
      </c>
      <c r="B1286" t="s">
        <v>116</v>
      </c>
      <c r="C1286" t="s">
        <v>117</v>
      </c>
      <c r="D1286" t="s">
        <v>10123</v>
      </c>
      <c r="E1286" t="s">
        <v>58</v>
      </c>
      <c r="F1286" t="s">
        <v>59</v>
      </c>
      <c r="G1286" t="s">
        <v>10124</v>
      </c>
      <c r="H1286" t="s">
        <v>10125</v>
      </c>
      <c r="I1286" t="s">
        <v>263</v>
      </c>
      <c r="J1286" s="4">
        <v>45350</v>
      </c>
      <c r="K1286" s="5">
        <v>45405</v>
      </c>
      <c r="L1286" s="4">
        <v>45488</v>
      </c>
      <c r="M1286" t="s">
        <v>63</v>
      </c>
      <c r="N1286" s="6">
        <v>1952.1</v>
      </c>
      <c r="Q1286">
        <v>9931</v>
      </c>
      <c r="R1286" t="s">
        <v>64</v>
      </c>
      <c r="S1286" t="s">
        <v>65</v>
      </c>
      <c r="T1286" t="s">
        <v>4022</v>
      </c>
      <c r="U1286" t="s">
        <v>4023</v>
      </c>
      <c r="V1286" t="s">
        <v>68</v>
      </c>
      <c r="W1286" t="s">
        <v>69</v>
      </c>
      <c r="X1286" t="s">
        <v>10126</v>
      </c>
      <c r="Y1286" t="s">
        <v>10127</v>
      </c>
      <c r="Z1286" t="s">
        <v>10128</v>
      </c>
      <c r="AA1286" t="s">
        <v>10129</v>
      </c>
      <c r="AB1286" t="s">
        <v>218</v>
      </c>
      <c r="AC1286" t="s">
        <v>148</v>
      </c>
      <c r="AD1286" t="s">
        <v>10130</v>
      </c>
      <c r="AE1286" t="s">
        <v>10131</v>
      </c>
      <c r="AF1286">
        <v>45407</v>
      </c>
      <c r="AG1286" t="s">
        <v>78</v>
      </c>
      <c r="AH1286" t="s">
        <v>79</v>
      </c>
      <c r="AI1286" t="s">
        <v>275</v>
      </c>
      <c r="AJ1286" t="s">
        <v>81</v>
      </c>
      <c r="AK1286" t="s">
        <v>82</v>
      </c>
      <c r="AL1286">
        <v>3</v>
      </c>
      <c r="AM1286">
        <v>45510.6404976852</v>
      </c>
      <c r="AN1286">
        <v>45530.4204513889</v>
      </c>
      <c r="AO1286">
        <v>2</v>
      </c>
      <c r="AP1286">
        <v>1419.39</v>
      </c>
      <c r="AQ1286">
        <v>431.04</v>
      </c>
      <c r="AR1286">
        <v>0</v>
      </c>
      <c r="AS1286">
        <v>412.63</v>
      </c>
      <c r="AT1286">
        <v>1850.43</v>
      </c>
      <c r="AU1286" t="s">
        <v>204</v>
      </c>
      <c r="AV1286" t="s">
        <v>276</v>
      </c>
      <c r="AW1286" t="s">
        <v>85</v>
      </c>
      <c r="AX1286" t="s">
        <v>206</v>
      </c>
      <c r="AY1286" t="s">
        <v>207</v>
      </c>
      <c r="AZ1286" t="s">
        <v>1522</v>
      </c>
      <c r="BA1286" t="s">
        <v>89</v>
      </c>
      <c r="BC1286" t="s">
        <v>90</v>
      </c>
      <c r="BD1286" t="s">
        <v>91</v>
      </c>
    </row>
    <row r="1287" hidden="1" spans="1:56">
      <c r="A1287" t="s">
        <v>10132</v>
      </c>
      <c r="B1287" t="s">
        <v>10133</v>
      </c>
      <c r="C1287" t="s">
        <v>6253</v>
      </c>
      <c r="D1287" t="s">
        <v>3730</v>
      </c>
      <c r="E1287" t="s">
        <v>58</v>
      </c>
      <c r="F1287" t="s">
        <v>59</v>
      </c>
      <c r="G1287" t="s">
        <v>10134</v>
      </c>
      <c r="H1287" t="s">
        <v>10135</v>
      </c>
      <c r="I1287" t="s">
        <v>141</v>
      </c>
      <c r="J1287" s="4">
        <v>45433</v>
      </c>
      <c r="K1287" s="5">
        <v>1</v>
      </c>
      <c r="L1287" s="4">
        <v>45488</v>
      </c>
      <c r="M1287" t="s">
        <v>63</v>
      </c>
      <c r="N1287" s="6">
        <v>51.72</v>
      </c>
      <c r="Q1287">
        <v>935</v>
      </c>
      <c r="R1287" t="s">
        <v>64</v>
      </c>
      <c r="S1287" t="s">
        <v>65</v>
      </c>
      <c r="T1287" t="s">
        <v>696</v>
      </c>
      <c r="U1287" t="s">
        <v>697</v>
      </c>
      <c r="V1287" t="s">
        <v>68</v>
      </c>
      <c r="W1287" t="s">
        <v>69</v>
      </c>
      <c r="X1287" t="s">
        <v>10136</v>
      </c>
      <c r="Y1287" t="s">
        <v>10137</v>
      </c>
      <c r="Z1287" t="s">
        <v>10136</v>
      </c>
      <c r="AB1287" t="s">
        <v>1497</v>
      </c>
      <c r="AC1287" t="s">
        <v>1498</v>
      </c>
      <c r="AD1287" t="s">
        <v>10138</v>
      </c>
      <c r="AE1287" t="s">
        <v>10139</v>
      </c>
      <c r="AF1287">
        <v>45524</v>
      </c>
      <c r="AG1287" t="s">
        <v>187</v>
      </c>
      <c r="AH1287" t="s">
        <v>79</v>
      </c>
      <c r="AI1287" t="s">
        <v>188</v>
      </c>
      <c r="AJ1287" t="s">
        <v>81</v>
      </c>
      <c r="AK1287" t="s">
        <v>112</v>
      </c>
      <c r="AL1287">
        <v>0</v>
      </c>
      <c r="AM1287">
        <v>45510.7109837963</v>
      </c>
      <c r="AN1287">
        <v>45510.7109837963</v>
      </c>
      <c r="AO1287">
        <v>-1492</v>
      </c>
      <c r="AT1287">
        <v>0</v>
      </c>
      <c r="AU1287" t="s">
        <v>83</v>
      </c>
      <c r="AV1287" t="s">
        <v>3738</v>
      </c>
      <c r="AW1287" t="s">
        <v>85</v>
      </c>
      <c r="AX1287" t="s">
        <v>1766</v>
      </c>
      <c r="AY1287" t="s">
        <v>1767</v>
      </c>
      <c r="AZ1287" t="s">
        <v>88</v>
      </c>
      <c r="BA1287" t="s">
        <v>89</v>
      </c>
      <c r="BC1287" t="s">
        <v>90</v>
      </c>
      <c r="BD1287" t="s">
        <v>91</v>
      </c>
    </row>
    <row r="1288" hidden="1" spans="1:56">
      <c r="A1288" t="s">
        <v>170</v>
      </c>
      <c r="B1288" t="s">
        <v>171</v>
      </c>
      <c r="C1288" t="s">
        <v>172</v>
      </c>
      <c r="D1288" t="s">
        <v>10140</v>
      </c>
      <c r="E1288" t="s">
        <v>58</v>
      </c>
      <c r="F1288" t="s">
        <v>376</v>
      </c>
      <c r="G1288" t="s">
        <v>10141</v>
      </c>
      <c r="I1288" t="s">
        <v>176</v>
      </c>
      <c r="J1288" s="4">
        <v>45278</v>
      </c>
      <c r="K1288" s="5">
        <v>45378</v>
      </c>
      <c r="L1288" s="4">
        <v>45488</v>
      </c>
      <c r="M1288" t="s">
        <v>63</v>
      </c>
      <c r="N1288" s="6">
        <v>1850.64</v>
      </c>
      <c r="Q1288">
        <v>15244</v>
      </c>
      <c r="R1288" t="s">
        <v>64</v>
      </c>
      <c r="S1288" t="s">
        <v>65</v>
      </c>
      <c r="T1288" t="s">
        <v>592</v>
      </c>
      <c r="U1288" t="s">
        <v>593</v>
      </c>
      <c r="V1288" t="s">
        <v>68</v>
      </c>
      <c r="W1288" t="s">
        <v>69</v>
      </c>
      <c r="X1288" t="s">
        <v>10142</v>
      </c>
      <c r="Y1288" t="s">
        <v>10143</v>
      </c>
      <c r="Z1288" t="s">
        <v>4135</v>
      </c>
      <c r="AA1288" t="s">
        <v>10144</v>
      </c>
      <c r="AB1288" t="s">
        <v>147</v>
      </c>
      <c r="AC1288" t="s">
        <v>148</v>
      </c>
      <c r="AD1288" t="s">
        <v>10145</v>
      </c>
      <c r="AE1288" t="s">
        <v>10146</v>
      </c>
      <c r="AG1288" t="s">
        <v>78</v>
      </c>
      <c r="AH1288" t="s">
        <v>79</v>
      </c>
      <c r="AI1288" t="s">
        <v>188</v>
      </c>
      <c r="AJ1288" t="s">
        <v>81</v>
      </c>
      <c r="AK1288" t="s">
        <v>112</v>
      </c>
      <c r="AL1288">
        <v>4</v>
      </c>
      <c r="AM1288">
        <v>45531.3876041667</v>
      </c>
      <c r="AN1288">
        <v>45548.4015162037</v>
      </c>
      <c r="AO1288">
        <v>3</v>
      </c>
      <c r="AP1288">
        <v>1278.68</v>
      </c>
      <c r="AQ1288">
        <v>431.04</v>
      </c>
      <c r="AR1288">
        <v>0</v>
      </c>
      <c r="AS1288">
        <v>247.8</v>
      </c>
      <c r="AT1288">
        <v>1709.72</v>
      </c>
      <c r="AU1288" t="s">
        <v>204</v>
      </c>
      <c r="AV1288" t="s">
        <v>562</v>
      </c>
      <c r="AW1288" t="s">
        <v>85</v>
      </c>
      <c r="AX1288" t="s">
        <v>206</v>
      </c>
      <c r="AY1288" t="s">
        <v>207</v>
      </c>
      <c r="AZ1288" t="s">
        <v>208</v>
      </c>
      <c r="BA1288" t="s">
        <v>89</v>
      </c>
      <c r="BC1288" t="s">
        <v>90</v>
      </c>
      <c r="BD1288" t="s">
        <v>91</v>
      </c>
    </row>
    <row r="1289" hidden="1" spans="1:56">
      <c r="A1289" t="s">
        <v>170</v>
      </c>
      <c r="B1289" t="s">
        <v>171</v>
      </c>
      <c r="C1289" t="s">
        <v>172</v>
      </c>
      <c r="D1289" t="s">
        <v>6962</v>
      </c>
      <c r="E1289" t="s">
        <v>58</v>
      </c>
      <c r="F1289" t="s">
        <v>376</v>
      </c>
      <c r="G1289" t="s">
        <v>10147</v>
      </c>
      <c r="H1289" t="s">
        <v>10148</v>
      </c>
      <c r="I1289" t="s">
        <v>141</v>
      </c>
      <c r="J1289" s="4">
        <v>45305</v>
      </c>
      <c r="K1289" s="5">
        <v>45323</v>
      </c>
      <c r="L1289" s="4">
        <v>45488</v>
      </c>
      <c r="M1289" t="s">
        <v>63</v>
      </c>
      <c r="N1289" s="6">
        <v>97.82</v>
      </c>
      <c r="Q1289">
        <v>25000</v>
      </c>
      <c r="R1289" t="s">
        <v>64</v>
      </c>
      <c r="S1289" t="s">
        <v>65</v>
      </c>
      <c r="T1289" t="s">
        <v>2492</v>
      </c>
      <c r="U1289" t="s">
        <v>2493</v>
      </c>
      <c r="V1289" t="s">
        <v>68</v>
      </c>
      <c r="W1289" t="s">
        <v>69</v>
      </c>
      <c r="X1289" t="s">
        <v>10149</v>
      </c>
      <c r="Y1289" t="s">
        <v>2495</v>
      </c>
      <c r="Z1289" t="s">
        <v>10150</v>
      </c>
      <c r="AA1289" t="s">
        <v>10151</v>
      </c>
      <c r="AB1289" t="s">
        <v>7798</v>
      </c>
      <c r="AC1289" t="s">
        <v>7799</v>
      </c>
      <c r="AD1289" t="s">
        <v>10152</v>
      </c>
      <c r="AE1289" t="s">
        <v>10153</v>
      </c>
      <c r="AF1289">
        <v>45327</v>
      </c>
      <c r="AG1289" t="s">
        <v>187</v>
      </c>
      <c r="AH1289" t="s">
        <v>79</v>
      </c>
      <c r="AI1289" t="s">
        <v>288</v>
      </c>
      <c r="AJ1289" t="s">
        <v>81</v>
      </c>
      <c r="AK1289" t="s">
        <v>112</v>
      </c>
      <c r="AL1289">
        <v>6</v>
      </c>
      <c r="AM1289">
        <v>45509.6380439815</v>
      </c>
      <c r="AN1289">
        <v>45531.405162037</v>
      </c>
      <c r="AO1289">
        <v>1</v>
      </c>
      <c r="AT1289">
        <v>0</v>
      </c>
      <c r="AU1289" t="s">
        <v>83</v>
      </c>
      <c r="AV1289" t="s">
        <v>3738</v>
      </c>
      <c r="AW1289" t="s">
        <v>85</v>
      </c>
      <c r="AX1289" t="s">
        <v>86</v>
      </c>
      <c r="AY1289" t="s">
        <v>87</v>
      </c>
      <c r="AZ1289" t="s">
        <v>208</v>
      </c>
      <c r="BA1289" t="s">
        <v>89</v>
      </c>
      <c r="BC1289" t="s">
        <v>90</v>
      </c>
      <c r="BD1289" t="s">
        <v>91</v>
      </c>
    </row>
    <row r="1290" hidden="1" spans="1:56">
      <c r="A1290" t="s">
        <v>54</v>
      </c>
      <c r="B1290" t="s">
        <v>55</v>
      </c>
      <c r="C1290" t="s">
        <v>56</v>
      </c>
      <c r="D1290" t="s">
        <v>7040</v>
      </c>
      <c r="E1290" t="s">
        <v>58</v>
      </c>
      <c r="F1290" t="s">
        <v>376</v>
      </c>
      <c r="G1290" t="s">
        <v>10154</v>
      </c>
      <c r="H1290" t="s">
        <v>10155</v>
      </c>
      <c r="I1290" t="s">
        <v>141</v>
      </c>
      <c r="J1290" s="4">
        <v>45346</v>
      </c>
      <c r="K1290" s="5">
        <v>45410</v>
      </c>
      <c r="L1290" s="4">
        <v>45488</v>
      </c>
      <c r="M1290" t="s">
        <v>63</v>
      </c>
      <c r="N1290" s="6">
        <v>911.88</v>
      </c>
      <c r="Q1290">
        <v>9820</v>
      </c>
      <c r="R1290" t="s">
        <v>64</v>
      </c>
      <c r="S1290" t="s">
        <v>65</v>
      </c>
      <c r="T1290" t="s">
        <v>66</v>
      </c>
      <c r="U1290" t="s">
        <v>67</v>
      </c>
      <c r="V1290" t="s">
        <v>68</v>
      </c>
      <c r="W1290" t="s">
        <v>69</v>
      </c>
      <c r="X1290" t="s">
        <v>70</v>
      </c>
      <c r="Y1290" t="s">
        <v>2770</v>
      </c>
      <c r="Z1290" t="s">
        <v>4088</v>
      </c>
      <c r="AA1290" t="s">
        <v>10156</v>
      </c>
      <c r="AB1290" t="s">
        <v>1497</v>
      </c>
      <c r="AC1290" t="s">
        <v>1498</v>
      </c>
      <c r="AD1290" t="s">
        <v>10157</v>
      </c>
      <c r="AE1290" t="s">
        <v>10158</v>
      </c>
      <c r="AF1290">
        <v>45411</v>
      </c>
      <c r="AG1290" t="s">
        <v>187</v>
      </c>
      <c r="AH1290" t="s">
        <v>79</v>
      </c>
      <c r="AI1290" t="s">
        <v>288</v>
      </c>
      <c r="AJ1290" t="s">
        <v>81</v>
      </c>
      <c r="AK1290" t="s">
        <v>112</v>
      </c>
      <c r="AL1290">
        <v>3</v>
      </c>
      <c r="AM1290">
        <v>45510.5920023148</v>
      </c>
      <c r="AN1290">
        <v>45530.4252662037</v>
      </c>
      <c r="AO1290">
        <v>2</v>
      </c>
      <c r="AT1290">
        <v>0</v>
      </c>
      <c r="AU1290" t="s">
        <v>83</v>
      </c>
      <c r="AV1290" t="s">
        <v>3738</v>
      </c>
      <c r="AW1290" t="s">
        <v>85</v>
      </c>
      <c r="AX1290" t="s">
        <v>86</v>
      </c>
      <c r="AY1290" t="s">
        <v>87</v>
      </c>
      <c r="AZ1290" t="s">
        <v>88</v>
      </c>
      <c r="BA1290" t="s">
        <v>89</v>
      </c>
      <c r="BC1290" t="s">
        <v>90</v>
      </c>
      <c r="BD1290" t="s">
        <v>91</v>
      </c>
    </row>
    <row r="1291" hidden="1" spans="1:56">
      <c r="A1291" t="s">
        <v>115</v>
      </c>
      <c r="B1291" t="s">
        <v>116</v>
      </c>
      <c r="C1291" t="s">
        <v>117</v>
      </c>
      <c r="D1291" t="s">
        <v>736</v>
      </c>
      <c r="E1291" t="s">
        <v>58</v>
      </c>
      <c r="F1291" t="s">
        <v>59</v>
      </c>
      <c r="G1291" t="s">
        <v>2111</v>
      </c>
      <c r="H1291" t="s">
        <v>2112</v>
      </c>
      <c r="I1291" t="s">
        <v>122</v>
      </c>
      <c r="J1291" s="4">
        <v>45304</v>
      </c>
      <c r="K1291" s="5">
        <v>45399</v>
      </c>
      <c r="L1291" s="4">
        <v>45488</v>
      </c>
      <c r="M1291" t="s">
        <v>63</v>
      </c>
      <c r="N1291" s="6">
        <v>131.84</v>
      </c>
      <c r="Q1291">
        <v>29054</v>
      </c>
      <c r="R1291" t="s">
        <v>64</v>
      </c>
      <c r="S1291" t="s">
        <v>65</v>
      </c>
      <c r="T1291" t="s">
        <v>739</v>
      </c>
      <c r="U1291" t="s">
        <v>740</v>
      </c>
      <c r="V1291" t="s">
        <v>68</v>
      </c>
      <c r="W1291" t="s">
        <v>69</v>
      </c>
      <c r="X1291" t="s">
        <v>10159</v>
      </c>
      <c r="Y1291" t="s">
        <v>420</v>
      </c>
      <c r="Z1291" t="s">
        <v>1027</v>
      </c>
      <c r="AA1291" t="s">
        <v>2116</v>
      </c>
      <c r="AB1291" t="s">
        <v>2414</v>
      </c>
      <c r="AC1291" t="s">
        <v>2415</v>
      </c>
      <c r="AD1291" t="s">
        <v>10160</v>
      </c>
      <c r="AE1291" t="s">
        <v>10161</v>
      </c>
      <c r="AF1291">
        <v>45403</v>
      </c>
      <c r="AG1291" t="s">
        <v>110</v>
      </c>
      <c r="AH1291" t="s">
        <v>79</v>
      </c>
      <c r="AI1291" t="s">
        <v>111</v>
      </c>
      <c r="AJ1291" t="s">
        <v>81</v>
      </c>
      <c r="AK1291" t="s">
        <v>82</v>
      </c>
      <c r="AL1291">
        <v>3</v>
      </c>
      <c r="AM1291">
        <v>45512.4206944444</v>
      </c>
      <c r="AN1291">
        <v>45531.4168287037</v>
      </c>
      <c r="AO1291">
        <v>3</v>
      </c>
      <c r="AT1291">
        <v>0</v>
      </c>
      <c r="AU1291" t="s">
        <v>83</v>
      </c>
      <c r="AV1291" t="s">
        <v>113</v>
      </c>
      <c r="AW1291" t="s">
        <v>85</v>
      </c>
      <c r="AX1291" t="s">
        <v>86</v>
      </c>
      <c r="AY1291" t="s">
        <v>87</v>
      </c>
      <c r="AZ1291" t="s">
        <v>246</v>
      </c>
      <c r="BA1291" t="s">
        <v>89</v>
      </c>
      <c r="BC1291" t="s">
        <v>90</v>
      </c>
      <c r="BD1291" t="s">
        <v>91</v>
      </c>
    </row>
    <row r="1292" hidden="1" spans="1:56">
      <c r="A1292" t="s">
        <v>170</v>
      </c>
      <c r="B1292" t="s">
        <v>171</v>
      </c>
      <c r="C1292" t="s">
        <v>172</v>
      </c>
      <c r="D1292" t="s">
        <v>10162</v>
      </c>
      <c r="E1292" t="s">
        <v>58</v>
      </c>
      <c r="F1292" t="s">
        <v>96</v>
      </c>
      <c r="G1292" t="s">
        <v>10163</v>
      </c>
      <c r="H1292" t="s">
        <v>10164</v>
      </c>
      <c r="I1292" t="s">
        <v>159</v>
      </c>
      <c r="J1292" s="4">
        <v>45304</v>
      </c>
      <c r="K1292" s="5">
        <v>45437</v>
      </c>
      <c r="L1292" s="4">
        <v>45488</v>
      </c>
      <c r="M1292" t="s">
        <v>63</v>
      </c>
      <c r="N1292" s="6">
        <v>129.3</v>
      </c>
      <c r="Q1292">
        <v>4924</v>
      </c>
      <c r="R1292" t="s">
        <v>64</v>
      </c>
      <c r="S1292" t="s">
        <v>65</v>
      </c>
      <c r="T1292" t="s">
        <v>2287</v>
      </c>
      <c r="U1292" t="s">
        <v>2288</v>
      </c>
      <c r="V1292" t="s">
        <v>68</v>
      </c>
      <c r="W1292" t="s">
        <v>69</v>
      </c>
      <c r="X1292" t="s">
        <v>2289</v>
      </c>
      <c r="Y1292" t="s">
        <v>10165</v>
      </c>
      <c r="Z1292" t="s">
        <v>10166</v>
      </c>
      <c r="AA1292" t="s">
        <v>10167</v>
      </c>
      <c r="AB1292" t="s">
        <v>2414</v>
      </c>
      <c r="AC1292" t="s">
        <v>2415</v>
      </c>
      <c r="AD1292" t="s">
        <v>10168</v>
      </c>
      <c r="AE1292" t="s">
        <v>10169</v>
      </c>
      <c r="AF1292">
        <v>45439</v>
      </c>
      <c r="AG1292" t="s">
        <v>1161</v>
      </c>
      <c r="AH1292" t="s">
        <v>134</v>
      </c>
      <c r="AI1292" t="s">
        <v>80</v>
      </c>
      <c r="AJ1292" t="s">
        <v>81</v>
      </c>
      <c r="AK1292" t="s">
        <v>112</v>
      </c>
      <c r="AL1292">
        <v>2</v>
      </c>
      <c r="AM1292">
        <v>45489.4023958333</v>
      </c>
      <c r="AN1292">
        <v>45489.4023958333</v>
      </c>
      <c r="AO1292">
        <v>4</v>
      </c>
      <c r="AT1292">
        <v>0</v>
      </c>
      <c r="AU1292" t="s">
        <v>83</v>
      </c>
      <c r="AV1292" t="s">
        <v>113</v>
      </c>
      <c r="AW1292" t="s">
        <v>85</v>
      </c>
      <c r="AX1292" t="s">
        <v>86</v>
      </c>
      <c r="AY1292" t="s">
        <v>87</v>
      </c>
      <c r="AZ1292" t="s">
        <v>2295</v>
      </c>
      <c r="BA1292" t="s">
        <v>89</v>
      </c>
      <c r="BC1292" t="s">
        <v>90</v>
      </c>
      <c r="BD1292" t="s">
        <v>91</v>
      </c>
    </row>
    <row r="1293" hidden="1" spans="1:56">
      <c r="A1293" t="s">
        <v>115</v>
      </c>
      <c r="B1293" t="s">
        <v>116</v>
      </c>
      <c r="C1293" t="s">
        <v>117</v>
      </c>
      <c r="D1293" t="s">
        <v>10170</v>
      </c>
      <c r="E1293" t="s">
        <v>58</v>
      </c>
      <c r="F1293" t="s">
        <v>376</v>
      </c>
      <c r="G1293" t="s">
        <v>10171</v>
      </c>
      <c r="H1293" t="s">
        <v>10172</v>
      </c>
      <c r="I1293" t="s">
        <v>176</v>
      </c>
      <c r="J1293" s="4">
        <v>45316</v>
      </c>
      <c r="K1293" s="5">
        <v>45370</v>
      </c>
      <c r="L1293" s="4">
        <v>45488</v>
      </c>
      <c r="M1293" t="s">
        <v>63</v>
      </c>
      <c r="N1293" s="6">
        <v>88.74</v>
      </c>
      <c r="Q1293">
        <v>11722</v>
      </c>
      <c r="R1293" t="s">
        <v>64</v>
      </c>
      <c r="S1293" t="s">
        <v>65</v>
      </c>
      <c r="T1293" t="s">
        <v>2890</v>
      </c>
      <c r="U1293" t="s">
        <v>2891</v>
      </c>
      <c r="V1293" t="s">
        <v>68</v>
      </c>
      <c r="W1293" t="s">
        <v>69</v>
      </c>
      <c r="X1293" t="s">
        <v>3197</v>
      </c>
      <c r="Y1293" t="s">
        <v>180</v>
      </c>
      <c r="Z1293" t="s">
        <v>359</v>
      </c>
      <c r="AA1293" t="s">
        <v>10173</v>
      </c>
      <c r="AB1293" t="s">
        <v>147</v>
      </c>
      <c r="AC1293" t="s">
        <v>148</v>
      </c>
      <c r="AD1293" t="s">
        <v>10174</v>
      </c>
      <c r="AE1293" t="s">
        <v>10175</v>
      </c>
      <c r="AF1293">
        <v>45374</v>
      </c>
      <c r="AG1293" t="s">
        <v>187</v>
      </c>
      <c r="AH1293" t="s">
        <v>79</v>
      </c>
      <c r="AI1293" t="s">
        <v>3143</v>
      </c>
      <c r="AJ1293" t="s">
        <v>81</v>
      </c>
      <c r="AK1293" t="s">
        <v>112</v>
      </c>
      <c r="AL1293">
        <v>4</v>
      </c>
      <c r="AM1293">
        <v>45520.4939236111</v>
      </c>
      <c r="AN1293">
        <v>45558.4175578704</v>
      </c>
      <c r="AO1293">
        <v>2</v>
      </c>
      <c r="AT1293">
        <v>0</v>
      </c>
      <c r="AU1293" t="s">
        <v>83</v>
      </c>
      <c r="AV1293" t="s">
        <v>562</v>
      </c>
      <c r="AW1293" t="s">
        <v>85</v>
      </c>
      <c r="AX1293" t="s">
        <v>86</v>
      </c>
      <c r="AY1293" t="s">
        <v>87</v>
      </c>
      <c r="AZ1293" t="s">
        <v>397</v>
      </c>
      <c r="BA1293" t="s">
        <v>89</v>
      </c>
      <c r="BC1293" t="s">
        <v>90</v>
      </c>
      <c r="BD1293" t="s">
        <v>91</v>
      </c>
    </row>
    <row r="1294" hidden="1" spans="1:56">
      <c r="A1294" t="s">
        <v>115</v>
      </c>
      <c r="B1294" t="s">
        <v>116</v>
      </c>
      <c r="C1294" t="s">
        <v>117</v>
      </c>
      <c r="D1294" t="s">
        <v>4937</v>
      </c>
      <c r="E1294" t="s">
        <v>58</v>
      </c>
      <c r="F1294" t="s">
        <v>589</v>
      </c>
      <c r="G1294" t="s">
        <v>10176</v>
      </c>
      <c r="H1294" t="s">
        <v>10177</v>
      </c>
      <c r="I1294" t="s">
        <v>141</v>
      </c>
      <c r="J1294" s="4">
        <v>45082</v>
      </c>
      <c r="K1294" s="5">
        <v>45125</v>
      </c>
      <c r="L1294" s="4">
        <v>45488</v>
      </c>
      <c r="M1294" t="s">
        <v>63</v>
      </c>
      <c r="N1294" s="6">
        <v>834.7</v>
      </c>
      <c r="Q1294">
        <v>19119</v>
      </c>
      <c r="R1294" t="s">
        <v>64</v>
      </c>
      <c r="S1294" t="s">
        <v>65</v>
      </c>
      <c r="T1294" t="s">
        <v>9181</v>
      </c>
      <c r="U1294" t="s">
        <v>9182</v>
      </c>
      <c r="V1294" t="s">
        <v>68</v>
      </c>
      <c r="W1294" t="s">
        <v>69</v>
      </c>
      <c r="X1294" t="s">
        <v>10178</v>
      </c>
      <c r="Y1294" t="s">
        <v>10179</v>
      </c>
      <c r="Z1294" t="s">
        <v>6903</v>
      </c>
      <c r="AA1294" t="s">
        <v>10180</v>
      </c>
      <c r="AB1294" t="s">
        <v>1497</v>
      </c>
      <c r="AC1294" t="s">
        <v>1498</v>
      </c>
      <c r="AD1294" t="s">
        <v>10181</v>
      </c>
      <c r="AE1294" t="s">
        <v>10182</v>
      </c>
      <c r="AF1294">
        <v>45137</v>
      </c>
      <c r="AG1294" t="s">
        <v>78</v>
      </c>
      <c r="AH1294" t="s">
        <v>79</v>
      </c>
      <c r="AI1294" t="s">
        <v>151</v>
      </c>
      <c r="AJ1294" t="s">
        <v>81</v>
      </c>
      <c r="AK1294" t="s">
        <v>112</v>
      </c>
      <c r="AL1294">
        <v>12</v>
      </c>
      <c r="AM1294">
        <v>45516.4198842593</v>
      </c>
      <c r="AN1294">
        <v>45531.4197800926</v>
      </c>
      <c r="AO1294">
        <v>1</v>
      </c>
      <c r="AP1294">
        <v>453.58</v>
      </c>
      <c r="AQ1294">
        <v>258.62</v>
      </c>
      <c r="AR1294">
        <v>0</v>
      </c>
      <c r="AS1294">
        <v>131.85</v>
      </c>
      <c r="AT1294">
        <v>712.2</v>
      </c>
      <c r="AU1294" t="s">
        <v>204</v>
      </c>
      <c r="AV1294" t="s">
        <v>909</v>
      </c>
      <c r="AW1294" t="s">
        <v>85</v>
      </c>
      <c r="AX1294" t="s">
        <v>5252</v>
      </c>
      <c r="AY1294" t="s">
        <v>5253</v>
      </c>
      <c r="AZ1294" t="s">
        <v>88</v>
      </c>
      <c r="BA1294" t="s">
        <v>89</v>
      </c>
      <c r="BB1294" t="s">
        <v>154</v>
      </c>
      <c r="BC1294" t="s">
        <v>90</v>
      </c>
      <c r="BD1294" t="s">
        <v>91</v>
      </c>
    </row>
    <row r="1295" hidden="1" spans="1:56">
      <c r="A1295" t="s">
        <v>170</v>
      </c>
      <c r="B1295" t="s">
        <v>171</v>
      </c>
      <c r="C1295" t="s">
        <v>172</v>
      </c>
      <c r="D1295" t="s">
        <v>10183</v>
      </c>
      <c r="E1295" t="s">
        <v>58</v>
      </c>
      <c r="F1295" t="s">
        <v>59</v>
      </c>
      <c r="G1295" t="s">
        <v>10184</v>
      </c>
      <c r="H1295" t="s">
        <v>10185</v>
      </c>
      <c r="I1295" t="s">
        <v>159</v>
      </c>
      <c r="J1295" s="4">
        <v>45317</v>
      </c>
      <c r="K1295" s="5">
        <v>45383</v>
      </c>
      <c r="L1295" s="4">
        <v>45488</v>
      </c>
      <c r="M1295" t="s">
        <v>63</v>
      </c>
      <c r="N1295" s="6">
        <v>136.79</v>
      </c>
      <c r="Q1295">
        <v>22055</v>
      </c>
      <c r="R1295" t="s">
        <v>64</v>
      </c>
      <c r="S1295" t="s">
        <v>65</v>
      </c>
      <c r="T1295" t="s">
        <v>1801</v>
      </c>
      <c r="U1295" t="s">
        <v>1802</v>
      </c>
      <c r="V1295" t="s">
        <v>68</v>
      </c>
      <c r="W1295" t="s">
        <v>69</v>
      </c>
      <c r="X1295" t="s">
        <v>10186</v>
      </c>
      <c r="Y1295" t="s">
        <v>1804</v>
      </c>
      <c r="Z1295" t="s">
        <v>1805</v>
      </c>
      <c r="AA1295" t="s">
        <v>10187</v>
      </c>
      <c r="AB1295" t="s">
        <v>1497</v>
      </c>
      <c r="AC1295" t="s">
        <v>1498</v>
      </c>
      <c r="AD1295" t="s">
        <v>10188</v>
      </c>
      <c r="AE1295" t="s">
        <v>10189</v>
      </c>
      <c r="AF1295">
        <v>45384</v>
      </c>
      <c r="AG1295" t="s">
        <v>133</v>
      </c>
      <c r="AH1295" t="s">
        <v>134</v>
      </c>
      <c r="AI1295" t="s">
        <v>80</v>
      </c>
      <c r="AJ1295" t="s">
        <v>81</v>
      </c>
      <c r="AK1295" t="s">
        <v>112</v>
      </c>
      <c r="AL1295">
        <v>4</v>
      </c>
      <c r="AM1295">
        <v>45489.5273726852</v>
      </c>
      <c r="AN1295">
        <v>45519.3604513889</v>
      </c>
      <c r="AO1295">
        <v>3</v>
      </c>
      <c r="AT1295">
        <v>0</v>
      </c>
      <c r="AU1295" t="s">
        <v>83</v>
      </c>
      <c r="AV1295" t="s">
        <v>113</v>
      </c>
      <c r="AW1295" t="s">
        <v>85</v>
      </c>
      <c r="AX1295" t="s">
        <v>86</v>
      </c>
      <c r="AY1295" t="s">
        <v>87</v>
      </c>
      <c r="AZ1295" t="s">
        <v>222</v>
      </c>
      <c r="BA1295" t="s">
        <v>89</v>
      </c>
      <c r="BC1295" t="s">
        <v>90</v>
      </c>
      <c r="BD1295" t="s">
        <v>91</v>
      </c>
    </row>
    <row r="1296" hidden="1" spans="1:56">
      <c r="A1296" t="s">
        <v>115</v>
      </c>
      <c r="B1296" t="s">
        <v>116</v>
      </c>
      <c r="C1296" t="s">
        <v>117</v>
      </c>
      <c r="D1296" t="s">
        <v>5302</v>
      </c>
      <c r="E1296" t="s">
        <v>58</v>
      </c>
      <c r="F1296" t="s">
        <v>59</v>
      </c>
      <c r="G1296" t="s">
        <v>10190</v>
      </c>
      <c r="H1296" t="s">
        <v>10191</v>
      </c>
      <c r="I1296" t="s">
        <v>159</v>
      </c>
      <c r="J1296" s="4">
        <v>45310</v>
      </c>
      <c r="K1296" s="5">
        <v>45407</v>
      </c>
      <c r="L1296" s="4">
        <v>45488</v>
      </c>
      <c r="M1296" t="s">
        <v>63</v>
      </c>
      <c r="N1296" s="6">
        <v>2126.17</v>
      </c>
      <c r="Q1296">
        <v>4530</v>
      </c>
      <c r="R1296" t="s">
        <v>64</v>
      </c>
      <c r="S1296" t="s">
        <v>65</v>
      </c>
      <c r="T1296" t="s">
        <v>2391</v>
      </c>
      <c r="U1296" t="s">
        <v>2392</v>
      </c>
      <c r="V1296" t="s">
        <v>68</v>
      </c>
      <c r="W1296" t="s">
        <v>69</v>
      </c>
      <c r="X1296" t="s">
        <v>10192</v>
      </c>
      <c r="Y1296" t="s">
        <v>10193</v>
      </c>
      <c r="Z1296" t="s">
        <v>10194</v>
      </c>
      <c r="AA1296" t="s">
        <v>10195</v>
      </c>
      <c r="AB1296" t="s">
        <v>1497</v>
      </c>
      <c r="AC1296" t="s">
        <v>1498</v>
      </c>
      <c r="AD1296" t="s">
        <v>10196</v>
      </c>
      <c r="AE1296" t="s">
        <v>10197</v>
      </c>
      <c r="AF1296">
        <v>45408</v>
      </c>
      <c r="AG1296" t="s">
        <v>201</v>
      </c>
      <c r="AH1296" t="s">
        <v>79</v>
      </c>
      <c r="AI1296" t="s">
        <v>111</v>
      </c>
      <c r="AJ1296" t="s">
        <v>81</v>
      </c>
      <c r="AK1296" t="s">
        <v>112</v>
      </c>
      <c r="AL1296">
        <v>3</v>
      </c>
      <c r="AM1296">
        <v>45489.5273726852</v>
      </c>
      <c r="AN1296">
        <v>45527.4038194444</v>
      </c>
      <c r="AO1296">
        <v>3</v>
      </c>
      <c r="AP1296">
        <v>1606.39</v>
      </c>
      <c r="AQ1296">
        <v>431.04</v>
      </c>
      <c r="AR1296">
        <v>0</v>
      </c>
      <c r="AS1296">
        <v>466.93</v>
      </c>
      <c r="AT1296">
        <v>2037.43</v>
      </c>
      <c r="AU1296" t="s">
        <v>204</v>
      </c>
      <c r="AV1296" t="s">
        <v>113</v>
      </c>
      <c r="AW1296" t="s">
        <v>85</v>
      </c>
      <c r="AX1296" t="s">
        <v>206</v>
      </c>
      <c r="AY1296" t="s">
        <v>207</v>
      </c>
      <c r="AZ1296" t="s">
        <v>277</v>
      </c>
      <c r="BA1296" t="s">
        <v>89</v>
      </c>
      <c r="BC1296" t="s">
        <v>90</v>
      </c>
      <c r="BD1296" t="s">
        <v>91</v>
      </c>
    </row>
    <row r="1297" hidden="1" spans="1:56">
      <c r="A1297" t="s">
        <v>92</v>
      </c>
      <c r="B1297" t="s">
        <v>93</v>
      </c>
      <c r="C1297" t="s">
        <v>94</v>
      </c>
      <c r="D1297" t="s">
        <v>235</v>
      </c>
      <c r="E1297" t="s">
        <v>58</v>
      </c>
      <c r="F1297" t="s">
        <v>59</v>
      </c>
      <c r="G1297" t="s">
        <v>5739</v>
      </c>
      <c r="H1297" t="s">
        <v>5740</v>
      </c>
      <c r="I1297" t="s">
        <v>159</v>
      </c>
      <c r="J1297" s="4">
        <v>45342</v>
      </c>
      <c r="K1297" s="5">
        <v>45443</v>
      </c>
      <c r="L1297" s="4">
        <v>45487</v>
      </c>
      <c r="M1297" t="s">
        <v>63</v>
      </c>
      <c r="N1297" s="6">
        <v>2357.37</v>
      </c>
      <c r="Q1297">
        <v>6498</v>
      </c>
      <c r="R1297" t="s">
        <v>64</v>
      </c>
      <c r="S1297" t="s">
        <v>65</v>
      </c>
      <c r="T1297" t="s">
        <v>2616</v>
      </c>
      <c r="U1297" t="s">
        <v>2617</v>
      </c>
      <c r="V1297" t="s">
        <v>68</v>
      </c>
      <c r="W1297" t="s">
        <v>69</v>
      </c>
      <c r="X1297" t="s">
        <v>10198</v>
      </c>
      <c r="Y1297" t="s">
        <v>9774</v>
      </c>
      <c r="Z1297" t="s">
        <v>2620</v>
      </c>
      <c r="AA1297" t="s">
        <v>5743</v>
      </c>
      <c r="AB1297" t="s">
        <v>7798</v>
      </c>
      <c r="AC1297" t="s">
        <v>7799</v>
      </c>
      <c r="AD1297" t="s">
        <v>10199</v>
      </c>
      <c r="AE1297" t="s">
        <v>10200</v>
      </c>
      <c r="AF1297">
        <v>45446</v>
      </c>
      <c r="AG1297" t="s">
        <v>110</v>
      </c>
      <c r="AH1297" t="s">
        <v>79</v>
      </c>
      <c r="AI1297" t="s">
        <v>111</v>
      </c>
      <c r="AJ1297" t="s">
        <v>81</v>
      </c>
      <c r="AK1297" t="s">
        <v>82</v>
      </c>
      <c r="AL1297">
        <v>2</v>
      </c>
      <c r="AM1297">
        <v>45505.722962963</v>
      </c>
      <c r="AN1297">
        <v>45531.3661921296</v>
      </c>
      <c r="AO1297">
        <v>3</v>
      </c>
      <c r="AT1297">
        <v>0</v>
      </c>
      <c r="AU1297" t="s">
        <v>83</v>
      </c>
      <c r="AV1297" t="s">
        <v>113</v>
      </c>
      <c r="AW1297" t="s">
        <v>85</v>
      </c>
      <c r="AX1297" t="s">
        <v>86</v>
      </c>
      <c r="AY1297" t="s">
        <v>87</v>
      </c>
      <c r="AZ1297" t="s">
        <v>246</v>
      </c>
      <c r="BA1297" t="s">
        <v>89</v>
      </c>
      <c r="BC1297" t="s">
        <v>90</v>
      </c>
      <c r="BD1297" t="s">
        <v>91</v>
      </c>
    </row>
    <row r="1298" hidden="1" spans="1:56">
      <c r="A1298" t="s">
        <v>115</v>
      </c>
      <c r="B1298" t="s">
        <v>116</v>
      </c>
      <c r="C1298" t="s">
        <v>117</v>
      </c>
      <c r="D1298" t="s">
        <v>5207</v>
      </c>
      <c r="E1298" t="s">
        <v>58</v>
      </c>
      <c r="F1298" t="s">
        <v>448</v>
      </c>
      <c r="G1298" t="s">
        <v>10201</v>
      </c>
      <c r="I1298" t="s">
        <v>159</v>
      </c>
      <c r="J1298" s="4">
        <v>45033</v>
      </c>
      <c r="K1298" s="5">
        <v>45153</v>
      </c>
      <c r="L1298" s="4">
        <v>45487</v>
      </c>
      <c r="M1298" t="s">
        <v>63</v>
      </c>
      <c r="N1298" s="6">
        <v>75.6</v>
      </c>
      <c r="Q1298">
        <v>44850</v>
      </c>
      <c r="R1298" t="s">
        <v>64</v>
      </c>
      <c r="S1298" t="s">
        <v>65</v>
      </c>
      <c r="T1298" t="s">
        <v>1141</v>
      </c>
      <c r="U1298" t="s">
        <v>1142</v>
      </c>
      <c r="V1298" t="s">
        <v>68</v>
      </c>
      <c r="W1298" t="s">
        <v>69</v>
      </c>
      <c r="X1298" t="s">
        <v>10202</v>
      </c>
      <c r="Y1298" t="s">
        <v>10203</v>
      </c>
      <c r="Z1298" t="s">
        <v>10204</v>
      </c>
      <c r="AA1298" t="s">
        <v>10205</v>
      </c>
      <c r="AB1298" t="s">
        <v>147</v>
      </c>
      <c r="AC1298" t="s">
        <v>148</v>
      </c>
      <c r="AD1298" t="s">
        <v>10206</v>
      </c>
      <c r="AE1298" t="s">
        <v>10207</v>
      </c>
      <c r="AG1298" t="s">
        <v>201</v>
      </c>
      <c r="AH1298" t="s">
        <v>79</v>
      </c>
      <c r="AI1298" t="s">
        <v>111</v>
      </c>
      <c r="AJ1298" t="s">
        <v>81</v>
      </c>
      <c r="AK1298" t="s">
        <v>112</v>
      </c>
      <c r="AL1298">
        <v>11</v>
      </c>
      <c r="AM1298">
        <v>45509.6703240741</v>
      </c>
      <c r="AN1298">
        <v>45539.3696643518</v>
      </c>
      <c r="AO1298">
        <v>4</v>
      </c>
      <c r="AT1298">
        <v>0</v>
      </c>
      <c r="AU1298" t="s">
        <v>83</v>
      </c>
      <c r="AW1298" t="s">
        <v>85</v>
      </c>
      <c r="AX1298" t="s">
        <v>86</v>
      </c>
      <c r="AY1298" t="s">
        <v>87</v>
      </c>
      <c r="AZ1298" t="s">
        <v>1149</v>
      </c>
      <c r="BA1298" t="s">
        <v>89</v>
      </c>
      <c r="BC1298" t="s">
        <v>90</v>
      </c>
      <c r="BD1298" t="s">
        <v>91</v>
      </c>
    </row>
    <row r="1299" hidden="1" spans="1:56">
      <c r="A1299" t="s">
        <v>115</v>
      </c>
      <c r="B1299" t="s">
        <v>116</v>
      </c>
      <c r="C1299" t="s">
        <v>117</v>
      </c>
      <c r="D1299" t="s">
        <v>2887</v>
      </c>
      <c r="E1299" t="s">
        <v>58</v>
      </c>
      <c r="F1299" t="s">
        <v>119</v>
      </c>
      <c r="G1299" t="s">
        <v>10208</v>
      </c>
      <c r="H1299" t="s">
        <v>10209</v>
      </c>
      <c r="I1299" t="s">
        <v>1344</v>
      </c>
      <c r="J1299" s="4">
        <v>45219</v>
      </c>
      <c r="K1299" s="5">
        <v>45250</v>
      </c>
      <c r="L1299" s="4">
        <v>45487</v>
      </c>
      <c r="M1299" t="s">
        <v>63</v>
      </c>
      <c r="N1299" s="6">
        <v>325.8</v>
      </c>
      <c r="Q1299">
        <v>98989</v>
      </c>
      <c r="R1299" t="s">
        <v>64</v>
      </c>
      <c r="S1299" t="s">
        <v>65</v>
      </c>
      <c r="T1299" t="s">
        <v>1835</v>
      </c>
      <c r="U1299" t="s">
        <v>1836</v>
      </c>
      <c r="V1299" t="s">
        <v>68</v>
      </c>
      <c r="W1299" t="s">
        <v>69</v>
      </c>
      <c r="X1299" t="s">
        <v>10210</v>
      </c>
      <c r="Y1299" t="s">
        <v>3830</v>
      </c>
      <c r="Z1299" t="s">
        <v>1482</v>
      </c>
      <c r="AA1299" t="s">
        <v>10211</v>
      </c>
      <c r="AB1299" t="s">
        <v>7605</v>
      </c>
      <c r="AC1299" t="s">
        <v>7606</v>
      </c>
      <c r="AD1299" t="s">
        <v>10212</v>
      </c>
      <c r="AE1299" t="s">
        <v>10213</v>
      </c>
      <c r="AF1299">
        <v>45259</v>
      </c>
      <c r="AG1299" t="s">
        <v>133</v>
      </c>
      <c r="AH1299" t="s">
        <v>134</v>
      </c>
      <c r="AI1299" t="s">
        <v>111</v>
      </c>
      <c r="AJ1299" t="s">
        <v>81</v>
      </c>
      <c r="AK1299" t="s">
        <v>82</v>
      </c>
      <c r="AL1299">
        <v>8</v>
      </c>
      <c r="AM1299">
        <v>45509.6573032407</v>
      </c>
      <c r="AN1299">
        <v>45534.3696064815</v>
      </c>
      <c r="AO1299">
        <v>1</v>
      </c>
      <c r="AP1299">
        <v>51.3</v>
      </c>
      <c r="AQ1299">
        <v>172.41</v>
      </c>
      <c r="AR1299">
        <v>0</v>
      </c>
      <c r="AS1299">
        <v>14.91</v>
      </c>
      <c r="AT1299">
        <v>223.71</v>
      </c>
      <c r="AU1299" t="s">
        <v>204</v>
      </c>
      <c r="AV1299" t="s">
        <v>859</v>
      </c>
      <c r="AW1299" t="s">
        <v>136</v>
      </c>
      <c r="AX1299" t="s">
        <v>206</v>
      </c>
      <c r="AY1299" t="s">
        <v>207</v>
      </c>
      <c r="AZ1299" t="s">
        <v>153</v>
      </c>
      <c r="BA1299" t="s">
        <v>89</v>
      </c>
      <c r="BB1299" t="s">
        <v>154</v>
      </c>
      <c r="BC1299" t="s">
        <v>90</v>
      </c>
      <c r="BD1299" t="s">
        <v>91</v>
      </c>
    </row>
    <row r="1300" hidden="1" spans="1:56">
      <c r="A1300" t="s">
        <v>92</v>
      </c>
      <c r="B1300" t="s">
        <v>93</v>
      </c>
      <c r="C1300" t="s">
        <v>94</v>
      </c>
      <c r="D1300" t="s">
        <v>848</v>
      </c>
      <c r="E1300" t="s">
        <v>58</v>
      </c>
      <c r="F1300" t="s">
        <v>119</v>
      </c>
      <c r="G1300" t="s">
        <v>10214</v>
      </c>
      <c r="H1300" t="s">
        <v>10215</v>
      </c>
      <c r="I1300" t="s">
        <v>99</v>
      </c>
      <c r="J1300" s="4">
        <v>45296</v>
      </c>
      <c r="K1300" s="5">
        <v>45365</v>
      </c>
      <c r="L1300" s="4">
        <v>45487</v>
      </c>
      <c r="M1300" t="s">
        <v>63</v>
      </c>
      <c r="N1300" s="6">
        <v>43.1</v>
      </c>
      <c r="Q1300">
        <v>15451</v>
      </c>
      <c r="R1300" t="s">
        <v>64</v>
      </c>
      <c r="S1300" t="s">
        <v>65</v>
      </c>
      <c r="T1300" t="s">
        <v>10216</v>
      </c>
      <c r="U1300" t="s">
        <v>10217</v>
      </c>
      <c r="V1300" t="s">
        <v>68</v>
      </c>
      <c r="W1300" t="s">
        <v>69</v>
      </c>
      <c r="X1300" t="s">
        <v>10218</v>
      </c>
      <c r="Y1300" t="s">
        <v>267</v>
      </c>
      <c r="Z1300" t="s">
        <v>10219</v>
      </c>
      <c r="AA1300" t="s">
        <v>10220</v>
      </c>
      <c r="AB1300" t="s">
        <v>4237</v>
      </c>
      <c r="AC1300" t="s">
        <v>4238</v>
      </c>
      <c r="AD1300" t="s">
        <v>10221</v>
      </c>
      <c r="AE1300" t="s">
        <v>10222</v>
      </c>
      <c r="AF1300">
        <v>45366</v>
      </c>
      <c r="AG1300" t="s">
        <v>274</v>
      </c>
      <c r="AH1300" t="s">
        <v>134</v>
      </c>
      <c r="AI1300" t="s">
        <v>111</v>
      </c>
      <c r="AJ1300" t="s">
        <v>81</v>
      </c>
      <c r="AK1300" t="s">
        <v>82</v>
      </c>
      <c r="AL1300">
        <v>5</v>
      </c>
      <c r="AM1300">
        <v>45509.6375115741</v>
      </c>
      <c r="AN1300">
        <v>45509.6375115741</v>
      </c>
      <c r="AO1300">
        <v>2</v>
      </c>
      <c r="AT1300">
        <v>0</v>
      </c>
      <c r="AU1300" t="s">
        <v>83</v>
      </c>
      <c r="AV1300" t="s">
        <v>859</v>
      </c>
      <c r="AW1300" t="s">
        <v>136</v>
      </c>
      <c r="AX1300" t="s">
        <v>86</v>
      </c>
      <c r="AY1300" t="s">
        <v>87</v>
      </c>
      <c r="AZ1300" t="s">
        <v>153</v>
      </c>
      <c r="BA1300" t="s">
        <v>89</v>
      </c>
      <c r="BC1300" t="s">
        <v>90</v>
      </c>
      <c r="BD1300" t="s">
        <v>91</v>
      </c>
    </row>
    <row r="1301" hidden="1" spans="1:56">
      <c r="A1301" t="s">
        <v>115</v>
      </c>
      <c r="B1301" t="s">
        <v>116</v>
      </c>
      <c r="C1301" t="s">
        <v>117</v>
      </c>
      <c r="D1301" t="s">
        <v>10223</v>
      </c>
      <c r="E1301" t="s">
        <v>58</v>
      </c>
      <c r="F1301" t="s">
        <v>1090</v>
      </c>
      <c r="G1301" t="s">
        <v>10224</v>
      </c>
      <c r="H1301" t="s">
        <v>10225</v>
      </c>
      <c r="I1301" t="s">
        <v>141</v>
      </c>
      <c r="J1301" s="4">
        <v>45093</v>
      </c>
      <c r="K1301" s="5">
        <v>45187</v>
      </c>
      <c r="L1301" s="4">
        <v>45487</v>
      </c>
      <c r="M1301" t="s">
        <v>63</v>
      </c>
      <c r="N1301" s="6">
        <v>88.74</v>
      </c>
      <c r="Q1301">
        <v>19747</v>
      </c>
      <c r="R1301" t="s">
        <v>64</v>
      </c>
      <c r="S1301" t="s">
        <v>65</v>
      </c>
      <c r="T1301" t="s">
        <v>7841</v>
      </c>
      <c r="U1301" t="s">
        <v>7842</v>
      </c>
      <c r="V1301" t="s">
        <v>68</v>
      </c>
      <c r="W1301" t="s">
        <v>69</v>
      </c>
      <c r="X1301" t="s">
        <v>10226</v>
      </c>
      <c r="Y1301" t="s">
        <v>2257</v>
      </c>
      <c r="Z1301" t="s">
        <v>8346</v>
      </c>
      <c r="AA1301" t="s">
        <v>10227</v>
      </c>
      <c r="AB1301" t="s">
        <v>147</v>
      </c>
      <c r="AC1301" t="s">
        <v>148</v>
      </c>
      <c r="AD1301" t="s">
        <v>10228</v>
      </c>
      <c r="AE1301" t="s">
        <v>10229</v>
      </c>
      <c r="AF1301">
        <v>45189</v>
      </c>
      <c r="AG1301" t="s">
        <v>274</v>
      </c>
      <c r="AH1301" t="s">
        <v>79</v>
      </c>
      <c r="AI1301" t="s">
        <v>2566</v>
      </c>
      <c r="AJ1301" t="s">
        <v>81</v>
      </c>
      <c r="AK1301" t="s">
        <v>112</v>
      </c>
      <c r="AL1301">
        <v>10</v>
      </c>
      <c r="AM1301">
        <v>45509.5955787037</v>
      </c>
      <c r="AN1301">
        <v>45531.4113310185</v>
      </c>
      <c r="AO1301">
        <v>3</v>
      </c>
      <c r="AT1301">
        <v>0</v>
      </c>
      <c r="AU1301" t="s">
        <v>83</v>
      </c>
      <c r="AW1301" t="s">
        <v>85</v>
      </c>
      <c r="AX1301" t="s">
        <v>86</v>
      </c>
      <c r="AY1301" t="s">
        <v>87</v>
      </c>
      <c r="AZ1301" t="s">
        <v>246</v>
      </c>
      <c r="BA1301" t="s">
        <v>89</v>
      </c>
      <c r="BC1301" t="s">
        <v>90</v>
      </c>
      <c r="BD1301" t="s">
        <v>91</v>
      </c>
    </row>
    <row r="1302" hidden="1" spans="1:56">
      <c r="A1302" t="s">
        <v>92</v>
      </c>
      <c r="B1302" t="s">
        <v>639</v>
      </c>
      <c r="C1302" t="s">
        <v>94</v>
      </c>
      <c r="D1302" t="s">
        <v>521</v>
      </c>
      <c r="E1302" t="s">
        <v>58</v>
      </c>
      <c r="F1302" t="s">
        <v>96</v>
      </c>
      <c r="G1302" t="s">
        <v>10230</v>
      </c>
      <c r="H1302" t="s">
        <v>10231</v>
      </c>
      <c r="I1302" t="s">
        <v>176</v>
      </c>
      <c r="J1302" s="4">
        <v>45296</v>
      </c>
      <c r="K1302" s="5">
        <v>45308</v>
      </c>
      <c r="L1302" s="4">
        <v>45487</v>
      </c>
      <c r="M1302" t="s">
        <v>63</v>
      </c>
      <c r="N1302" s="6">
        <v>2355.33</v>
      </c>
      <c r="Q1302">
        <v>22330</v>
      </c>
      <c r="R1302" t="s">
        <v>64</v>
      </c>
      <c r="S1302" t="s">
        <v>65</v>
      </c>
      <c r="T1302" t="s">
        <v>579</v>
      </c>
      <c r="U1302" t="s">
        <v>580</v>
      </c>
      <c r="V1302" t="s">
        <v>68</v>
      </c>
      <c r="W1302" t="s">
        <v>69</v>
      </c>
      <c r="X1302" t="s">
        <v>10232</v>
      </c>
      <c r="Y1302" t="s">
        <v>10233</v>
      </c>
      <c r="Z1302" t="s">
        <v>10234</v>
      </c>
      <c r="AA1302" t="s">
        <v>10235</v>
      </c>
      <c r="AB1302" t="s">
        <v>1761</v>
      </c>
      <c r="AC1302" t="s">
        <v>1762</v>
      </c>
      <c r="AD1302" t="s">
        <v>10236</v>
      </c>
      <c r="AE1302" t="s">
        <v>10237</v>
      </c>
      <c r="AF1302">
        <v>45309</v>
      </c>
      <c r="AG1302" t="s">
        <v>187</v>
      </c>
      <c r="AH1302" t="s">
        <v>79</v>
      </c>
      <c r="AI1302" t="s">
        <v>288</v>
      </c>
      <c r="AJ1302" t="s">
        <v>81</v>
      </c>
      <c r="AK1302" t="s">
        <v>112</v>
      </c>
      <c r="AL1302">
        <v>6</v>
      </c>
      <c r="AM1302">
        <v>45489.4023842593</v>
      </c>
      <c r="AN1302">
        <v>45498.3674768519</v>
      </c>
      <c r="AO1302">
        <v>0</v>
      </c>
      <c r="AP1302">
        <v>335.95</v>
      </c>
      <c r="AQ1302">
        <v>172.41</v>
      </c>
      <c r="AR1302">
        <v>0</v>
      </c>
      <c r="AS1302">
        <v>97.67</v>
      </c>
      <c r="AT1302">
        <v>508.36</v>
      </c>
      <c r="AU1302" t="s">
        <v>204</v>
      </c>
      <c r="AV1302" t="s">
        <v>189</v>
      </c>
      <c r="AW1302" t="s">
        <v>85</v>
      </c>
      <c r="AX1302" t="s">
        <v>206</v>
      </c>
      <c r="AY1302" t="s">
        <v>207</v>
      </c>
      <c r="AZ1302" t="s">
        <v>290</v>
      </c>
      <c r="BA1302" t="s">
        <v>89</v>
      </c>
      <c r="BC1302" t="s">
        <v>90</v>
      </c>
      <c r="BD1302" t="s">
        <v>91</v>
      </c>
    </row>
    <row r="1303" hidden="1" spans="1:56">
      <c r="A1303" t="s">
        <v>115</v>
      </c>
      <c r="B1303" t="s">
        <v>116</v>
      </c>
      <c r="C1303" t="s">
        <v>117</v>
      </c>
      <c r="D1303" t="s">
        <v>1150</v>
      </c>
      <c r="E1303" t="s">
        <v>58</v>
      </c>
      <c r="F1303" t="s">
        <v>119</v>
      </c>
      <c r="G1303" t="s">
        <v>1151</v>
      </c>
      <c r="H1303" t="s">
        <v>1152</v>
      </c>
      <c r="I1303" t="s">
        <v>99</v>
      </c>
      <c r="J1303" s="4">
        <v>45222</v>
      </c>
      <c r="K1303" s="5">
        <v>45432</v>
      </c>
      <c r="L1303" s="4">
        <v>45487</v>
      </c>
      <c r="M1303" t="s">
        <v>63</v>
      </c>
      <c r="N1303" s="6">
        <v>102.09</v>
      </c>
      <c r="Q1303">
        <v>27710</v>
      </c>
      <c r="R1303" t="s">
        <v>64</v>
      </c>
      <c r="S1303" t="s">
        <v>65</v>
      </c>
      <c r="T1303" t="s">
        <v>4124</v>
      </c>
      <c r="U1303" t="s">
        <v>4125</v>
      </c>
      <c r="V1303" t="s">
        <v>68</v>
      </c>
      <c r="W1303" t="s">
        <v>69</v>
      </c>
      <c r="X1303" t="s">
        <v>10238</v>
      </c>
      <c r="Y1303" t="s">
        <v>10239</v>
      </c>
      <c r="Z1303" t="s">
        <v>10240</v>
      </c>
      <c r="AA1303" t="s">
        <v>1158</v>
      </c>
      <c r="AB1303" t="s">
        <v>7605</v>
      </c>
      <c r="AC1303" t="s">
        <v>7606</v>
      </c>
      <c r="AD1303" t="s">
        <v>10241</v>
      </c>
      <c r="AE1303" t="s">
        <v>10242</v>
      </c>
      <c r="AF1303">
        <v>45436</v>
      </c>
      <c r="AG1303" t="s">
        <v>1161</v>
      </c>
      <c r="AH1303" t="s">
        <v>997</v>
      </c>
      <c r="AI1303" t="s">
        <v>111</v>
      </c>
      <c r="AJ1303" t="s">
        <v>81</v>
      </c>
      <c r="AK1303" t="s">
        <v>82</v>
      </c>
      <c r="AL1303">
        <v>2</v>
      </c>
      <c r="AM1303">
        <v>45505.7399074074</v>
      </c>
      <c r="AN1303">
        <v>45530.425162037</v>
      </c>
      <c r="AO1303">
        <v>7</v>
      </c>
      <c r="AT1303">
        <v>0</v>
      </c>
      <c r="AU1303" t="s">
        <v>83</v>
      </c>
      <c r="AV1303" t="s">
        <v>859</v>
      </c>
      <c r="AW1303" t="s">
        <v>136</v>
      </c>
      <c r="AX1303" t="s">
        <v>86</v>
      </c>
      <c r="AY1303" t="s">
        <v>87</v>
      </c>
      <c r="AZ1303" t="s">
        <v>234</v>
      </c>
      <c r="BA1303" t="s">
        <v>89</v>
      </c>
      <c r="BB1303" t="s">
        <v>154</v>
      </c>
      <c r="BC1303" t="s">
        <v>90</v>
      </c>
      <c r="BD1303" t="s">
        <v>91</v>
      </c>
    </row>
    <row r="1304" hidden="1" spans="1:56">
      <c r="A1304" t="s">
        <v>170</v>
      </c>
      <c r="B1304" t="s">
        <v>171</v>
      </c>
      <c r="C1304" t="s">
        <v>172</v>
      </c>
      <c r="D1304" t="s">
        <v>10243</v>
      </c>
      <c r="E1304" t="s">
        <v>58</v>
      </c>
      <c r="F1304" t="s">
        <v>59</v>
      </c>
      <c r="G1304" t="s">
        <v>10244</v>
      </c>
      <c r="H1304" t="s">
        <v>10245</v>
      </c>
      <c r="I1304" t="s">
        <v>141</v>
      </c>
      <c r="J1304" s="4">
        <v>45341</v>
      </c>
      <c r="K1304" s="5">
        <v>45477</v>
      </c>
      <c r="L1304" s="4">
        <v>45487</v>
      </c>
      <c r="M1304" t="s">
        <v>63</v>
      </c>
      <c r="N1304" s="6">
        <v>97.82</v>
      </c>
      <c r="Q1304">
        <v>1075</v>
      </c>
      <c r="R1304" t="s">
        <v>64</v>
      </c>
      <c r="S1304" t="s">
        <v>65</v>
      </c>
      <c r="T1304" t="s">
        <v>1311</v>
      </c>
      <c r="U1304" t="s">
        <v>1312</v>
      </c>
      <c r="V1304" t="s">
        <v>68</v>
      </c>
      <c r="W1304" t="s">
        <v>69</v>
      </c>
      <c r="X1304" t="s">
        <v>10246</v>
      </c>
      <c r="Y1304" t="s">
        <v>420</v>
      </c>
      <c r="Z1304" t="s">
        <v>10078</v>
      </c>
      <c r="AA1304" t="s">
        <v>10247</v>
      </c>
      <c r="AB1304" t="s">
        <v>7605</v>
      </c>
      <c r="AC1304" t="s">
        <v>7606</v>
      </c>
      <c r="AD1304" t="s">
        <v>10248</v>
      </c>
      <c r="AE1304" t="s">
        <v>10249</v>
      </c>
      <c r="AF1304">
        <v>45483</v>
      </c>
      <c r="AG1304" t="s">
        <v>78</v>
      </c>
      <c r="AH1304" t="s">
        <v>79</v>
      </c>
      <c r="AI1304" t="s">
        <v>288</v>
      </c>
      <c r="AJ1304" t="s">
        <v>81</v>
      </c>
      <c r="AK1304" t="s">
        <v>82</v>
      </c>
      <c r="AL1304">
        <v>1</v>
      </c>
      <c r="AM1304">
        <v>45509.6537152778</v>
      </c>
      <c r="AN1304">
        <v>45527.4075115741</v>
      </c>
      <c r="AO1304">
        <v>5</v>
      </c>
      <c r="AT1304">
        <v>0</v>
      </c>
      <c r="AU1304" t="s">
        <v>83</v>
      </c>
      <c r="AV1304" t="s">
        <v>152</v>
      </c>
      <c r="AW1304" t="s">
        <v>85</v>
      </c>
      <c r="AX1304" t="s">
        <v>86</v>
      </c>
      <c r="AY1304" t="s">
        <v>87</v>
      </c>
      <c r="AZ1304" t="s">
        <v>290</v>
      </c>
      <c r="BA1304" t="s">
        <v>89</v>
      </c>
      <c r="BC1304" t="s">
        <v>90</v>
      </c>
      <c r="BD1304" t="s">
        <v>91</v>
      </c>
    </row>
    <row r="1305" hidden="1" spans="1:56">
      <c r="A1305" t="s">
        <v>115</v>
      </c>
      <c r="B1305" t="s">
        <v>116</v>
      </c>
      <c r="C1305" t="s">
        <v>117</v>
      </c>
      <c r="D1305" t="s">
        <v>4116</v>
      </c>
      <c r="E1305" t="s">
        <v>58</v>
      </c>
      <c r="F1305" t="s">
        <v>96</v>
      </c>
      <c r="G1305" t="s">
        <v>10250</v>
      </c>
      <c r="H1305" t="s">
        <v>10251</v>
      </c>
      <c r="I1305" t="s">
        <v>99</v>
      </c>
      <c r="J1305" s="4">
        <v>45257</v>
      </c>
      <c r="K1305" s="5">
        <v>45342</v>
      </c>
      <c r="L1305" s="4">
        <v>45487</v>
      </c>
      <c r="M1305" t="s">
        <v>63</v>
      </c>
      <c r="N1305" s="6">
        <v>88.74</v>
      </c>
      <c r="Q1305">
        <v>51466</v>
      </c>
      <c r="R1305" t="s">
        <v>64</v>
      </c>
      <c r="S1305" t="s">
        <v>65</v>
      </c>
      <c r="T1305" t="s">
        <v>3884</v>
      </c>
      <c r="U1305" t="s">
        <v>3885</v>
      </c>
      <c r="V1305" t="s">
        <v>68</v>
      </c>
      <c r="W1305" t="s">
        <v>69</v>
      </c>
      <c r="X1305" t="s">
        <v>10252</v>
      </c>
      <c r="Y1305" t="s">
        <v>420</v>
      </c>
      <c r="Z1305" t="s">
        <v>10253</v>
      </c>
      <c r="AA1305" t="s">
        <v>10254</v>
      </c>
      <c r="AB1305" t="s">
        <v>2414</v>
      </c>
      <c r="AC1305" t="s">
        <v>2415</v>
      </c>
      <c r="AD1305" t="s">
        <v>10255</v>
      </c>
      <c r="AE1305" t="s">
        <v>10256</v>
      </c>
      <c r="AF1305">
        <v>45348</v>
      </c>
      <c r="AG1305" t="s">
        <v>110</v>
      </c>
      <c r="AH1305" t="s">
        <v>79</v>
      </c>
      <c r="AI1305" t="s">
        <v>111</v>
      </c>
      <c r="AJ1305" t="s">
        <v>81</v>
      </c>
      <c r="AK1305" t="s">
        <v>112</v>
      </c>
      <c r="AL1305">
        <v>5</v>
      </c>
      <c r="AM1305">
        <v>45509.6110069444</v>
      </c>
      <c r="AN1305">
        <v>45603.3518171296</v>
      </c>
      <c r="AO1305">
        <v>3</v>
      </c>
      <c r="AT1305">
        <v>0</v>
      </c>
      <c r="AU1305" t="s">
        <v>83</v>
      </c>
      <c r="AV1305" t="s">
        <v>113</v>
      </c>
      <c r="AW1305" t="s">
        <v>85</v>
      </c>
      <c r="AX1305" t="s">
        <v>86</v>
      </c>
      <c r="AY1305" t="s">
        <v>87</v>
      </c>
      <c r="AZ1305" t="s">
        <v>246</v>
      </c>
      <c r="BA1305" t="s">
        <v>89</v>
      </c>
      <c r="BB1305" t="s">
        <v>154</v>
      </c>
      <c r="BC1305" t="s">
        <v>90</v>
      </c>
      <c r="BD1305" t="s">
        <v>91</v>
      </c>
    </row>
    <row r="1306" hidden="1" spans="1:56">
      <c r="A1306" t="s">
        <v>170</v>
      </c>
      <c r="B1306" t="s">
        <v>171</v>
      </c>
      <c r="C1306" t="s">
        <v>172</v>
      </c>
      <c r="D1306" t="s">
        <v>5562</v>
      </c>
      <c r="E1306" t="s">
        <v>58</v>
      </c>
      <c r="F1306" t="s">
        <v>96</v>
      </c>
      <c r="G1306" t="s">
        <v>10257</v>
      </c>
      <c r="H1306" t="s">
        <v>10258</v>
      </c>
      <c r="I1306" t="s">
        <v>159</v>
      </c>
      <c r="J1306" s="4">
        <v>45221</v>
      </c>
      <c r="K1306" s="5">
        <v>45241</v>
      </c>
      <c r="L1306" s="4">
        <v>45487</v>
      </c>
      <c r="M1306" t="s">
        <v>63</v>
      </c>
      <c r="N1306" s="6">
        <v>322.39</v>
      </c>
      <c r="Q1306">
        <v>102631</v>
      </c>
      <c r="R1306" t="s">
        <v>64</v>
      </c>
      <c r="S1306" t="s">
        <v>65</v>
      </c>
      <c r="T1306" t="s">
        <v>10259</v>
      </c>
      <c r="U1306" t="s">
        <v>10260</v>
      </c>
      <c r="V1306" t="s">
        <v>68</v>
      </c>
      <c r="W1306" t="s">
        <v>69</v>
      </c>
      <c r="X1306" t="s">
        <v>10261</v>
      </c>
      <c r="Y1306" t="s">
        <v>267</v>
      </c>
      <c r="Z1306" t="s">
        <v>10262</v>
      </c>
      <c r="AA1306" t="s">
        <v>10263</v>
      </c>
      <c r="AB1306" t="s">
        <v>4016</v>
      </c>
      <c r="AC1306" t="s">
        <v>4017</v>
      </c>
      <c r="AD1306" t="s">
        <v>10264</v>
      </c>
      <c r="AE1306" t="s">
        <v>10265</v>
      </c>
      <c r="AF1306">
        <v>45252</v>
      </c>
      <c r="AG1306" t="s">
        <v>110</v>
      </c>
      <c r="AH1306" t="s">
        <v>79</v>
      </c>
      <c r="AI1306" t="s">
        <v>111</v>
      </c>
      <c r="AJ1306" t="s">
        <v>81</v>
      </c>
      <c r="AK1306" t="s">
        <v>112</v>
      </c>
      <c r="AL1306">
        <v>9</v>
      </c>
      <c r="AM1306">
        <v>45489.4023842593</v>
      </c>
      <c r="AN1306">
        <v>45489.4023958333</v>
      </c>
      <c r="AO1306">
        <v>1</v>
      </c>
      <c r="AP1306">
        <v>37.91</v>
      </c>
      <c r="AQ1306">
        <v>258.62</v>
      </c>
      <c r="AR1306">
        <v>0</v>
      </c>
      <c r="AS1306">
        <v>11.02</v>
      </c>
      <c r="AT1306">
        <v>296.53</v>
      </c>
      <c r="AU1306" t="s">
        <v>204</v>
      </c>
      <c r="AV1306" t="s">
        <v>221</v>
      </c>
      <c r="AW1306" t="s">
        <v>85</v>
      </c>
      <c r="AX1306" t="s">
        <v>206</v>
      </c>
      <c r="AY1306" t="s">
        <v>207</v>
      </c>
      <c r="AZ1306" t="s">
        <v>351</v>
      </c>
      <c r="BA1306" t="s">
        <v>89</v>
      </c>
      <c r="BB1306" t="s">
        <v>154</v>
      </c>
      <c r="BC1306" t="s">
        <v>90</v>
      </c>
      <c r="BD1306" t="s">
        <v>91</v>
      </c>
    </row>
    <row r="1307" hidden="1" spans="1:56">
      <c r="A1307" t="s">
        <v>115</v>
      </c>
      <c r="B1307" t="s">
        <v>116</v>
      </c>
      <c r="C1307" t="s">
        <v>117</v>
      </c>
      <c r="D1307" t="s">
        <v>5372</v>
      </c>
      <c r="E1307" t="s">
        <v>58</v>
      </c>
      <c r="F1307" t="s">
        <v>59</v>
      </c>
      <c r="G1307" t="s">
        <v>10266</v>
      </c>
      <c r="H1307" t="s">
        <v>10267</v>
      </c>
      <c r="I1307" t="s">
        <v>122</v>
      </c>
      <c r="J1307" s="4">
        <v>45311</v>
      </c>
      <c r="K1307" s="5">
        <v>45384</v>
      </c>
      <c r="L1307" s="4">
        <v>45487</v>
      </c>
      <c r="M1307" t="s">
        <v>63</v>
      </c>
      <c r="N1307" s="6">
        <v>840.47</v>
      </c>
      <c r="Q1307">
        <v>26190</v>
      </c>
      <c r="R1307" t="s">
        <v>64</v>
      </c>
      <c r="S1307" t="s">
        <v>65</v>
      </c>
      <c r="T1307" t="s">
        <v>1856</v>
      </c>
      <c r="U1307" t="s">
        <v>1857</v>
      </c>
      <c r="V1307" t="s">
        <v>68</v>
      </c>
      <c r="W1307" t="s">
        <v>69</v>
      </c>
      <c r="X1307" t="s">
        <v>3053</v>
      </c>
      <c r="Y1307" t="s">
        <v>6012</v>
      </c>
      <c r="Z1307" t="s">
        <v>3055</v>
      </c>
      <c r="AA1307" t="s">
        <v>10268</v>
      </c>
      <c r="AB1307" t="s">
        <v>3718</v>
      </c>
      <c r="AC1307" t="s">
        <v>3719</v>
      </c>
      <c r="AD1307" t="s">
        <v>10269</v>
      </c>
      <c r="AE1307" t="s">
        <v>10270</v>
      </c>
      <c r="AF1307">
        <v>45390</v>
      </c>
      <c r="AG1307" t="s">
        <v>110</v>
      </c>
      <c r="AH1307" t="s">
        <v>79</v>
      </c>
      <c r="AI1307" t="s">
        <v>111</v>
      </c>
      <c r="AJ1307" t="s">
        <v>81</v>
      </c>
      <c r="AK1307" t="s">
        <v>82</v>
      </c>
      <c r="AL1307">
        <v>4</v>
      </c>
      <c r="AM1307">
        <v>45531.623912037</v>
      </c>
      <c r="AN1307">
        <v>45561.3547800926</v>
      </c>
      <c r="AO1307">
        <v>3</v>
      </c>
      <c r="AP1307">
        <v>453.78</v>
      </c>
      <c r="AQ1307">
        <v>258.62</v>
      </c>
      <c r="AR1307">
        <v>0</v>
      </c>
      <c r="AS1307">
        <v>131.92</v>
      </c>
      <c r="AT1307">
        <v>712.4</v>
      </c>
      <c r="AU1307" t="s">
        <v>204</v>
      </c>
      <c r="AV1307" t="s">
        <v>113</v>
      </c>
      <c r="AW1307" t="s">
        <v>85</v>
      </c>
      <c r="AX1307" t="s">
        <v>206</v>
      </c>
      <c r="AY1307" t="s">
        <v>207</v>
      </c>
      <c r="AZ1307" t="s">
        <v>246</v>
      </c>
      <c r="BA1307" t="s">
        <v>89</v>
      </c>
      <c r="BC1307" t="s">
        <v>90</v>
      </c>
      <c r="BD1307" t="s">
        <v>91</v>
      </c>
    </row>
    <row r="1308" hidden="1" spans="1:56">
      <c r="A1308" t="s">
        <v>115</v>
      </c>
      <c r="B1308" t="s">
        <v>116</v>
      </c>
      <c r="C1308" t="s">
        <v>117</v>
      </c>
      <c r="D1308" t="s">
        <v>10271</v>
      </c>
      <c r="E1308" t="s">
        <v>58</v>
      </c>
      <c r="F1308" t="s">
        <v>376</v>
      </c>
      <c r="G1308" t="s">
        <v>10272</v>
      </c>
      <c r="H1308" t="s">
        <v>10273</v>
      </c>
      <c r="I1308" t="s">
        <v>578</v>
      </c>
      <c r="J1308" s="4">
        <v>45296</v>
      </c>
      <c r="K1308" s="5">
        <v>45357</v>
      </c>
      <c r="L1308" s="4">
        <v>45486</v>
      </c>
      <c r="M1308" t="s">
        <v>63</v>
      </c>
      <c r="N1308" s="6">
        <v>76.44</v>
      </c>
      <c r="Q1308">
        <v>8115</v>
      </c>
      <c r="R1308" t="s">
        <v>64</v>
      </c>
      <c r="S1308" t="s">
        <v>65</v>
      </c>
      <c r="T1308" t="s">
        <v>10274</v>
      </c>
      <c r="U1308" t="s">
        <v>10275</v>
      </c>
      <c r="V1308" t="s">
        <v>68</v>
      </c>
      <c r="W1308" t="s">
        <v>69</v>
      </c>
      <c r="X1308" t="s">
        <v>10276</v>
      </c>
      <c r="Y1308" t="s">
        <v>10277</v>
      </c>
      <c r="Z1308" t="s">
        <v>10278</v>
      </c>
      <c r="AA1308" t="s">
        <v>10279</v>
      </c>
      <c r="AB1308" t="s">
        <v>7798</v>
      </c>
      <c r="AC1308" t="s">
        <v>7799</v>
      </c>
      <c r="AD1308" t="s">
        <v>10280</v>
      </c>
      <c r="AE1308" t="s">
        <v>10281</v>
      </c>
      <c r="AF1308">
        <v>45363</v>
      </c>
      <c r="AG1308" t="s">
        <v>586</v>
      </c>
      <c r="AH1308" t="s">
        <v>79</v>
      </c>
      <c r="AI1308" t="s">
        <v>587</v>
      </c>
      <c r="AJ1308" t="s">
        <v>81</v>
      </c>
      <c r="AK1308" t="s">
        <v>112</v>
      </c>
      <c r="AL1308">
        <v>5</v>
      </c>
      <c r="AM1308">
        <v>45504.4384606481</v>
      </c>
      <c r="AN1308">
        <v>45560.4201851852</v>
      </c>
      <c r="AO1308">
        <v>2</v>
      </c>
      <c r="AT1308">
        <v>0</v>
      </c>
      <c r="AU1308" t="s">
        <v>83</v>
      </c>
      <c r="AV1308" t="s">
        <v>84</v>
      </c>
      <c r="AW1308" t="s">
        <v>85</v>
      </c>
      <c r="AX1308" t="s">
        <v>86</v>
      </c>
      <c r="AY1308" t="s">
        <v>87</v>
      </c>
      <c r="AZ1308" t="s">
        <v>910</v>
      </c>
      <c r="BA1308" t="s">
        <v>89</v>
      </c>
      <c r="BC1308" t="s">
        <v>90</v>
      </c>
      <c r="BD1308" t="s">
        <v>91</v>
      </c>
    </row>
    <row r="1309" hidden="1" spans="1:56">
      <c r="A1309" t="s">
        <v>115</v>
      </c>
      <c r="B1309" t="s">
        <v>116</v>
      </c>
      <c r="C1309" t="s">
        <v>117</v>
      </c>
      <c r="D1309" t="s">
        <v>447</v>
      </c>
      <c r="E1309" t="s">
        <v>58</v>
      </c>
      <c r="F1309" t="s">
        <v>448</v>
      </c>
      <c r="G1309" t="s">
        <v>5461</v>
      </c>
      <c r="H1309" t="s">
        <v>5462</v>
      </c>
      <c r="I1309" t="s">
        <v>159</v>
      </c>
      <c r="J1309" s="4">
        <v>45257</v>
      </c>
      <c r="K1309" s="5">
        <v>45318</v>
      </c>
      <c r="L1309" s="4">
        <v>45486</v>
      </c>
      <c r="M1309" t="s">
        <v>63</v>
      </c>
      <c r="N1309" s="6">
        <v>75.6</v>
      </c>
      <c r="Q1309">
        <v>39188</v>
      </c>
      <c r="R1309" t="s">
        <v>64</v>
      </c>
      <c r="S1309" t="s">
        <v>65</v>
      </c>
      <c r="T1309" t="s">
        <v>5463</v>
      </c>
      <c r="U1309" t="s">
        <v>5464</v>
      </c>
      <c r="V1309" t="s">
        <v>68</v>
      </c>
      <c r="W1309" t="s">
        <v>69</v>
      </c>
      <c r="X1309" t="s">
        <v>10282</v>
      </c>
      <c r="Y1309" t="s">
        <v>3944</v>
      </c>
      <c r="Z1309" t="s">
        <v>10283</v>
      </c>
      <c r="AA1309" t="s">
        <v>5468</v>
      </c>
      <c r="AB1309" t="s">
        <v>2414</v>
      </c>
      <c r="AC1309" t="s">
        <v>2415</v>
      </c>
      <c r="AD1309" t="s">
        <v>10284</v>
      </c>
      <c r="AE1309" t="s">
        <v>10285</v>
      </c>
      <c r="AF1309">
        <v>45324</v>
      </c>
      <c r="AG1309" t="s">
        <v>110</v>
      </c>
      <c r="AH1309" t="s">
        <v>79</v>
      </c>
      <c r="AI1309" t="s">
        <v>111</v>
      </c>
      <c r="AJ1309" t="s">
        <v>81</v>
      </c>
      <c r="AK1309" t="s">
        <v>112</v>
      </c>
      <c r="AL1309">
        <v>6</v>
      </c>
      <c r="AM1309">
        <v>45489.4023958333</v>
      </c>
      <c r="AN1309">
        <v>45499.3671064815</v>
      </c>
      <c r="AO1309">
        <v>2</v>
      </c>
      <c r="AT1309">
        <v>0</v>
      </c>
      <c r="AU1309" t="s">
        <v>83</v>
      </c>
      <c r="AV1309" t="s">
        <v>113</v>
      </c>
      <c r="AW1309" t="s">
        <v>85</v>
      </c>
      <c r="AX1309" t="s">
        <v>86</v>
      </c>
      <c r="AY1309" t="s">
        <v>87</v>
      </c>
      <c r="AZ1309" t="s">
        <v>246</v>
      </c>
      <c r="BA1309" t="s">
        <v>89</v>
      </c>
      <c r="BB1309" t="s">
        <v>154</v>
      </c>
      <c r="BC1309" t="s">
        <v>90</v>
      </c>
      <c r="BD1309" t="s">
        <v>91</v>
      </c>
    </row>
    <row r="1310" hidden="1" spans="1:56">
      <c r="A1310" t="s">
        <v>115</v>
      </c>
      <c r="B1310" t="s">
        <v>116</v>
      </c>
      <c r="C1310" t="s">
        <v>117</v>
      </c>
      <c r="D1310" t="s">
        <v>1246</v>
      </c>
      <c r="E1310" t="s">
        <v>58</v>
      </c>
      <c r="F1310" t="s">
        <v>59</v>
      </c>
      <c r="G1310" t="s">
        <v>10286</v>
      </c>
      <c r="H1310" t="s">
        <v>10287</v>
      </c>
      <c r="I1310" t="s">
        <v>159</v>
      </c>
      <c r="J1310" s="4">
        <v>45360</v>
      </c>
      <c r="K1310" s="5">
        <v>45456</v>
      </c>
      <c r="L1310" s="4">
        <v>45486</v>
      </c>
      <c r="M1310" t="s">
        <v>63</v>
      </c>
      <c r="N1310" s="6">
        <v>102.3</v>
      </c>
      <c r="Q1310">
        <v>9286</v>
      </c>
      <c r="R1310" t="s">
        <v>64</v>
      </c>
      <c r="S1310" t="s">
        <v>65</v>
      </c>
      <c r="T1310" t="s">
        <v>3541</v>
      </c>
      <c r="U1310" t="s">
        <v>3542</v>
      </c>
      <c r="V1310" t="s">
        <v>68</v>
      </c>
      <c r="W1310" t="s">
        <v>69</v>
      </c>
      <c r="X1310" t="s">
        <v>10288</v>
      </c>
      <c r="Y1310" t="s">
        <v>241</v>
      </c>
      <c r="Z1310" t="s">
        <v>3545</v>
      </c>
      <c r="AA1310" t="s">
        <v>10289</v>
      </c>
      <c r="AB1310" t="s">
        <v>7798</v>
      </c>
      <c r="AC1310" t="s">
        <v>7799</v>
      </c>
      <c r="AD1310" t="s">
        <v>10290</v>
      </c>
      <c r="AE1310" t="s">
        <v>10291</v>
      </c>
      <c r="AF1310">
        <v>45458</v>
      </c>
      <c r="AG1310" t="s">
        <v>110</v>
      </c>
      <c r="AH1310" t="s">
        <v>79</v>
      </c>
      <c r="AI1310" t="s">
        <v>111</v>
      </c>
      <c r="AJ1310" t="s">
        <v>81</v>
      </c>
      <c r="AK1310" t="s">
        <v>112</v>
      </c>
      <c r="AL1310">
        <v>1</v>
      </c>
      <c r="AM1310">
        <v>45513.4084606481</v>
      </c>
      <c r="AN1310">
        <v>45531.4081828704</v>
      </c>
      <c r="AO1310">
        <v>3</v>
      </c>
      <c r="AT1310">
        <v>0</v>
      </c>
      <c r="AU1310" t="s">
        <v>83</v>
      </c>
      <c r="AV1310" t="s">
        <v>113</v>
      </c>
      <c r="AW1310" t="s">
        <v>85</v>
      </c>
      <c r="AX1310" t="s">
        <v>86</v>
      </c>
      <c r="AY1310" t="s">
        <v>87</v>
      </c>
      <c r="AZ1310" t="s">
        <v>246</v>
      </c>
      <c r="BA1310" t="s">
        <v>89</v>
      </c>
      <c r="BC1310" t="s">
        <v>90</v>
      </c>
      <c r="BD1310" t="s">
        <v>91</v>
      </c>
    </row>
    <row r="1311" hidden="1" spans="1:56">
      <c r="A1311" t="s">
        <v>1033</v>
      </c>
      <c r="B1311" t="s">
        <v>1034</v>
      </c>
      <c r="C1311" t="s">
        <v>1035</v>
      </c>
      <c r="D1311" t="s">
        <v>5038</v>
      </c>
      <c r="E1311" t="s">
        <v>58</v>
      </c>
      <c r="F1311" t="s">
        <v>59</v>
      </c>
      <c r="G1311" t="s">
        <v>10292</v>
      </c>
      <c r="H1311" t="s">
        <v>10293</v>
      </c>
      <c r="I1311" t="s">
        <v>159</v>
      </c>
      <c r="J1311" s="4">
        <v>45308</v>
      </c>
      <c r="K1311" s="5">
        <v>45366</v>
      </c>
      <c r="L1311" s="4">
        <v>45486</v>
      </c>
      <c r="M1311" t="s">
        <v>63</v>
      </c>
      <c r="N1311" s="6">
        <v>207.77</v>
      </c>
      <c r="Q1311">
        <v>32089</v>
      </c>
      <c r="R1311" t="s">
        <v>64</v>
      </c>
      <c r="S1311" t="s">
        <v>65</v>
      </c>
      <c r="T1311" t="s">
        <v>3321</v>
      </c>
      <c r="U1311" t="s">
        <v>3322</v>
      </c>
      <c r="V1311" t="s">
        <v>68</v>
      </c>
      <c r="W1311" t="s">
        <v>69</v>
      </c>
      <c r="X1311" t="s">
        <v>10294</v>
      </c>
      <c r="Y1311" t="s">
        <v>1641</v>
      </c>
      <c r="Z1311" t="s">
        <v>3324</v>
      </c>
      <c r="AA1311" t="s">
        <v>10295</v>
      </c>
      <c r="AB1311" t="s">
        <v>2414</v>
      </c>
      <c r="AC1311" t="s">
        <v>2415</v>
      </c>
      <c r="AD1311" t="s">
        <v>10296</v>
      </c>
      <c r="AE1311" t="s">
        <v>10297</v>
      </c>
      <c r="AF1311">
        <v>45371</v>
      </c>
      <c r="AG1311" t="s">
        <v>110</v>
      </c>
      <c r="AH1311" t="s">
        <v>79</v>
      </c>
      <c r="AI1311" t="s">
        <v>111</v>
      </c>
      <c r="AJ1311" t="s">
        <v>81</v>
      </c>
      <c r="AK1311" t="s">
        <v>112</v>
      </c>
      <c r="AL1311">
        <v>4</v>
      </c>
      <c r="AM1311">
        <v>45489.4023842593</v>
      </c>
      <c r="AN1311">
        <v>45564.6577199074</v>
      </c>
      <c r="AO1311">
        <v>2</v>
      </c>
      <c r="AT1311">
        <v>0</v>
      </c>
      <c r="AU1311" t="s">
        <v>83</v>
      </c>
      <c r="AV1311" t="s">
        <v>113</v>
      </c>
      <c r="AW1311" t="s">
        <v>85</v>
      </c>
      <c r="AX1311" t="s">
        <v>86</v>
      </c>
      <c r="AY1311" t="s">
        <v>87</v>
      </c>
      <c r="AZ1311" t="s">
        <v>277</v>
      </c>
      <c r="BA1311" t="s">
        <v>89</v>
      </c>
      <c r="BC1311" t="s">
        <v>90</v>
      </c>
      <c r="BD1311" t="s">
        <v>91</v>
      </c>
    </row>
    <row r="1312" hidden="1" spans="1:56">
      <c r="A1312" t="s">
        <v>4855</v>
      </c>
      <c r="B1312" t="s">
        <v>4856</v>
      </c>
      <c r="C1312" t="s">
        <v>4857</v>
      </c>
      <c r="D1312" t="s">
        <v>1818</v>
      </c>
      <c r="E1312" t="s">
        <v>58</v>
      </c>
      <c r="F1312" t="s">
        <v>119</v>
      </c>
      <c r="G1312" t="s">
        <v>9867</v>
      </c>
      <c r="H1312" t="s">
        <v>9868</v>
      </c>
      <c r="I1312" t="s">
        <v>193</v>
      </c>
      <c r="J1312" s="4">
        <v>45193</v>
      </c>
      <c r="K1312" s="5">
        <v>45215</v>
      </c>
      <c r="L1312" s="4">
        <v>45486</v>
      </c>
      <c r="M1312" t="s">
        <v>63</v>
      </c>
      <c r="N1312" s="6">
        <v>1111.83</v>
      </c>
      <c r="Q1312">
        <v>73562</v>
      </c>
      <c r="R1312" t="s">
        <v>64</v>
      </c>
      <c r="S1312" t="s">
        <v>65</v>
      </c>
      <c r="T1312" t="s">
        <v>66</v>
      </c>
      <c r="U1312" t="s">
        <v>67</v>
      </c>
      <c r="V1312" t="s">
        <v>68</v>
      </c>
      <c r="W1312" t="s">
        <v>69</v>
      </c>
      <c r="X1312" t="s">
        <v>10298</v>
      </c>
      <c r="Y1312" t="s">
        <v>10299</v>
      </c>
      <c r="Z1312" t="s">
        <v>10300</v>
      </c>
      <c r="AA1312" t="s">
        <v>9871</v>
      </c>
      <c r="AB1312" t="s">
        <v>1497</v>
      </c>
      <c r="AC1312" t="s">
        <v>1498</v>
      </c>
      <c r="AD1312" t="s">
        <v>10301</v>
      </c>
      <c r="AE1312" t="s">
        <v>10302</v>
      </c>
      <c r="AF1312">
        <v>45224</v>
      </c>
      <c r="AG1312" t="s">
        <v>201</v>
      </c>
      <c r="AH1312" t="s">
        <v>79</v>
      </c>
      <c r="AI1312" t="s">
        <v>1830</v>
      </c>
      <c r="AJ1312" t="s">
        <v>1831</v>
      </c>
      <c r="AK1312" t="s">
        <v>82</v>
      </c>
      <c r="AL1312">
        <v>9</v>
      </c>
      <c r="AM1312">
        <v>45511.4032175926</v>
      </c>
      <c r="AN1312">
        <v>45530.4252083333</v>
      </c>
      <c r="AO1312">
        <v>1</v>
      </c>
      <c r="AT1312">
        <v>0</v>
      </c>
      <c r="AU1312" t="s">
        <v>83</v>
      </c>
      <c r="AV1312" t="s">
        <v>1832</v>
      </c>
      <c r="AW1312" t="s">
        <v>85</v>
      </c>
      <c r="AX1312" t="s">
        <v>86</v>
      </c>
      <c r="AY1312" t="s">
        <v>87</v>
      </c>
      <c r="AZ1312" t="s">
        <v>88</v>
      </c>
      <c r="BA1312" t="s">
        <v>89</v>
      </c>
      <c r="BB1312" t="s">
        <v>154</v>
      </c>
      <c r="BC1312" t="s">
        <v>90</v>
      </c>
      <c r="BD1312" t="s">
        <v>91</v>
      </c>
    </row>
    <row r="1313" hidden="1" spans="1:56">
      <c r="A1313" t="s">
        <v>115</v>
      </c>
      <c r="B1313" t="s">
        <v>116</v>
      </c>
      <c r="C1313" t="s">
        <v>117</v>
      </c>
      <c r="D1313" t="s">
        <v>10303</v>
      </c>
      <c r="E1313" t="s">
        <v>58</v>
      </c>
      <c r="F1313" t="s">
        <v>10304</v>
      </c>
      <c r="G1313" t="s">
        <v>10305</v>
      </c>
      <c r="I1313" t="s">
        <v>9191</v>
      </c>
      <c r="J1313" s="4">
        <v>44479</v>
      </c>
      <c r="K1313" s="5">
        <v>44718</v>
      </c>
      <c r="L1313" s="4">
        <v>45486</v>
      </c>
      <c r="M1313" t="s">
        <v>63</v>
      </c>
      <c r="N1313" s="6">
        <v>65.29</v>
      </c>
      <c r="Q1313">
        <v>110590</v>
      </c>
      <c r="R1313" t="s">
        <v>64</v>
      </c>
      <c r="S1313" t="s">
        <v>65</v>
      </c>
      <c r="T1313" t="s">
        <v>10306</v>
      </c>
      <c r="U1313" t="s">
        <v>10307</v>
      </c>
      <c r="V1313" t="s">
        <v>68</v>
      </c>
      <c r="W1313" t="s">
        <v>69</v>
      </c>
      <c r="X1313" t="s">
        <v>10308</v>
      </c>
      <c r="Y1313" t="s">
        <v>10309</v>
      </c>
      <c r="Z1313" t="s">
        <v>3340</v>
      </c>
      <c r="AA1313" t="s">
        <v>10310</v>
      </c>
      <c r="AB1313" t="s">
        <v>2414</v>
      </c>
      <c r="AC1313" t="s">
        <v>2415</v>
      </c>
      <c r="AD1313" t="s">
        <v>10311</v>
      </c>
      <c r="AE1313" t="s">
        <v>10312</v>
      </c>
      <c r="AG1313" t="s">
        <v>10313</v>
      </c>
      <c r="AH1313" t="s">
        <v>79</v>
      </c>
      <c r="AI1313" t="s">
        <v>10314</v>
      </c>
      <c r="AJ1313" t="s">
        <v>81</v>
      </c>
      <c r="AK1313" t="s">
        <v>112</v>
      </c>
      <c r="AL1313">
        <v>26</v>
      </c>
      <c r="AM1313">
        <v>45502.624375</v>
      </c>
      <c r="AN1313">
        <v>45540.3969097222</v>
      </c>
      <c r="AO1313">
        <v>8</v>
      </c>
      <c r="AT1313">
        <v>0</v>
      </c>
      <c r="AU1313" t="s">
        <v>83</v>
      </c>
      <c r="AW1313" t="s">
        <v>85</v>
      </c>
      <c r="AX1313" t="s">
        <v>349</v>
      </c>
      <c r="AY1313" t="s">
        <v>350</v>
      </c>
      <c r="AZ1313" t="s">
        <v>208</v>
      </c>
      <c r="BA1313" t="s">
        <v>89</v>
      </c>
      <c r="BC1313" t="s">
        <v>90</v>
      </c>
      <c r="BD1313" t="s">
        <v>91</v>
      </c>
    </row>
    <row r="1314" hidden="1" spans="1:56">
      <c r="A1314" t="s">
        <v>170</v>
      </c>
      <c r="B1314" t="s">
        <v>171</v>
      </c>
      <c r="C1314" t="s">
        <v>172</v>
      </c>
      <c r="D1314" t="s">
        <v>10315</v>
      </c>
      <c r="E1314" t="s">
        <v>58</v>
      </c>
      <c r="F1314" t="s">
        <v>376</v>
      </c>
      <c r="G1314" t="s">
        <v>10316</v>
      </c>
      <c r="H1314" t="s">
        <v>10317</v>
      </c>
      <c r="I1314" t="s">
        <v>141</v>
      </c>
      <c r="J1314" s="4">
        <v>45306</v>
      </c>
      <c r="K1314" s="5">
        <v>45414</v>
      </c>
      <c r="L1314" s="4">
        <v>45486</v>
      </c>
      <c r="M1314" t="s">
        <v>63</v>
      </c>
      <c r="N1314" s="6">
        <v>994.47</v>
      </c>
      <c r="Q1314">
        <v>10033</v>
      </c>
      <c r="R1314" t="s">
        <v>64</v>
      </c>
      <c r="S1314" t="s">
        <v>65</v>
      </c>
      <c r="T1314" t="s">
        <v>2241</v>
      </c>
      <c r="U1314" t="s">
        <v>2242</v>
      </c>
      <c r="V1314" t="s">
        <v>68</v>
      </c>
      <c r="W1314" t="s">
        <v>69</v>
      </c>
      <c r="X1314" t="s">
        <v>2243</v>
      </c>
      <c r="Y1314" t="s">
        <v>2244</v>
      </c>
      <c r="Z1314" t="s">
        <v>2245</v>
      </c>
      <c r="AA1314" t="s">
        <v>10318</v>
      </c>
      <c r="AB1314" t="s">
        <v>2247</v>
      </c>
      <c r="AC1314" t="s">
        <v>2248</v>
      </c>
      <c r="AD1314" t="s">
        <v>10319</v>
      </c>
      <c r="AE1314" t="s">
        <v>10320</v>
      </c>
      <c r="AF1314">
        <v>45416</v>
      </c>
      <c r="AG1314" t="s">
        <v>187</v>
      </c>
      <c r="AH1314" t="s">
        <v>79</v>
      </c>
      <c r="AI1314" t="s">
        <v>819</v>
      </c>
      <c r="AJ1314" t="s">
        <v>81</v>
      </c>
      <c r="AK1314" t="s">
        <v>112</v>
      </c>
      <c r="AL1314">
        <v>3</v>
      </c>
      <c r="AM1314">
        <v>45489.4023842593</v>
      </c>
      <c r="AN1314">
        <v>45534.4025347222</v>
      </c>
      <c r="AO1314">
        <v>4</v>
      </c>
      <c r="AP1314">
        <v>663.89</v>
      </c>
      <c r="AQ1314">
        <v>258.62</v>
      </c>
      <c r="AR1314">
        <v>0</v>
      </c>
      <c r="AS1314">
        <v>193</v>
      </c>
      <c r="AT1314">
        <v>922.51</v>
      </c>
      <c r="AU1314" t="s">
        <v>204</v>
      </c>
      <c r="AV1314" t="s">
        <v>152</v>
      </c>
      <c r="AW1314" t="s">
        <v>85</v>
      </c>
      <c r="AX1314" t="s">
        <v>206</v>
      </c>
      <c r="AY1314" t="s">
        <v>207</v>
      </c>
      <c r="AZ1314" t="s">
        <v>999</v>
      </c>
      <c r="BA1314" t="s">
        <v>89</v>
      </c>
      <c r="BC1314" t="s">
        <v>90</v>
      </c>
      <c r="BD1314" t="s">
        <v>91</v>
      </c>
    </row>
    <row r="1315" hidden="1" spans="1:56">
      <c r="A1315" t="s">
        <v>398</v>
      </c>
      <c r="B1315" t="s">
        <v>399</v>
      </c>
      <c r="C1315" t="s">
        <v>400</v>
      </c>
      <c r="D1315" t="s">
        <v>10321</v>
      </c>
      <c r="E1315" t="s">
        <v>58</v>
      </c>
      <c r="F1315" t="s">
        <v>59</v>
      </c>
      <c r="G1315" t="s">
        <v>10322</v>
      </c>
      <c r="H1315" t="s">
        <v>10323</v>
      </c>
      <c r="I1315" t="s">
        <v>515</v>
      </c>
      <c r="J1315" s="4">
        <v>45433</v>
      </c>
      <c r="K1315" s="5">
        <v>1</v>
      </c>
      <c r="L1315" s="4">
        <v>45486</v>
      </c>
      <c r="M1315" t="s">
        <v>63</v>
      </c>
      <c r="N1315" s="6">
        <v>531.62</v>
      </c>
      <c r="Q1315">
        <v>1743</v>
      </c>
      <c r="R1315" t="s">
        <v>64</v>
      </c>
      <c r="S1315" t="s">
        <v>65</v>
      </c>
      <c r="T1315" t="s">
        <v>592</v>
      </c>
      <c r="U1315" t="s">
        <v>593</v>
      </c>
      <c r="V1315" t="s">
        <v>68</v>
      </c>
      <c r="W1315" t="s">
        <v>69</v>
      </c>
      <c r="X1315" t="s">
        <v>10324</v>
      </c>
      <c r="Y1315" t="s">
        <v>10325</v>
      </c>
      <c r="Z1315" t="s">
        <v>10326</v>
      </c>
      <c r="AA1315" t="s">
        <v>10327</v>
      </c>
      <c r="AB1315" t="s">
        <v>7366</v>
      </c>
      <c r="AC1315" t="s">
        <v>7367</v>
      </c>
      <c r="AD1315" t="s">
        <v>10328</v>
      </c>
      <c r="AE1315" t="s">
        <v>10329</v>
      </c>
      <c r="AF1315">
        <v>45674</v>
      </c>
      <c r="AG1315" t="s">
        <v>78</v>
      </c>
      <c r="AH1315" t="s">
        <v>79</v>
      </c>
      <c r="AI1315" t="s">
        <v>188</v>
      </c>
      <c r="AJ1315" t="s">
        <v>81</v>
      </c>
      <c r="AK1315" t="s">
        <v>112</v>
      </c>
      <c r="AL1315">
        <v>0</v>
      </c>
      <c r="AM1315">
        <v>45502.6693055556</v>
      </c>
      <c r="AN1315">
        <v>45502.6693055556</v>
      </c>
      <c r="AO1315">
        <v>-1492</v>
      </c>
      <c r="AP1315">
        <v>100.26</v>
      </c>
      <c r="AQ1315">
        <v>258.62</v>
      </c>
      <c r="AR1315">
        <v>0</v>
      </c>
      <c r="AS1315">
        <v>29.15</v>
      </c>
      <c r="AT1315">
        <v>358.88</v>
      </c>
      <c r="AU1315" t="s">
        <v>204</v>
      </c>
      <c r="AV1315" t="s">
        <v>302</v>
      </c>
      <c r="AW1315" t="s">
        <v>85</v>
      </c>
      <c r="AX1315" t="s">
        <v>10330</v>
      </c>
      <c r="AY1315" t="s">
        <v>10331</v>
      </c>
      <c r="AZ1315" t="s">
        <v>208</v>
      </c>
      <c r="BA1315" t="s">
        <v>89</v>
      </c>
      <c r="BC1315" t="s">
        <v>90</v>
      </c>
      <c r="BD1315" t="s">
        <v>91</v>
      </c>
    </row>
    <row r="1316" hidden="1" spans="1:56">
      <c r="A1316" t="s">
        <v>115</v>
      </c>
      <c r="B1316" t="s">
        <v>116</v>
      </c>
      <c r="C1316" t="s">
        <v>117</v>
      </c>
      <c r="D1316" t="s">
        <v>10332</v>
      </c>
      <c r="E1316" t="s">
        <v>58</v>
      </c>
      <c r="F1316" t="s">
        <v>59</v>
      </c>
      <c r="G1316" t="s">
        <v>10333</v>
      </c>
      <c r="H1316" t="s">
        <v>10334</v>
      </c>
      <c r="I1316" t="s">
        <v>122</v>
      </c>
      <c r="J1316" s="4">
        <v>45351</v>
      </c>
      <c r="K1316" s="5">
        <v>45396</v>
      </c>
      <c r="L1316" s="4">
        <v>45486</v>
      </c>
      <c r="M1316" t="s">
        <v>63</v>
      </c>
      <c r="N1316" s="6">
        <v>1488.44</v>
      </c>
      <c r="Q1316">
        <v>10442</v>
      </c>
      <c r="R1316" t="s">
        <v>64</v>
      </c>
      <c r="S1316" t="s">
        <v>65</v>
      </c>
      <c r="T1316" t="s">
        <v>2890</v>
      </c>
      <c r="U1316" t="s">
        <v>2891</v>
      </c>
      <c r="V1316" t="s">
        <v>68</v>
      </c>
      <c r="W1316" t="s">
        <v>69</v>
      </c>
      <c r="X1316" t="s">
        <v>3197</v>
      </c>
      <c r="Y1316" t="s">
        <v>10335</v>
      </c>
      <c r="Z1316" t="s">
        <v>359</v>
      </c>
      <c r="AA1316" t="s">
        <v>10336</v>
      </c>
      <c r="AB1316" t="s">
        <v>218</v>
      </c>
      <c r="AC1316" t="s">
        <v>148</v>
      </c>
      <c r="AD1316" t="s">
        <v>10337</v>
      </c>
      <c r="AE1316" t="s">
        <v>10338</v>
      </c>
      <c r="AF1316">
        <v>45397</v>
      </c>
      <c r="AG1316" t="s">
        <v>133</v>
      </c>
      <c r="AH1316" t="s">
        <v>134</v>
      </c>
      <c r="AI1316" t="s">
        <v>202</v>
      </c>
      <c r="AJ1316" t="s">
        <v>81</v>
      </c>
      <c r="AK1316" t="s">
        <v>82</v>
      </c>
      <c r="AL1316">
        <v>3</v>
      </c>
      <c r="AM1316">
        <v>45509.6471990741</v>
      </c>
      <c r="AN1316">
        <v>45558.4175347222</v>
      </c>
      <c r="AO1316">
        <v>2</v>
      </c>
      <c r="AP1316">
        <v>968.66</v>
      </c>
      <c r="AQ1316">
        <v>431.04</v>
      </c>
      <c r="AR1316">
        <v>0</v>
      </c>
      <c r="AS1316">
        <v>281.58</v>
      </c>
      <c r="AT1316">
        <v>1399.7</v>
      </c>
      <c r="AU1316" t="s">
        <v>204</v>
      </c>
      <c r="AV1316" t="s">
        <v>113</v>
      </c>
      <c r="AW1316" t="s">
        <v>85</v>
      </c>
      <c r="AX1316" t="s">
        <v>206</v>
      </c>
      <c r="AY1316" t="s">
        <v>207</v>
      </c>
      <c r="AZ1316" t="s">
        <v>397</v>
      </c>
      <c r="BA1316" t="s">
        <v>89</v>
      </c>
      <c r="BC1316" t="s">
        <v>90</v>
      </c>
      <c r="BD1316" t="s">
        <v>91</v>
      </c>
    </row>
    <row r="1317" hidden="1" spans="1:56">
      <c r="A1317" t="s">
        <v>115</v>
      </c>
      <c r="B1317" t="s">
        <v>116</v>
      </c>
      <c r="C1317" t="s">
        <v>117</v>
      </c>
      <c r="D1317" t="s">
        <v>3705</v>
      </c>
      <c r="E1317" t="s">
        <v>58</v>
      </c>
      <c r="F1317" t="s">
        <v>589</v>
      </c>
      <c r="G1317" t="s">
        <v>10339</v>
      </c>
      <c r="H1317" t="s">
        <v>10340</v>
      </c>
      <c r="I1317" t="s">
        <v>141</v>
      </c>
      <c r="J1317" s="4">
        <v>45194</v>
      </c>
      <c r="K1317" s="5">
        <v>45218</v>
      </c>
      <c r="L1317" s="4">
        <v>45486</v>
      </c>
      <c r="M1317" t="s">
        <v>63</v>
      </c>
      <c r="N1317" s="6">
        <v>130.52</v>
      </c>
      <c r="Q1317">
        <v>19917</v>
      </c>
      <c r="R1317" t="s">
        <v>64</v>
      </c>
      <c r="S1317" t="s">
        <v>65</v>
      </c>
      <c r="T1317" t="s">
        <v>388</v>
      </c>
      <c r="U1317" t="s">
        <v>389</v>
      </c>
      <c r="V1317" t="s">
        <v>68</v>
      </c>
      <c r="W1317" t="s">
        <v>69</v>
      </c>
      <c r="X1317" t="s">
        <v>10027</v>
      </c>
      <c r="Y1317" t="s">
        <v>391</v>
      </c>
      <c r="Z1317" t="s">
        <v>10341</v>
      </c>
      <c r="AA1317" t="s">
        <v>10342</v>
      </c>
      <c r="AB1317" t="s">
        <v>7605</v>
      </c>
      <c r="AC1317" t="s">
        <v>7606</v>
      </c>
      <c r="AD1317" t="s">
        <v>10343</v>
      </c>
      <c r="AE1317" t="s">
        <v>10344</v>
      </c>
      <c r="AF1317">
        <v>45218</v>
      </c>
      <c r="AG1317" t="s">
        <v>274</v>
      </c>
      <c r="AH1317" t="s">
        <v>79</v>
      </c>
      <c r="AI1317" t="s">
        <v>151</v>
      </c>
      <c r="AJ1317" t="s">
        <v>81</v>
      </c>
      <c r="AK1317" t="s">
        <v>112</v>
      </c>
      <c r="AL1317">
        <v>9</v>
      </c>
      <c r="AM1317">
        <v>45502.6171990741</v>
      </c>
      <c r="AN1317">
        <v>45530.4311689815</v>
      </c>
      <c r="AO1317">
        <v>1</v>
      </c>
      <c r="AT1317">
        <v>0</v>
      </c>
      <c r="AU1317" t="s">
        <v>83</v>
      </c>
      <c r="AV1317" t="s">
        <v>909</v>
      </c>
      <c r="AW1317" t="s">
        <v>85</v>
      </c>
      <c r="AX1317" t="s">
        <v>1263</v>
      </c>
      <c r="AY1317" t="s">
        <v>1264</v>
      </c>
      <c r="AZ1317" t="s">
        <v>397</v>
      </c>
      <c r="BA1317" t="s">
        <v>89</v>
      </c>
      <c r="BB1317" t="s">
        <v>154</v>
      </c>
      <c r="BC1317" t="s">
        <v>90</v>
      </c>
      <c r="BD1317" t="s">
        <v>91</v>
      </c>
    </row>
    <row r="1318" hidden="1" spans="1:56">
      <c r="A1318" t="s">
        <v>170</v>
      </c>
      <c r="B1318" t="s">
        <v>171</v>
      </c>
      <c r="C1318" t="s">
        <v>172</v>
      </c>
      <c r="D1318" t="s">
        <v>666</v>
      </c>
      <c r="E1318" t="s">
        <v>58</v>
      </c>
      <c r="F1318" t="s">
        <v>59</v>
      </c>
      <c r="G1318" t="s">
        <v>10345</v>
      </c>
      <c r="H1318" t="s">
        <v>10346</v>
      </c>
      <c r="I1318" t="s">
        <v>122</v>
      </c>
      <c r="J1318" s="4">
        <v>45318</v>
      </c>
      <c r="K1318" s="5">
        <v>45398</v>
      </c>
      <c r="L1318" s="4">
        <v>45486</v>
      </c>
      <c r="M1318" t="s">
        <v>63</v>
      </c>
      <c r="N1318" s="6">
        <v>84.54</v>
      </c>
      <c r="Q1318">
        <v>25000</v>
      </c>
      <c r="R1318" t="s">
        <v>64</v>
      </c>
      <c r="S1318" t="s">
        <v>65</v>
      </c>
      <c r="T1318" t="s">
        <v>2733</v>
      </c>
      <c r="U1318" t="s">
        <v>2734</v>
      </c>
      <c r="V1318" t="s">
        <v>68</v>
      </c>
      <c r="W1318" t="s">
        <v>69</v>
      </c>
      <c r="X1318" t="s">
        <v>10347</v>
      </c>
      <c r="Y1318" t="s">
        <v>370</v>
      </c>
      <c r="Z1318" t="s">
        <v>10348</v>
      </c>
      <c r="AA1318" t="s">
        <v>10349</v>
      </c>
      <c r="AB1318" t="s">
        <v>2414</v>
      </c>
      <c r="AC1318" t="s">
        <v>2415</v>
      </c>
      <c r="AD1318" t="s">
        <v>10350</v>
      </c>
      <c r="AE1318" t="s">
        <v>10351</v>
      </c>
      <c r="AF1318">
        <v>45399</v>
      </c>
      <c r="AG1318" t="s">
        <v>110</v>
      </c>
      <c r="AH1318" t="s">
        <v>79</v>
      </c>
      <c r="AI1318" t="s">
        <v>111</v>
      </c>
      <c r="AJ1318" t="s">
        <v>81</v>
      </c>
      <c r="AK1318" t="s">
        <v>112</v>
      </c>
      <c r="AL1318">
        <v>3</v>
      </c>
      <c r="AM1318">
        <v>45565.6979861111</v>
      </c>
      <c r="AN1318">
        <v>45588.3688888889</v>
      </c>
      <c r="AO1318">
        <v>3</v>
      </c>
      <c r="AT1318">
        <v>0</v>
      </c>
      <c r="AU1318" t="s">
        <v>83</v>
      </c>
      <c r="AV1318" t="s">
        <v>113</v>
      </c>
      <c r="AW1318" t="s">
        <v>85</v>
      </c>
      <c r="AX1318" t="s">
        <v>86</v>
      </c>
      <c r="AY1318" t="s">
        <v>87</v>
      </c>
      <c r="AZ1318" t="s">
        <v>1727</v>
      </c>
      <c r="BA1318" t="s">
        <v>89</v>
      </c>
      <c r="BC1318" t="s">
        <v>90</v>
      </c>
      <c r="BD1318" t="s">
        <v>91</v>
      </c>
    </row>
    <row r="1319" hidden="1" spans="1:56">
      <c r="A1319" t="s">
        <v>92</v>
      </c>
      <c r="B1319" t="s">
        <v>639</v>
      </c>
      <c r="C1319" t="s">
        <v>94</v>
      </c>
      <c r="D1319" t="s">
        <v>9803</v>
      </c>
      <c r="E1319" t="s">
        <v>58</v>
      </c>
      <c r="F1319" t="s">
        <v>119</v>
      </c>
      <c r="G1319" t="s">
        <v>10352</v>
      </c>
      <c r="I1319" t="s">
        <v>159</v>
      </c>
      <c r="J1319" s="4">
        <v>45077</v>
      </c>
      <c r="K1319" s="5">
        <v>45211</v>
      </c>
      <c r="L1319" s="4">
        <v>45486</v>
      </c>
      <c r="M1319" t="s">
        <v>63</v>
      </c>
      <c r="N1319" s="6">
        <v>129.3</v>
      </c>
      <c r="Q1319">
        <v>69166</v>
      </c>
      <c r="R1319" t="s">
        <v>64</v>
      </c>
      <c r="S1319" t="s">
        <v>65</v>
      </c>
      <c r="T1319" t="s">
        <v>2298</v>
      </c>
      <c r="U1319" t="s">
        <v>2299</v>
      </c>
      <c r="V1319" t="s">
        <v>68</v>
      </c>
      <c r="W1319" t="s">
        <v>69</v>
      </c>
      <c r="X1319" t="s">
        <v>10353</v>
      </c>
      <c r="Y1319" t="s">
        <v>9695</v>
      </c>
      <c r="Z1319" t="s">
        <v>9696</v>
      </c>
      <c r="AA1319" t="s">
        <v>10354</v>
      </c>
      <c r="AB1319" t="s">
        <v>9697</v>
      </c>
      <c r="AC1319" t="s">
        <v>9698</v>
      </c>
      <c r="AD1319" t="s">
        <v>10355</v>
      </c>
      <c r="AE1319" t="s">
        <v>10356</v>
      </c>
      <c r="AG1319" t="s">
        <v>110</v>
      </c>
      <c r="AH1319" t="s">
        <v>79</v>
      </c>
      <c r="AI1319" t="s">
        <v>111</v>
      </c>
      <c r="AJ1319" t="s">
        <v>363</v>
      </c>
      <c r="AK1319" t="s">
        <v>112</v>
      </c>
      <c r="AL1319">
        <v>10</v>
      </c>
      <c r="AM1319">
        <v>45503.7032523148</v>
      </c>
      <c r="AN1319">
        <v>45503.7032523148</v>
      </c>
      <c r="AO1319">
        <v>5</v>
      </c>
      <c r="AT1319">
        <v>0</v>
      </c>
      <c r="AU1319" t="s">
        <v>83</v>
      </c>
      <c r="AW1319" t="s">
        <v>85</v>
      </c>
      <c r="AX1319" t="s">
        <v>86</v>
      </c>
      <c r="AY1319" t="s">
        <v>87</v>
      </c>
      <c r="AZ1319" t="s">
        <v>114</v>
      </c>
      <c r="BA1319" t="s">
        <v>89</v>
      </c>
      <c r="BC1319" t="s">
        <v>90</v>
      </c>
      <c r="BD1319" t="s">
        <v>91</v>
      </c>
    </row>
    <row r="1320" hidden="1" spans="1:56">
      <c r="A1320" t="s">
        <v>115</v>
      </c>
      <c r="B1320" t="s">
        <v>116</v>
      </c>
      <c r="C1320" t="s">
        <v>117</v>
      </c>
      <c r="D1320" t="s">
        <v>666</v>
      </c>
      <c r="E1320" t="s">
        <v>58</v>
      </c>
      <c r="F1320" t="s">
        <v>59</v>
      </c>
      <c r="G1320" t="s">
        <v>10357</v>
      </c>
      <c r="H1320" t="s">
        <v>10358</v>
      </c>
      <c r="I1320" t="s">
        <v>122</v>
      </c>
      <c r="J1320" s="4">
        <v>45318</v>
      </c>
      <c r="K1320" s="5">
        <v>45362</v>
      </c>
      <c r="L1320" s="4">
        <v>45485</v>
      </c>
      <c r="M1320" t="s">
        <v>63</v>
      </c>
      <c r="N1320" s="6">
        <v>102.3</v>
      </c>
      <c r="Q1320">
        <v>9297</v>
      </c>
      <c r="R1320" t="s">
        <v>64</v>
      </c>
      <c r="S1320" t="s">
        <v>65</v>
      </c>
      <c r="T1320" t="s">
        <v>3541</v>
      </c>
      <c r="U1320" t="s">
        <v>3542</v>
      </c>
      <c r="V1320" t="s">
        <v>68</v>
      </c>
      <c r="W1320" t="s">
        <v>69</v>
      </c>
      <c r="X1320" t="s">
        <v>10359</v>
      </c>
      <c r="Y1320" t="s">
        <v>10360</v>
      </c>
      <c r="Z1320" t="s">
        <v>7484</v>
      </c>
      <c r="AA1320" t="s">
        <v>10361</v>
      </c>
      <c r="AB1320" t="s">
        <v>7798</v>
      </c>
      <c r="AC1320" t="s">
        <v>7799</v>
      </c>
      <c r="AD1320" t="s">
        <v>10362</v>
      </c>
      <c r="AE1320" t="s">
        <v>10363</v>
      </c>
      <c r="AF1320">
        <v>45367</v>
      </c>
      <c r="AG1320" t="s">
        <v>110</v>
      </c>
      <c r="AH1320" t="s">
        <v>79</v>
      </c>
      <c r="AI1320" t="s">
        <v>111</v>
      </c>
      <c r="AJ1320" t="s">
        <v>81</v>
      </c>
      <c r="AK1320" t="s">
        <v>112</v>
      </c>
      <c r="AL1320">
        <v>5</v>
      </c>
      <c r="AM1320">
        <v>45485.6930439815</v>
      </c>
      <c r="AN1320">
        <v>45531.4084143518</v>
      </c>
      <c r="AO1320">
        <v>2</v>
      </c>
      <c r="AT1320">
        <v>0</v>
      </c>
      <c r="AU1320" t="s">
        <v>83</v>
      </c>
      <c r="AV1320" t="s">
        <v>113</v>
      </c>
      <c r="AW1320" t="s">
        <v>85</v>
      </c>
      <c r="AX1320" t="s">
        <v>86</v>
      </c>
      <c r="AY1320" t="s">
        <v>87</v>
      </c>
      <c r="AZ1320" t="s">
        <v>246</v>
      </c>
      <c r="BA1320" t="s">
        <v>89</v>
      </c>
      <c r="BC1320" t="s">
        <v>90</v>
      </c>
      <c r="BD1320" t="s">
        <v>91</v>
      </c>
    </row>
    <row r="1321" hidden="1" spans="1:56">
      <c r="A1321" t="s">
        <v>92</v>
      </c>
      <c r="B1321" t="s">
        <v>93</v>
      </c>
      <c r="C1321" t="s">
        <v>94</v>
      </c>
      <c r="D1321" t="s">
        <v>1246</v>
      </c>
      <c r="E1321" t="s">
        <v>58</v>
      </c>
      <c r="F1321" t="s">
        <v>59</v>
      </c>
      <c r="G1321" t="s">
        <v>8373</v>
      </c>
      <c r="H1321" t="s">
        <v>8374</v>
      </c>
      <c r="I1321" t="s">
        <v>159</v>
      </c>
      <c r="J1321" s="4">
        <v>45314</v>
      </c>
      <c r="K1321" s="5">
        <v>45376</v>
      </c>
      <c r="L1321" s="4">
        <v>45485</v>
      </c>
      <c r="M1321" t="s">
        <v>63</v>
      </c>
      <c r="N1321" s="6">
        <v>43.1</v>
      </c>
      <c r="Q1321">
        <v>33493</v>
      </c>
      <c r="R1321" t="s">
        <v>64</v>
      </c>
      <c r="S1321" t="s">
        <v>65</v>
      </c>
      <c r="T1321" t="s">
        <v>2790</v>
      </c>
      <c r="U1321" t="s">
        <v>2791</v>
      </c>
      <c r="V1321" t="s">
        <v>68</v>
      </c>
      <c r="W1321" t="s">
        <v>69</v>
      </c>
      <c r="X1321" t="s">
        <v>10364</v>
      </c>
      <c r="Y1321" t="s">
        <v>8376</v>
      </c>
      <c r="Z1321" t="s">
        <v>10365</v>
      </c>
      <c r="AA1321" t="s">
        <v>8378</v>
      </c>
      <c r="AB1321" t="s">
        <v>7798</v>
      </c>
      <c r="AC1321" t="s">
        <v>7799</v>
      </c>
      <c r="AD1321" t="s">
        <v>10366</v>
      </c>
      <c r="AE1321" t="s">
        <v>10367</v>
      </c>
      <c r="AF1321">
        <v>45379</v>
      </c>
      <c r="AG1321" t="s">
        <v>110</v>
      </c>
      <c r="AH1321" t="s">
        <v>79</v>
      </c>
      <c r="AI1321" t="s">
        <v>111</v>
      </c>
      <c r="AJ1321" t="s">
        <v>81</v>
      </c>
      <c r="AK1321" t="s">
        <v>112</v>
      </c>
      <c r="AL1321">
        <v>4</v>
      </c>
      <c r="AM1321">
        <v>45489.5273726852</v>
      </c>
      <c r="AN1321">
        <v>45489.5273726852</v>
      </c>
      <c r="AO1321">
        <v>2</v>
      </c>
      <c r="AT1321">
        <v>0</v>
      </c>
      <c r="AU1321" t="s">
        <v>83</v>
      </c>
      <c r="AV1321" t="s">
        <v>113</v>
      </c>
      <c r="AW1321" t="s">
        <v>85</v>
      </c>
      <c r="AX1321" t="s">
        <v>86</v>
      </c>
      <c r="AY1321" t="s">
        <v>87</v>
      </c>
      <c r="AZ1321" t="s">
        <v>246</v>
      </c>
      <c r="BA1321" t="s">
        <v>89</v>
      </c>
      <c r="BC1321" t="s">
        <v>90</v>
      </c>
      <c r="BD1321" t="s">
        <v>91</v>
      </c>
    </row>
    <row r="1322" hidden="1" spans="1:56">
      <c r="A1322" t="s">
        <v>1033</v>
      </c>
      <c r="B1322" t="s">
        <v>1034</v>
      </c>
      <c r="C1322" t="s">
        <v>1035</v>
      </c>
      <c r="D1322" t="s">
        <v>2083</v>
      </c>
      <c r="E1322" t="s">
        <v>58</v>
      </c>
      <c r="F1322" t="s">
        <v>385</v>
      </c>
      <c r="G1322" t="s">
        <v>10112</v>
      </c>
      <c r="H1322" t="s">
        <v>10113</v>
      </c>
      <c r="I1322" t="s">
        <v>159</v>
      </c>
      <c r="J1322" s="4">
        <v>45300</v>
      </c>
      <c r="K1322" s="5">
        <v>45378</v>
      </c>
      <c r="L1322" s="4">
        <v>45485</v>
      </c>
      <c r="M1322" t="s">
        <v>63</v>
      </c>
      <c r="N1322" s="6">
        <v>198.7</v>
      </c>
      <c r="Q1322">
        <v>33000</v>
      </c>
      <c r="R1322" t="s">
        <v>64</v>
      </c>
      <c r="S1322" t="s">
        <v>65</v>
      </c>
      <c r="T1322" t="s">
        <v>1821</v>
      </c>
      <c r="U1322" t="s">
        <v>1822</v>
      </c>
      <c r="V1322" t="s">
        <v>68</v>
      </c>
      <c r="W1322" t="s">
        <v>69</v>
      </c>
      <c r="X1322" t="s">
        <v>10368</v>
      </c>
      <c r="Y1322" t="s">
        <v>370</v>
      </c>
      <c r="Z1322" t="s">
        <v>371</v>
      </c>
      <c r="AA1322" t="s">
        <v>10115</v>
      </c>
      <c r="AB1322" t="s">
        <v>2580</v>
      </c>
      <c r="AC1322" t="s">
        <v>2581</v>
      </c>
      <c r="AD1322" t="s">
        <v>10369</v>
      </c>
      <c r="AE1322" t="s">
        <v>10370</v>
      </c>
      <c r="AF1322">
        <v>45380</v>
      </c>
      <c r="AG1322" t="s">
        <v>110</v>
      </c>
      <c r="AH1322" t="s">
        <v>79</v>
      </c>
      <c r="AI1322" t="s">
        <v>111</v>
      </c>
      <c r="AJ1322" t="s">
        <v>81</v>
      </c>
      <c r="AK1322" t="s">
        <v>112</v>
      </c>
      <c r="AL1322">
        <v>4</v>
      </c>
      <c r="AM1322">
        <v>45502.663599537</v>
      </c>
      <c r="AN1322">
        <v>45531.410775463</v>
      </c>
      <c r="AO1322">
        <v>2</v>
      </c>
      <c r="AT1322">
        <v>0</v>
      </c>
      <c r="AU1322" t="s">
        <v>83</v>
      </c>
      <c r="AV1322" t="s">
        <v>113</v>
      </c>
      <c r="AW1322" t="s">
        <v>85</v>
      </c>
      <c r="AX1322" t="s">
        <v>86</v>
      </c>
      <c r="AY1322" t="s">
        <v>87</v>
      </c>
      <c r="AZ1322" t="s">
        <v>246</v>
      </c>
      <c r="BA1322" t="s">
        <v>89</v>
      </c>
      <c r="BC1322" t="s">
        <v>90</v>
      </c>
      <c r="BD1322" t="s">
        <v>91</v>
      </c>
    </row>
    <row r="1323" hidden="1" spans="1:56">
      <c r="A1323" t="s">
        <v>115</v>
      </c>
      <c r="B1323" t="s">
        <v>116</v>
      </c>
      <c r="C1323" t="s">
        <v>117</v>
      </c>
      <c r="D1323" t="s">
        <v>10371</v>
      </c>
      <c r="E1323" t="s">
        <v>58</v>
      </c>
      <c r="F1323" t="s">
        <v>119</v>
      </c>
      <c r="G1323" t="s">
        <v>10372</v>
      </c>
      <c r="H1323" t="s">
        <v>10373</v>
      </c>
      <c r="I1323" t="s">
        <v>99</v>
      </c>
      <c r="J1323" s="4">
        <v>45083</v>
      </c>
      <c r="K1323" s="5">
        <v>45139</v>
      </c>
      <c r="L1323" s="4">
        <v>45485</v>
      </c>
      <c r="M1323" t="s">
        <v>63</v>
      </c>
      <c r="N1323" s="6">
        <v>1286.58</v>
      </c>
      <c r="Q1323">
        <v>87880</v>
      </c>
      <c r="R1323" t="s">
        <v>64</v>
      </c>
      <c r="S1323" t="s">
        <v>65</v>
      </c>
      <c r="T1323" t="s">
        <v>1941</v>
      </c>
      <c r="U1323" t="s">
        <v>1942</v>
      </c>
      <c r="V1323" t="s">
        <v>68</v>
      </c>
      <c r="W1323" t="s">
        <v>69</v>
      </c>
      <c r="X1323" t="s">
        <v>1943</v>
      </c>
      <c r="Y1323" t="s">
        <v>3150</v>
      </c>
      <c r="Z1323" t="s">
        <v>1945</v>
      </c>
      <c r="AA1323" t="s">
        <v>10374</v>
      </c>
      <c r="AB1323" t="s">
        <v>2414</v>
      </c>
      <c r="AC1323" t="s">
        <v>2415</v>
      </c>
      <c r="AD1323" t="s">
        <v>10375</v>
      </c>
      <c r="AE1323" t="s">
        <v>10376</v>
      </c>
      <c r="AF1323">
        <v>45163</v>
      </c>
      <c r="AG1323" t="s">
        <v>274</v>
      </c>
      <c r="AH1323" t="s">
        <v>134</v>
      </c>
      <c r="AI1323" t="s">
        <v>202</v>
      </c>
      <c r="AJ1323" t="s">
        <v>363</v>
      </c>
      <c r="AK1323" t="s">
        <v>112</v>
      </c>
      <c r="AL1323">
        <v>12</v>
      </c>
      <c r="AM1323">
        <v>45503.7078472222</v>
      </c>
      <c r="AN1323">
        <v>45525.365150463</v>
      </c>
      <c r="AO1323">
        <v>2</v>
      </c>
      <c r="AP1323">
        <v>753.45</v>
      </c>
      <c r="AQ1323">
        <v>431.04</v>
      </c>
      <c r="AR1323">
        <v>0</v>
      </c>
      <c r="AS1323">
        <v>219.03</v>
      </c>
      <c r="AT1323">
        <v>1184.49</v>
      </c>
      <c r="AU1323" t="s">
        <v>204</v>
      </c>
      <c r="AV1323" t="s">
        <v>998</v>
      </c>
      <c r="AW1323" t="s">
        <v>85</v>
      </c>
      <c r="AX1323" t="s">
        <v>206</v>
      </c>
      <c r="AY1323" t="s">
        <v>207</v>
      </c>
      <c r="AZ1323" t="s">
        <v>1162</v>
      </c>
      <c r="BA1323" t="s">
        <v>89</v>
      </c>
      <c r="BB1323" t="s">
        <v>154</v>
      </c>
      <c r="BC1323" t="s">
        <v>90</v>
      </c>
      <c r="BD1323" t="s">
        <v>91</v>
      </c>
    </row>
    <row r="1324" hidden="1" spans="1:56">
      <c r="A1324" t="s">
        <v>170</v>
      </c>
      <c r="B1324" t="s">
        <v>171</v>
      </c>
      <c r="C1324" t="s">
        <v>172</v>
      </c>
      <c r="D1324" t="s">
        <v>10183</v>
      </c>
      <c r="E1324" t="s">
        <v>58</v>
      </c>
      <c r="F1324" t="s">
        <v>59</v>
      </c>
      <c r="G1324" t="s">
        <v>10377</v>
      </c>
      <c r="H1324" t="s">
        <v>10378</v>
      </c>
      <c r="I1324" t="s">
        <v>159</v>
      </c>
      <c r="J1324" s="4">
        <v>45318</v>
      </c>
      <c r="K1324" s="5">
        <v>45383</v>
      </c>
      <c r="L1324" s="4">
        <v>45485</v>
      </c>
      <c r="M1324" t="s">
        <v>63</v>
      </c>
      <c r="N1324" s="6">
        <v>136.79</v>
      </c>
      <c r="Q1324">
        <v>22229</v>
      </c>
      <c r="R1324" t="s">
        <v>64</v>
      </c>
      <c r="S1324" t="s">
        <v>65</v>
      </c>
      <c r="T1324" t="s">
        <v>1801</v>
      </c>
      <c r="U1324" t="s">
        <v>1802</v>
      </c>
      <c r="V1324" t="s">
        <v>68</v>
      </c>
      <c r="W1324" t="s">
        <v>69</v>
      </c>
      <c r="X1324" t="s">
        <v>10379</v>
      </c>
      <c r="Y1324" t="s">
        <v>1804</v>
      </c>
      <c r="Z1324" t="s">
        <v>1805</v>
      </c>
      <c r="AA1324" t="s">
        <v>10380</v>
      </c>
      <c r="AB1324" t="s">
        <v>1497</v>
      </c>
      <c r="AC1324" t="s">
        <v>1498</v>
      </c>
      <c r="AD1324" t="s">
        <v>10381</v>
      </c>
      <c r="AE1324" t="s">
        <v>10382</v>
      </c>
      <c r="AF1324">
        <v>45384</v>
      </c>
      <c r="AG1324" t="s">
        <v>133</v>
      </c>
      <c r="AH1324" t="s">
        <v>134</v>
      </c>
      <c r="AI1324" t="s">
        <v>80</v>
      </c>
      <c r="AJ1324" t="s">
        <v>81</v>
      </c>
      <c r="AK1324" t="s">
        <v>112</v>
      </c>
      <c r="AL1324">
        <v>4</v>
      </c>
      <c r="AM1324">
        <v>45502.6618171296</v>
      </c>
      <c r="AN1324">
        <v>45519.3604398148</v>
      </c>
      <c r="AO1324">
        <v>3</v>
      </c>
      <c r="AT1324">
        <v>0</v>
      </c>
      <c r="AU1324" t="s">
        <v>83</v>
      </c>
      <c r="AV1324" t="s">
        <v>113</v>
      </c>
      <c r="AW1324" t="s">
        <v>85</v>
      </c>
      <c r="AX1324" t="s">
        <v>86</v>
      </c>
      <c r="AY1324" t="s">
        <v>87</v>
      </c>
      <c r="AZ1324" t="s">
        <v>222</v>
      </c>
      <c r="BA1324" t="s">
        <v>89</v>
      </c>
      <c r="BC1324" t="s">
        <v>90</v>
      </c>
      <c r="BD1324" t="s">
        <v>91</v>
      </c>
    </row>
    <row r="1325" hidden="1" spans="1:56">
      <c r="A1325" t="s">
        <v>115</v>
      </c>
      <c r="B1325" t="s">
        <v>116</v>
      </c>
      <c r="C1325" t="s">
        <v>117</v>
      </c>
      <c r="D1325" t="s">
        <v>2714</v>
      </c>
      <c r="E1325" t="s">
        <v>58</v>
      </c>
      <c r="F1325" t="s">
        <v>59</v>
      </c>
      <c r="G1325" t="s">
        <v>10383</v>
      </c>
      <c r="H1325" t="s">
        <v>10384</v>
      </c>
      <c r="I1325" t="s">
        <v>159</v>
      </c>
      <c r="J1325" s="4">
        <v>45299</v>
      </c>
      <c r="K1325" s="5">
        <v>45394</v>
      </c>
      <c r="L1325" s="4">
        <v>45485</v>
      </c>
      <c r="M1325" t="s">
        <v>63</v>
      </c>
      <c r="N1325" s="6">
        <v>101.67</v>
      </c>
      <c r="Q1325">
        <v>26566</v>
      </c>
      <c r="R1325" t="s">
        <v>64</v>
      </c>
      <c r="S1325" t="s">
        <v>65</v>
      </c>
      <c r="T1325" t="s">
        <v>160</v>
      </c>
      <c r="U1325" t="s">
        <v>161</v>
      </c>
      <c r="V1325" t="s">
        <v>68</v>
      </c>
      <c r="W1325" t="s">
        <v>69</v>
      </c>
      <c r="X1325" t="s">
        <v>10385</v>
      </c>
      <c r="Y1325" t="s">
        <v>10386</v>
      </c>
      <c r="Z1325" t="s">
        <v>10387</v>
      </c>
      <c r="AA1325" t="s">
        <v>10388</v>
      </c>
      <c r="AB1325" t="s">
        <v>10389</v>
      </c>
      <c r="AC1325" t="s">
        <v>10390</v>
      </c>
      <c r="AD1325" t="s">
        <v>10391</v>
      </c>
      <c r="AE1325" t="s">
        <v>10392</v>
      </c>
      <c r="AF1325">
        <v>45398</v>
      </c>
      <c r="AG1325" t="s">
        <v>110</v>
      </c>
      <c r="AH1325" t="s">
        <v>79</v>
      </c>
      <c r="AI1325" t="s">
        <v>111</v>
      </c>
      <c r="AJ1325" t="s">
        <v>81</v>
      </c>
      <c r="AK1325" t="s">
        <v>112</v>
      </c>
      <c r="AL1325">
        <v>3</v>
      </c>
      <c r="AM1325">
        <v>45499.6245138889</v>
      </c>
      <c r="AN1325">
        <v>45527.4053240741</v>
      </c>
      <c r="AO1325">
        <v>3</v>
      </c>
      <c r="AT1325">
        <v>0</v>
      </c>
      <c r="AU1325" t="s">
        <v>83</v>
      </c>
      <c r="AV1325" t="s">
        <v>113</v>
      </c>
      <c r="AW1325" t="s">
        <v>85</v>
      </c>
      <c r="AX1325" t="s">
        <v>86</v>
      </c>
      <c r="AY1325" t="s">
        <v>87</v>
      </c>
      <c r="AZ1325" t="s">
        <v>153</v>
      </c>
      <c r="BA1325" t="s">
        <v>89</v>
      </c>
      <c r="BC1325" t="s">
        <v>90</v>
      </c>
      <c r="BD1325" t="s">
        <v>91</v>
      </c>
    </row>
    <row r="1326" hidden="1" spans="1:56">
      <c r="A1326" t="s">
        <v>170</v>
      </c>
      <c r="B1326" t="s">
        <v>171</v>
      </c>
      <c r="C1326" t="s">
        <v>172</v>
      </c>
      <c r="D1326" t="s">
        <v>10393</v>
      </c>
      <c r="E1326" t="s">
        <v>58</v>
      </c>
      <c r="F1326" t="s">
        <v>448</v>
      </c>
      <c r="G1326" t="s">
        <v>10394</v>
      </c>
      <c r="H1326" t="s">
        <v>10395</v>
      </c>
      <c r="I1326" t="s">
        <v>176</v>
      </c>
      <c r="J1326" s="4">
        <v>45294</v>
      </c>
      <c r="K1326" s="5">
        <v>45384</v>
      </c>
      <c r="L1326" s="4">
        <v>45485</v>
      </c>
      <c r="M1326" t="s">
        <v>63</v>
      </c>
      <c r="N1326" s="6">
        <v>97.82</v>
      </c>
      <c r="Q1326">
        <v>16140</v>
      </c>
      <c r="R1326" t="s">
        <v>64</v>
      </c>
      <c r="S1326" t="s">
        <v>65</v>
      </c>
      <c r="T1326" t="s">
        <v>1311</v>
      </c>
      <c r="U1326" t="s">
        <v>1312</v>
      </c>
      <c r="V1326" t="s">
        <v>68</v>
      </c>
      <c r="W1326" t="s">
        <v>69</v>
      </c>
      <c r="X1326" t="s">
        <v>8269</v>
      </c>
      <c r="Y1326" t="s">
        <v>420</v>
      </c>
      <c r="Z1326" t="s">
        <v>10078</v>
      </c>
      <c r="AA1326" t="s">
        <v>10396</v>
      </c>
      <c r="AB1326" t="s">
        <v>7605</v>
      </c>
      <c r="AC1326" t="s">
        <v>7606</v>
      </c>
      <c r="AD1326" t="s">
        <v>10397</v>
      </c>
      <c r="AE1326" t="s">
        <v>10398</v>
      </c>
      <c r="AF1326">
        <v>45389</v>
      </c>
      <c r="AG1326" t="s">
        <v>78</v>
      </c>
      <c r="AH1326" t="s">
        <v>79</v>
      </c>
      <c r="AI1326" t="s">
        <v>788</v>
      </c>
      <c r="AJ1326" t="s">
        <v>81</v>
      </c>
      <c r="AK1326" t="s">
        <v>112</v>
      </c>
      <c r="AL1326">
        <v>4</v>
      </c>
      <c r="AM1326">
        <v>45506.6211805556</v>
      </c>
      <c r="AN1326">
        <v>45527.4074768519</v>
      </c>
      <c r="AO1326">
        <v>3</v>
      </c>
      <c r="AT1326">
        <v>0</v>
      </c>
      <c r="AU1326" t="s">
        <v>83</v>
      </c>
      <c r="AV1326" t="s">
        <v>3179</v>
      </c>
      <c r="AW1326" t="s">
        <v>85</v>
      </c>
      <c r="AX1326" t="s">
        <v>86</v>
      </c>
      <c r="AY1326" t="s">
        <v>87</v>
      </c>
      <c r="AZ1326" t="s">
        <v>290</v>
      </c>
      <c r="BA1326" t="s">
        <v>89</v>
      </c>
      <c r="BC1326" t="s">
        <v>90</v>
      </c>
      <c r="BD1326" t="s">
        <v>91</v>
      </c>
    </row>
    <row r="1327" hidden="1" spans="1:56">
      <c r="A1327" t="s">
        <v>115</v>
      </c>
      <c r="B1327" t="s">
        <v>116</v>
      </c>
      <c r="C1327" t="s">
        <v>117</v>
      </c>
      <c r="D1327" t="s">
        <v>447</v>
      </c>
      <c r="E1327" t="s">
        <v>58</v>
      </c>
      <c r="F1327" t="s">
        <v>448</v>
      </c>
      <c r="G1327" t="s">
        <v>10399</v>
      </c>
      <c r="H1327" t="s">
        <v>10400</v>
      </c>
      <c r="I1327" t="s">
        <v>159</v>
      </c>
      <c r="J1327" s="4">
        <v>45215</v>
      </c>
      <c r="K1327" s="5">
        <v>45251</v>
      </c>
      <c r="L1327" s="4">
        <v>45485</v>
      </c>
      <c r="M1327" t="s">
        <v>63</v>
      </c>
      <c r="N1327" s="6">
        <v>88.74</v>
      </c>
      <c r="Q1327">
        <v>41197</v>
      </c>
      <c r="R1327" t="s">
        <v>64</v>
      </c>
      <c r="S1327" t="s">
        <v>65</v>
      </c>
      <c r="T1327" t="s">
        <v>2593</v>
      </c>
      <c r="U1327" t="s">
        <v>2594</v>
      </c>
      <c r="V1327" t="s">
        <v>68</v>
      </c>
      <c r="W1327" t="s">
        <v>69</v>
      </c>
      <c r="X1327" t="s">
        <v>4345</v>
      </c>
      <c r="Y1327" t="s">
        <v>126</v>
      </c>
      <c r="Z1327" t="s">
        <v>1482</v>
      </c>
      <c r="AA1327" t="s">
        <v>10401</v>
      </c>
      <c r="AB1327" t="s">
        <v>2414</v>
      </c>
      <c r="AC1327" t="s">
        <v>2415</v>
      </c>
      <c r="AD1327" t="s">
        <v>10402</v>
      </c>
      <c r="AE1327" t="s">
        <v>10403</v>
      </c>
      <c r="AF1327">
        <v>45259</v>
      </c>
      <c r="AG1327" t="s">
        <v>110</v>
      </c>
      <c r="AH1327" t="s">
        <v>79</v>
      </c>
      <c r="AI1327" t="s">
        <v>111</v>
      </c>
      <c r="AJ1327" t="s">
        <v>81</v>
      </c>
      <c r="AK1327" t="s">
        <v>112</v>
      </c>
      <c r="AL1327">
        <v>8</v>
      </c>
      <c r="AM1327">
        <v>45503.6441898148</v>
      </c>
      <c r="AN1327">
        <v>45526.407025463</v>
      </c>
      <c r="AO1327">
        <v>1</v>
      </c>
      <c r="AT1327">
        <v>0</v>
      </c>
      <c r="AU1327" t="s">
        <v>83</v>
      </c>
      <c r="AV1327" t="s">
        <v>113</v>
      </c>
      <c r="AW1327" t="s">
        <v>85</v>
      </c>
      <c r="AX1327" t="s">
        <v>86</v>
      </c>
      <c r="AY1327" t="s">
        <v>87</v>
      </c>
      <c r="AZ1327" t="s">
        <v>153</v>
      </c>
      <c r="BA1327" t="s">
        <v>89</v>
      </c>
      <c r="BB1327" t="s">
        <v>154</v>
      </c>
      <c r="BC1327" t="s">
        <v>90</v>
      </c>
      <c r="BD1327" t="s">
        <v>91</v>
      </c>
    </row>
    <row r="1328" hidden="1" spans="1:56">
      <c r="A1328" t="s">
        <v>115</v>
      </c>
      <c r="B1328" t="s">
        <v>116</v>
      </c>
      <c r="C1328" t="s">
        <v>117</v>
      </c>
      <c r="D1328" t="s">
        <v>1573</v>
      </c>
      <c r="E1328" t="s">
        <v>58</v>
      </c>
      <c r="F1328" t="s">
        <v>59</v>
      </c>
      <c r="G1328" t="s">
        <v>10404</v>
      </c>
      <c r="H1328" t="s">
        <v>10405</v>
      </c>
      <c r="I1328" t="s">
        <v>122</v>
      </c>
      <c r="J1328" s="4">
        <v>45320</v>
      </c>
      <c r="K1328" s="5">
        <v>45356</v>
      </c>
      <c r="L1328" s="4">
        <v>45485</v>
      </c>
      <c r="M1328" t="s">
        <v>63</v>
      </c>
      <c r="N1328" s="6">
        <v>115.23</v>
      </c>
      <c r="Q1328">
        <v>9000</v>
      </c>
      <c r="R1328" t="s">
        <v>64</v>
      </c>
      <c r="S1328" t="s">
        <v>65</v>
      </c>
      <c r="T1328" t="s">
        <v>802</v>
      </c>
      <c r="U1328" t="s">
        <v>803</v>
      </c>
      <c r="V1328" t="s">
        <v>68</v>
      </c>
      <c r="W1328" t="s">
        <v>69</v>
      </c>
      <c r="X1328" t="s">
        <v>240</v>
      </c>
      <c r="Y1328" t="s">
        <v>241</v>
      </c>
      <c r="Z1328" t="s">
        <v>242</v>
      </c>
      <c r="AA1328" t="s">
        <v>10406</v>
      </c>
      <c r="AB1328" t="s">
        <v>7605</v>
      </c>
      <c r="AC1328" t="s">
        <v>7606</v>
      </c>
      <c r="AD1328" t="s">
        <v>10407</v>
      </c>
      <c r="AE1328" t="s">
        <v>10408</v>
      </c>
      <c r="AF1328">
        <v>45362</v>
      </c>
      <c r="AG1328" t="s">
        <v>110</v>
      </c>
      <c r="AH1328" t="s">
        <v>79</v>
      </c>
      <c r="AI1328" t="s">
        <v>111</v>
      </c>
      <c r="AJ1328" t="s">
        <v>81</v>
      </c>
      <c r="AK1328" t="s">
        <v>82</v>
      </c>
      <c r="AL1328">
        <v>5</v>
      </c>
      <c r="AM1328">
        <v>45511.3775578704</v>
      </c>
      <c r="AN1328">
        <v>45523.4038078704</v>
      </c>
      <c r="AO1328">
        <v>2</v>
      </c>
      <c r="AT1328">
        <v>0</v>
      </c>
      <c r="AU1328" t="s">
        <v>83</v>
      </c>
      <c r="AV1328" t="s">
        <v>113</v>
      </c>
      <c r="AW1328" t="s">
        <v>85</v>
      </c>
      <c r="AX1328" t="s">
        <v>86</v>
      </c>
      <c r="AY1328" t="s">
        <v>87</v>
      </c>
      <c r="AZ1328" t="s">
        <v>246</v>
      </c>
      <c r="BA1328" t="s">
        <v>89</v>
      </c>
      <c r="BC1328" t="s">
        <v>90</v>
      </c>
      <c r="BD1328" t="s">
        <v>91</v>
      </c>
    </row>
    <row r="1329" hidden="1" spans="1:56">
      <c r="A1329" t="s">
        <v>115</v>
      </c>
      <c r="B1329" t="s">
        <v>116</v>
      </c>
      <c r="C1329" t="s">
        <v>117</v>
      </c>
      <c r="D1329" t="s">
        <v>1292</v>
      </c>
      <c r="E1329" t="s">
        <v>58</v>
      </c>
      <c r="F1329" t="s">
        <v>1090</v>
      </c>
      <c r="G1329" t="s">
        <v>10409</v>
      </c>
      <c r="H1329" t="s">
        <v>10410</v>
      </c>
      <c r="I1329" t="s">
        <v>159</v>
      </c>
      <c r="J1329" s="4">
        <v>45244</v>
      </c>
      <c r="K1329" s="5">
        <v>45258</v>
      </c>
      <c r="L1329" s="4">
        <v>45484</v>
      </c>
      <c r="M1329" t="s">
        <v>63</v>
      </c>
      <c r="N1329" s="6">
        <v>67.19</v>
      </c>
      <c r="Q1329">
        <v>89781</v>
      </c>
      <c r="R1329" t="s">
        <v>64</v>
      </c>
      <c r="S1329" t="s">
        <v>65</v>
      </c>
      <c r="T1329" t="s">
        <v>1962</v>
      </c>
      <c r="U1329" t="s">
        <v>1963</v>
      </c>
      <c r="V1329" t="s">
        <v>68</v>
      </c>
      <c r="W1329" t="s">
        <v>69</v>
      </c>
      <c r="X1329" t="s">
        <v>1964</v>
      </c>
      <c r="Y1329" t="s">
        <v>331</v>
      </c>
      <c r="Z1329" t="s">
        <v>10411</v>
      </c>
      <c r="AA1329" t="s">
        <v>10412</v>
      </c>
      <c r="AB1329" t="s">
        <v>9882</v>
      </c>
      <c r="AC1329" t="s">
        <v>7799</v>
      </c>
      <c r="AD1329" t="s">
        <v>10413</v>
      </c>
      <c r="AE1329" t="s">
        <v>10414</v>
      </c>
      <c r="AF1329">
        <v>45263</v>
      </c>
      <c r="AG1329" t="s">
        <v>201</v>
      </c>
      <c r="AH1329" t="s">
        <v>79</v>
      </c>
      <c r="AI1329" t="s">
        <v>111</v>
      </c>
      <c r="AJ1329" t="s">
        <v>81</v>
      </c>
      <c r="AK1329" t="s">
        <v>82</v>
      </c>
      <c r="AL1329">
        <v>8</v>
      </c>
      <c r="AM1329">
        <v>45485.5262847222</v>
      </c>
      <c r="AN1329">
        <v>45530.42</v>
      </c>
      <c r="AO1329">
        <v>0</v>
      </c>
      <c r="AT1329">
        <v>0</v>
      </c>
      <c r="AU1329" t="s">
        <v>83</v>
      </c>
      <c r="AV1329" t="s">
        <v>113</v>
      </c>
      <c r="AW1329" t="s">
        <v>85</v>
      </c>
      <c r="AX1329" t="s">
        <v>86</v>
      </c>
      <c r="AY1329" t="s">
        <v>87</v>
      </c>
      <c r="AZ1329" t="s">
        <v>1727</v>
      </c>
      <c r="BA1329" t="s">
        <v>89</v>
      </c>
      <c r="BB1329" t="s">
        <v>154</v>
      </c>
      <c r="BC1329" t="s">
        <v>90</v>
      </c>
      <c r="BD1329" t="s">
        <v>91</v>
      </c>
    </row>
    <row r="1330" hidden="1" spans="1:56">
      <c r="A1330" t="s">
        <v>115</v>
      </c>
      <c r="B1330" t="s">
        <v>116</v>
      </c>
      <c r="C1330" t="s">
        <v>117</v>
      </c>
      <c r="D1330" t="s">
        <v>3311</v>
      </c>
      <c r="E1330" t="s">
        <v>58</v>
      </c>
      <c r="F1330" t="s">
        <v>589</v>
      </c>
      <c r="G1330" t="s">
        <v>10415</v>
      </c>
      <c r="H1330" t="s">
        <v>10416</v>
      </c>
      <c r="I1330" t="s">
        <v>176</v>
      </c>
      <c r="J1330" s="4">
        <v>45215</v>
      </c>
      <c r="K1330" s="5">
        <v>45232</v>
      </c>
      <c r="L1330" s="4">
        <v>45484</v>
      </c>
      <c r="M1330" t="s">
        <v>63</v>
      </c>
      <c r="N1330" s="6">
        <v>88.74</v>
      </c>
      <c r="Q1330">
        <v>112953</v>
      </c>
      <c r="R1330" t="s">
        <v>64</v>
      </c>
      <c r="S1330" t="s">
        <v>65</v>
      </c>
      <c r="T1330" t="s">
        <v>2593</v>
      </c>
      <c r="U1330" t="s">
        <v>2594</v>
      </c>
      <c r="V1330" t="s">
        <v>68</v>
      </c>
      <c r="W1330" t="s">
        <v>69</v>
      </c>
      <c r="X1330" t="s">
        <v>6317</v>
      </c>
      <c r="Y1330" t="s">
        <v>241</v>
      </c>
      <c r="Z1330" t="s">
        <v>855</v>
      </c>
      <c r="AA1330" t="s">
        <v>10417</v>
      </c>
      <c r="AB1330" t="s">
        <v>2414</v>
      </c>
      <c r="AC1330" t="s">
        <v>2415</v>
      </c>
      <c r="AD1330" t="s">
        <v>10418</v>
      </c>
      <c r="AE1330" t="s">
        <v>10419</v>
      </c>
      <c r="AF1330">
        <v>45234</v>
      </c>
      <c r="AG1330" t="s">
        <v>787</v>
      </c>
      <c r="AH1330" t="s">
        <v>79</v>
      </c>
      <c r="AI1330" t="s">
        <v>788</v>
      </c>
      <c r="AJ1330" t="s">
        <v>81</v>
      </c>
      <c r="AK1330" t="s">
        <v>112</v>
      </c>
      <c r="AL1330">
        <v>9</v>
      </c>
      <c r="AM1330">
        <v>45503.686875</v>
      </c>
      <c r="AN1330">
        <v>45526.4070138889</v>
      </c>
      <c r="AO1330">
        <v>1</v>
      </c>
      <c r="AT1330">
        <v>0</v>
      </c>
      <c r="AU1330" t="s">
        <v>83</v>
      </c>
      <c r="AV1330" t="s">
        <v>789</v>
      </c>
      <c r="AW1330" t="s">
        <v>85</v>
      </c>
      <c r="AX1330" t="s">
        <v>86</v>
      </c>
      <c r="AY1330" t="s">
        <v>87</v>
      </c>
      <c r="AZ1330" t="s">
        <v>153</v>
      </c>
      <c r="BA1330" t="s">
        <v>89</v>
      </c>
      <c r="BB1330" t="s">
        <v>154</v>
      </c>
      <c r="BC1330" t="s">
        <v>90</v>
      </c>
      <c r="BD1330" t="s">
        <v>91</v>
      </c>
    </row>
    <row r="1331" hidden="1" spans="1:56">
      <c r="A1331" t="s">
        <v>115</v>
      </c>
      <c r="B1331" t="s">
        <v>116</v>
      </c>
      <c r="C1331" t="s">
        <v>117</v>
      </c>
      <c r="D1331" t="s">
        <v>235</v>
      </c>
      <c r="E1331" t="s">
        <v>58</v>
      </c>
      <c r="F1331" t="s">
        <v>59</v>
      </c>
      <c r="G1331" t="s">
        <v>10420</v>
      </c>
      <c r="H1331" t="s">
        <v>10421</v>
      </c>
      <c r="I1331" t="s">
        <v>159</v>
      </c>
      <c r="J1331" s="4">
        <v>45341</v>
      </c>
      <c r="K1331" s="5">
        <v>45388</v>
      </c>
      <c r="L1331" s="4">
        <v>45484</v>
      </c>
      <c r="M1331" t="s">
        <v>63</v>
      </c>
      <c r="N1331" s="6">
        <v>88.74</v>
      </c>
      <c r="Q1331">
        <v>17176</v>
      </c>
      <c r="R1331" t="s">
        <v>64</v>
      </c>
      <c r="S1331" t="s">
        <v>65</v>
      </c>
      <c r="T1331" t="s">
        <v>7841</v>
      </c>
      <c r="U1331" t="s">
        <v>7842</v>
      </c>
      <c r="V1331" t="s">
        <v>68</v>
      </c>
      <c r="W1331" t="s">
        <v>69</v>
      </c>
      <c r="X1331" t="s">
        <v>10226</v>
      </c>
      <c r="Y1331" t="s">
        <v>10422</v>
      </c>
      <c r="Z1331" t="s">
        <v>8346</v>
      </c>
      <c r="AA1331" t="s">
        <v>10423</v>
      </c>
      <c r="AB1331" t="s">
        <v>381</v>
      </c>
      <c r="AC1331" t="s">
        <v>148</v>
      </c>
      <c r="AD1331" t="s">
        <v>10424</v>
      </c>
      <c r="AE1331" t="s">
        <v>10425</v>
      </c>
      <c r="AF1331">
        <v>45392</v>
      </c>
      <c r="AG1331" t="s">
        <v>110</v>
      </c>
      <c r="AH1331" t="s">
        <v>79</v>
      </c>
      <c r="AI1331" t="s">
        <v>111</v>
      </c>
      <c r="AJ1331" t="s">
        <v>81</v>
      </c>
      <c r="AK1331" t="s">
        <v>82</v>
      </c>
      <c r="AL1331">
        <v>4</v>
      </c>
      <c r="AM1331">
        <v>45485.5262847222</v>
      </c>
      <c r="AN1331">
        <v>45531.4113194444</v>
      </c>
      <c r="AO1331">
        <v>2</v>
      </c>
      <c r="AT1331">
        <v>0</v>
      </c>
      <c r="AU1331" t="s">
        <v>83</v>
      </c>
      <c r="AV1331" t="s">
        <v>113</v>
      </c>
      <c r="AW1331" t="s">
        <v>85</v>
      </c>
      <c r="AX1331" t="s">
        <v>86</v>
      </c>
      <c r="AY1331" t="s">
        <v>87</v>
      </c>
      <c r="AZ1331" t="s">
        <v>246</v>
      </c>
      <c r="BA1331" t="s">
        <v>89</v>
      </c>
      <c r="BC1331" t="s">
        <v>90</v>
      </c>
      <c r="BD1331" t="s">
        <v>91</v>
      </c>
    </row>
    <row r="1332" hidden="1" spans="1:56">
      <c r="A1332" t="s">
        <v>115</v>
      </c>
      <c r="B1332" t="s">
        <v>116</v>
      </c>
      <c r="C1332" t="s">
        <v>117</v>
      </c>
      <c r="D1332" t="s">
        <v>2714</v>
      </c>
      <c r="E1332" t="s">
        <v>58</v>
      </c>
      <c r="F1332" t="s">
        <v>59</v>
      </c>
      <c r="G1332" t="s">
        <v>10426</v>
      </c>
      <c r="H1332" t="s">
        <v>10427</v>
      </c>
      <c r="I1332" t="s">
        <v>159</v>
      </c>
      <c r="J1332" s="4">
        <v>45300</v>
      </c>
      <c r="K1332" s="5">
        <v>45372</v>
      </c>
      <c r="L1332" s="4">
        <v>45484</v>
      </c>
      <c r="M1332" t="s">
        <v>63</v>
      </c>
      <c r="N1332" s="6">
        <v>131.63</v>
      </c>
      <c r="Q1332">
        <v>41857</v>
      </c>
      <c r="R1332" t="s">
        <v>64</v>
      </c>
      <c r="S1332" t="s">
        <v>65</v>
      </c>
      <c r="T1332" t="s">
        <v>317</v>
      </c>
      <c r="U1332" t="s">
        <v>318</v>
      </c>
      <c r="V1332" t="s">
        <v>68</v>
      </c>
      <c r="W1332" t="s">
        <v>69</v>
      </c>
      <c r="X1332" t="s">
        <v>10428</v>
      </c>
      <c r="Y1332" t="s">
        <v>10429</v>
      </c>
      <c r="Z1332" t="s">
        <v>321</v>
      </c>
      <c r="AA1332" t="s">
        <v>10430</v>
      </c>
      <c r="AB1332" t="s">
        <v>218</v>
      </c>
      <c r="AC1332" t="s">
        <v>148</v>
      </c>
      <c r="AD1332" t="s">
        <v>10431</v>
      </c>
      <c r="AE1332" t="s">
        <v>10432</v>
      </c>
      <c r="AF1332">
        <v>45376</v>
      </c>
      <c r="AG1332" t="s">
        <v>110</v>
      </c>
      <c r="AH1332" t="s">
        <v>79</v>
      </c>
      <c r="AI1332" t="s">
        <v>111</v>
      </c>
      <c r="AJ1332" t="s">
        <v>81</v>
      </c>
      <c r="AK1332" t="s">
        <v>112</v>
      </c>
      <c r="AL1332">
        <v>4</v>
      </c>
      <c r="AM1332">
        <v>45498.6681134259</v>
      </c>
      <c r="AN1332">
        <v>45530.4291087963</v>
      </c>
      <c r="AO1332">
        <v>2</v>
      </c>
      <c r="AT1332">
        <v>0</v>
      </c>
      <c r="AU1332" t="s">
        <v>83</v>
      </c>
      <c r="AV1332" t="s">
        <v>113</v>
      </c>
      <c r="AW1332" t="s">
        <v>85</v>
      </c>
      <c r="AX1332" t="s">
        <v>86</v>
      </c>
      <c r="AY1332" t="s">
        <v>87</v>
      </c>
      <c r="AZ1332" t="s">
        <v>153</v>
      </c>
      <c r="BA1332" t="s">
        <v>89</v>
      </c>
      <c r="BC1332" t="s">
        <v>90</v>
      </c>
      <c r="BD1332" t="s">
        <v>91</v>
      </c>
    </row>
    <row r="1333" hidden="1" spans="1:56">
      <c r="A1333" t="s">
        <v>54</v>
      </c>
      <c r="B1333" t="s">
        <v>55</v>
      </c>
      <c r="C1333" t="s">
        <v>56</v>
      </c>
      <c r="D1333" t="s">
        <v>8165</v>
      </c>
      <c r="E1333" t="s">
        <v>58</v>
      </c>
      <c r="F1333" t="s">
        <v>156</v>
      </c>
      <c r="G1333" t="s">
        <v>8166</v>
      </c>
      <c r="H1333" t="s">
        <v>8167</v>
      </c>
      <c r="I1333" t="s">
        <v>99</v>
      </c>
      <c r="J1333" s="4">
        <v>45146</v>
      </c>
      <c r="K1333" s="5">
        <v>45360</v>
      </c>
      <c r="L1333" s="4">
        <v>45484</v>
      </c>
      <c r="M1333" t="s">
        <v>63</v>
      </c>
      <c r="N1333" s="6">
        <v>937.45</v>
      </c>
      <c r="Q1333">
        <v>36997</v>
      </c>
      <c r="R1333" t="s">
        <v>64</v>
      </c>
      <c r="S1333" t="s">
        <v>65</v>
      </c>
      <c r="T1333" t="s">
        <v>1526</v>
      </c>
      <c r="U1333" t="s">
        <v>1527</v>
      </c>
      <c r="V1333" t="s">
        <v>68</v>
      </c>
      <c r="W1333" t="s">
        <v>69</v>
      </c>
      <c r="X1333" t="s">
        <v>10433</v>
      </c>
      <c r="Y1333" t="s">
        <v>10434</v>
      </c>
      <c r="Z1333" t="s">
        <v>10435</v>
      </c>
      <c r="AA1333" t="s">
        <v>8170</v>
      </c>
      <c r="AB1333" t="s">
        <v>7605</v>
      </c>
      <c r="AC1333" t="s">
        <v>7606</v>
      </c>
      <c r="AD1333" t="s">
        <v>10436</v>
      </c>
      <c r="AE1333" t="s">
        <v>10437</v>
      </c>
      <c r="AF1333">
        <v>45371</v>
      </c>
      <c r="AG1333" t="s">
        <v>274</v>
      </c>
      <c r="AH1333" t="s">
        <v>134</v>
      </c>
      <c r="AI1333" t="s">
        <v>111</v>
      </c>
      <c r="AJ1333" t="s">
        <v>81</v>
      </c>
      <c r="AK1333" t="s">
        <v>112</v>
      </c>
      <c r="AL1333">
        <v>5</v>
      </c>
      <c r="AM1333">
        <v>45499.5780208333</v>
      </c>
      <c r="AN1333">
        <v>45554.4087847222</v>
      </c>
      <c r="AO1333">
        <v>7</v>
      </c>
      <c r="AT1333">
        <v>0</v>
      </c>
      <c r="AU1333" t="s">
        <v>83</v>
      </c>
      <c r="AV1333" t="s">
        <v>975</v>
      </c>
      <c r="AW1333" t="s">
        <v>85</v>
      </c>
      <c r="AX1333" t="s">
        <v>86</v>
      </c>
      <c r="AY1333" t="s">
        <v>87</v>
      </c>
      <c r="AZ1333" t="s">
        <v>1162</v>
      </c>
      <c r="BA1333" t="s">
        <v>89</v>
      </c>
      <c r="BB1333" t="s">
        <v>154</v>
      </c>
      <c r="BC1333" t="s">
        <v>90</v>
      </c>
      <c r="BD1333" t="s">
        <v>91</v>
      </c>
    </row>
    <row r="1334" hidden="1" spans="1:56">
      <c r="A1334" t="s">
        <v>92</v>
      </c>
      <c r="B1334" t="s">
        <v>93</v>
      </c>
      <c r="C1334" t="s">
        <v>94</v>
      </c>
      <c r="D1334" t="s">
        <v>2083</v>
      </c>
      <c r="E1334" t="s">
        <v>58</v>
      </c>
      <c r="F1334" t="s">
        <v>385</v>
      </c>
      <c r="G1334" t="s">
        <v>10438</v>
      </c>
      <c r="H1334" t="s">
        <v>10439</v>
      </c>
      <c r="I1334" t="s">
        <v>159</v>
      </c>
      <c r="J1334" s="4">
        <v>45306</v>
      </c>
      <c r="K1334" s="5">
        <v>45350</v>
      </c>
      <c r="L1334" s="4">
        <v>45484</v>
      </c>
      <c r="M1334" t="s">
        <v>63</v>
      </c>
      <c r="N1334" s="6">
        <v>2406.59</v>
      </c>
      <c r="Q1334">
        <v>54871</v>
      </c>
      <c r="R1334" t="s">
        <v>64</v>
      </c>
      <c r="S1334" t="s">
        <v>65</v>
      </c>
      <c r="T1334" t="s">
        <v>1821</v>
      </c>
      <c r="U1334" t="s">
        <v>1822</v>
      </c>
      <c r="V1334" t="s">
        <v>68</v>
      </c>
      <c r="W1334" t="s">
        <v>69</v>
      </c>
      <c r="X1334" t="s">
        <v>10440</v>
      </c>
      <c r="Y1334" t="s">
        <v>5484</v>
      </c>
      <c r="Z1334" t="s">
        <v>371</v>
      </c>
      <c r="AA1334" t="s">
        <v>10441</v>
      </c>
      <c r="AB1334" t="s">
        <v>1497</v>
      </c>
      <c r="AC1334" t="s">
        <v>1498</v>
      </c>
      <c r="AD1334" t="s">
        <v>10442</v>
      </c>
      <c r="AE1334" t="s">
        <v>10443</v>
      </c>
      <c r="AF1334">
        <v>45351</v>
      </c>
      <c r="AG1334" t="s">
        <v>110</v>
      </c>
      <c r="AH1334" t="s">
        <v>79</v>
      </c>
      <c r="AI1334" t="s">
        <v>111</v>
      </c>
      <c r="AJ1334" t="s">
        <v>81</v>
      </c>
      <c r="AK1334" t="s">
        <v>112</v>
      </c>
      <c r="AL1334">
        <v>5</v>
      </c>
      <c r="AM1334">
        <v>45502.6659606481</v>
      </c>
      <c r="AN1334">
        <v>45531.4111805556</v>
      </c>
      <c r="AO1334">
        <v>1</v>
      </c>
      <c r="AT1334">
        <v>0</v>
      </c>
      <c r="AU1334" t="s">
        <v>83</v>
      </c>
      <c r="AV1334" t="s">
        <v>113</v>
      </c>
      <c r="AW1334" t="s">
        <v>85</v>
      </c>
      <c r="AX1334" t="s">
        <v>86</v>
      </c>
      <c r="AY1334" t="s">
        <v>87</v>
      </c>
      <c r="AZ1334" t="s">
        <v>246</v>
      </c>
      <c r="BA1334" t="s">
        <v>89</v>
      </c>
      <c r="BC1334" t="s">
        <v>90</v>
      </c>
      <c r="BD1334" t="s">
        <v>91</v>
      </c>
    </row>
    <row r="1335" hidden="1" spans="1:56">
      <c r="A1335" t="s">
        <v>115</v>
      </c>
      <c r="B1335" t="s">
        <v>116</v>
      </c>
      <c r="C1335" t="s">
        <v>117</v>
      </c>
      <c r="D1335" t="s">
        <v>1949</v>
      </c>
      <c r="E1335" t="s">
        <v>58</v>
      </c>
      <c r="F1335" t="s">
        <v>376</v>
      </c>
      <c r="G1335" t="s">
        <v>10444</v>
      </c>
      <c r="H1335" t="s">
        <v>10445</v>
      </c>
      <c r="I1335" t="s">
        <v>159</v>
      </c>
      <c r="J1335" s="4">
        <v>45286</v>
      </c>
      <c r="K1335" s="5">
        <v>45412</v>
      </c>
      <c r="L1335" s="4">
        <v>45484</v>
      </c>
      <c r="M1335" t="s">
        <v>63</v>
      </c>
      <c r="N1335" s="6">
        <v>115.23</v>
      </c>
      <c r="Q1335">
        <v>19970</v>
      </c>
      <c r="R1335" t="s">
        <v>64</v>
      </c>
      <c r="S1335" t="s">
        <v>65</v>
      </c>
      <c r="T1335" t="s">
        <v>802</v>
      </c>
      <c r="U1335" t="s">
        <v>803</v>
      </c>
      <c r="V1335" t="s">
        <v>68</v>
      </c>
      <c r="W1335" t="s">
        <v>69</v>
      </c>
      <c r="X1335" t="s">
        <v>240</v>
      </c>
      <c r="Y1335" t="s">
        <v>241</v>
      </c>
      <c r="Z1335" t="s">
        <v>242</v>
      </c>
      <c r="AA1335" t="s">
        <v>10446</v>
      </c>
      <c r="AB1335" t="s">
        <v>7605</v>
      </c>
      <c r="AC1335" t="s">
        <v>7606</v>
      </c>
      <c r="AD1335" t="s">
        <v>10447</v>
      </c>
      <c r="AE1335" t="s">
        <v>10448</v>
      </c>
      <c r="AG1335" t="s">
        <v>110</v>
      </c>
      <c r="AH1335" t="s">
        <v>79</v>
      </c>
      <c r="AI1335" t="s">
        <v>111</v>
      </c>
      <c r="AJ1335" t="s">
        <v>81</v>
      </c>
      <c r="AK1335" t="s">
        <v>112</v>
      </c>
      <c r="AL1335">
        <v>3</v>
      </c>
      <c r="AM1335">
        <v>45510.6844097222</v>
      </c>
      <c r="AN1335">
        <v>45523.4037615741</v>
      </c>
      <c r="AO1335">
        <v>4</v>
      </c>
      <c r="AT1335">
        <v>0</v>
      </c>
      <c r="AU1335" t="s">
        <v>83</v>
      </c>
      <c r="AV1335" t="s">
        <v>113</v>
      </c>
      <c r="AW1335" t="s">
        <v>85</v>
      </c>
      <c r="AX1335" t="s">
        <v>86</v>
      </c>
      <c r="AY1335" t="s">
        <v>87</v>
      </c>
      <c r="AZ1335" t="s">
        <v>246</v>
      </c>
      <c r="BA1335" t="s">
        <v>89</v>
      </c>
      <c r="BC1335" t="s">
        <v>90</v>
      </c>
      <c r="BD1335" t="s">
        <v>91</v>
      </c>
    </row>
    <row r="1336" hidden="1" spans="1:56">
      <c r="A1336" t="s">
        <v>92</v>
      </c>
      <c r="B1336" t="s">
        <v>93</v>
      </c>
      <c r="C1336" t="s">
        <v>94</v>
      </c>
      <c r="D1336" t="s">
        <v>4777</v>
      </c>
      <c r="E1336" t="s">
        <v>58</v>
      </c>
      <c r="F1336" t="s">
        <v>448</v>
      </c>
      <c r="G1336" t="s">
        <v>10449</v>
      </c>
      <c r="H1336" t="s">
        <v>10450</v>
      </c>
      <c r="I1336" t="s">
        <v>159</v>
      </c>
      <c r="J1336" s="4">
        <v>45185</v>
      </c>
      <c r="K1336" s="5">
        <v>45193</v>
      </c>
      <c r="L1336" s="4">
        <v>45484</v>
      </c>
      <c r="M1336" t="s">
        <v>63</v>
      </c>
      <c r="N1336" s="6">
        <v>2406.59</v>
      </c>
      <c r="Q1336">
        <v>62345</v>
      </c>
      <c r="R1336" t="s">
        <v>64</v>
      </c>
      <c r="S1336" t="s">
        <v>65</v>
      </c>
      <c r="T1336" t="s">
        <v>1821</v>
      </c>
      <c r="U1336" t="s">
        <v>1822</v>
      </c>
      <c r="V1336" t="s">
        <v>68</v>
      </c>
      <c r="W1336" t="s">
        <v>69</v>
      </c>
      <c r="X1336" t="s">
        <v>10440</v>
      </c>
      <c r="Y1336" t="s">
        <v>5484</v>
      </c>
      <c r="Z1336" t="s">
        <v>371</v>
      </c>
      <c r="AA1336" t="s">
        <v>10451</v>
      </c>
      <c r="AB1336" t="s">
        <v>1497</v>
      </c>
      <c r="AC1336" t="s">
        <v>1498</v>
      </c>
      <c r="AD1336" t="s">
        <v>10452</v>
      </c>
      <c r="AE1336" t="s">
        <v>10453</v>
      </c>
      <c r="AF1336">
        <v>45196</v>
      </c>
      <c r="AG1336" t="s">
        <v>110</v>
      </c>
      <c r="AH1336" t="s">
        <v>79</v>
      </c>
      <c r="AI1336" t="s">
        <v>111</v>
      </c>
      <c r="AJ1336" t="s">
        <v>81</v>
      </c>
      <c r="AK1336" t="s">
        <v>112</v>
      </c>
      <c r="AL1336">
        <v>10</v>
      </c>
      <c r="AM1336">
        <v>45502.6664583333</v>
      </c>
      <c r="AN1336">
        <v>45531.4111689815</v>
      </c>
      <c r="AO1336">
        <v>0</v>
      </c>
      <c r="AT1336">
        <v>0</v>
      </c>
      <c r="AU1336" t="s">
        <v>83</v>
      </c>
      <c r="AV1336" t="s">
        <v>113</v>
      </c>
      <c r="AW1336" t="s">
        <v>85</v>
      </c>
      <c r="AX1336" t="s">
        <v>86</v>
      </c>
      <c r="AY1336" t="s">
        <v>87</v>
      </c>
      <c r="AZ1336" t="s">
        <v>246</v>
      </c>
      <c r="BA1336" t="s">
        <v>89</v>
      </c>
      <c r="BB1336" t="s">
        <v>154</v>
      </c>
      <c r="BC1336" t="s">
        <v>90</v>
      </c>
      <c r="BD1336" t="s">
        <v>91</v>
      </c>
    </row>
    <row r="1337" hidden="1" spans="1:56">
      <c r="A1337" t="s">
        <v>115</v>
      </c>
      <c r="B1337" t="s">
        <v>116</v>
      </c>
      <c r="C1337" t="s">
        <v>117</v>
      </c>
      <c r="D1337" t="s">
        <v>1329</v>
      </c>
      <c r="E1337" t="s">
        <v>58</v>
      </c>
      <c r="F1337" t="s">
        <v>59</v>
      </c>
      <c r="G1337" t="s">
        <v>10454</v>
      </c>
      <c r="H1337" t="s">
        <v>10455</v>
      </c>
      <c r="I1337" t="s">
        <v>122</v>
      </c>
      <c r="J1337" s="4">
        <v>45351</v>
      </c>
      <c r="K1337" s="5">
        <v>45383</v>
      </c>
      <c r="L1337" s="4">
        <v>45484</v>
      </c>
      <c r="M1337" t="s">
        <v>63</v>
      </c>
      <c r="N1337" s="6">
        <v>1318.54</v>
      </c>
      <c r="Q1337">
        <v>10682</v>
      </c>
      <c r="R1337" t="s">
        <v>64</v>
      </c>
      <c r="S1337" t="s">
        <v>65</v>
      </c>
      <c r="T1337" t="s">
        <v>388</v>
      </c>
      <c r="U1337" t="s">
        <v>389</v>
      </c>
      <c r="V1337" t="s">
        <v>68</v>
      </c>
      <c r="W1337" t="s">
        <v>69</v>
      </c>
      <c r="X1337" t="s">
        <v>390</v>
      </c>
      <c r="Y1337" t="s">
        <v>9438</v>
      </c>
      <c r="Z1337" t="s">
        <v>3938</v>
      </c>
      <c r="AA1337" t="s">
        <v>10456</v>
      </c>
      <c r="AB1337" t="s">
        <v>7605</v>
      </c>
      <c r="AC1337" t="s">
        <v>7606</v>
      </c>
      <c r="AD1337" t="s">
        <v>10457</v>
      </c>
      <c r="AE1337" t="s">
        <v>10458</v>
      </c>
      <c r="AF1337">
        <v>45383</v>
      </c>
      <c r="AG1337" t="s">
        <v>133</v>
      </c>
      <c r="AH1337" t="s">
        <v>134</v>
      </c>
      <c r="AI1337" t="s">
        <v>111</v>
      </c>
      <c r="AJ1337" t="s">
        <v>81</v>
      </c>
      <c r="AK1337" t="s">
        <v>82</v>
      </c>
      <c r="AL1337">
        <v>4</v>
      </c>
      <c r="AM1337">
        <v>45485.5262847222</v>
      </c>
      <c r="AN1337">
        <v>45499.3669212963</v>
      </c>
      <c r="AO1337">
        <v>2</v>
      </c>
      <c r="AP1337">
        <v>729.17</v>
      </c>
      <c r="AQ1337">
        <v>431.04</v>
      </c>
      <c r="AR1337">
        <v>0</v>
      </c>
      <c r="AS1337">
        <v>211.96</v>
      </c>
      <c r="AT1337">
        <v>1160.21</v>
      </c>
      <c r="AU1337" t="s">
        <v>204</v>
      </c>
      <c r="AV1337" t="s">
        <v>1340</v>
      </c>
      <c r="AW1337" t="s">
        <v>85</v>
      </c>
      <c r="AX1337" t="s">
        <v>206</v>
      </c>
      <c r="AY1337" t="s">
        <v>207</v>
      </c>
      <c r="AZ1337" t="s">
        <v>397</v>
      </c>
      <c r="BA1337" t="s">
        <v>89</v>
      </c>
      <c r="BC1337" t="s">
        <v>90</v>
      </c>
      <c r="BD1337" t="s">
        <v>91</v>
      </c>
    </row>
    <row r="1338" hidden="1" spans="1:56">
      <c r="A1338" t="s">
        <v>115</v>
      </c>
      <c r="B1338" t="s">
        <v>116</v>
      </c>
      <c r="C1338" t="s">
        <v>117</v>
      </c>
      <c r="D1338" t="s">
        <v>1400</v>
      </c>
      <c r="E1338" t="s">
        <v>58</v>
      </c>
      <c r="F1338" t="s">
        <v>96</v>
      </c>
      <c r="G1338" t="s">
        <v>10459</v>
      </c>
      <c r="H1338" t="s">
        <v>10460</v>
      </c>
      <c r="I1338" t="s">
        <v>99</v>
      </c>
      <c r="J1338" s="4">
        <v>45326</v>
      </c>
      <c r="K1338" s="5">
        <v>45389</v>
      </c>
      <c r="L1338" s="4">
        <v>45483</v>
      </c>
      <c r="M1338" t="s">
        <v>63</v>
      </c>
      <c r="N1338" s="6">
        <v>115.23</v>
      </c>
      <c r="Q1338">
        <v>7819</v>
      </c>
      <c r="R1338" t="s">
        <v>64</v>
      </c>
      <c r="S1338" t="s">
        <v>65</v>
      </c>
      <c r="T1338" t="s">
        <v>5890</v>
      </c>
      <c r="U1338" t="s">
        <v>5891</v>
      </c>
      <c r="V1338" t="s">
        <v>68</v>
      </c>
      <c r="W1338" t="s">
        <v>69</v>
      </c>
      <c r="X1338" t="s">
        <v>10461</v>
      </c>
      <c r="Y1338" t="s">
        <v>10462</v>
      </c>
      <c r="Z1338" t="s">
        <v>10463</v>
      </c>
      <c r="AA1338" t="s">
        <v>10464</v>
      </c>
      <c r="AB1338" t="s">
        <v>7605</v>
      </c>
      <c r="AC1338" t="s">
        <v>7606</v>
      </c>
      <c r="AD1338" t="s">
        <v>10465</v>
      </c>
      <c r="AE1338" t="s">
        <v>10466</v>
      </c>
      <c r="AF1338">
        <v>45390</v>
      </c>
      <c r="AG1338" t="s">
        <v>201</v>
      </c>
      <c r="AH1338" t="s">
        <v>79</v>
      </c>
      <c r="AI1338" t="s">
        <v>111</v>
      </c>
      <c r="AJ1338" t="s">
        <v>81</v>
      </c>
      <c r="AK1338" t="s">
        <v>112</v>
      </c>
      <c r="AL1338">
        <v>4</v>
      </c>
      <c r="AM1338">
        <v>45498.649849537</v>
      </c>
      <c r="AN1338">
        <v>45532.3695486111</v>
      </c>
      <c r="AO1338">
        <v>2</v>
      </c>
      <c r="AT1338">
        <v>0</v>
      </c>
      <c r="AU1338" t="s">
        <v>83</v>
      </c>
      <c r="AV1338" t="s">
        <v>113</v>
      </c>
      <c r="AW1338" t="s">
        <v>85</v>
      </c>
      <c r="AX1338" t="s">
        <v>86</v>
      </c>
      <c r="AY1338" t="s">
        <v>87</v>
      </c>
      <c r="AZ1338" t="s">
        <v>5898</v>
      </c>
      <c r="BA1338" t="s">
        <v>89</v>
      </c>
      <c r="BC1338" t="s">
        <v>90</v>
      </c>
      <c r="BD1338" t="s">
        <v>91</v>
      </c>
    </row>
    <row r="1339" hidden="1" spans="1:56">
      <c r="A1339" t="s">
        <v>92</v>
      </c>
      <c r="B1339" t="s">
        <v>93</v>
      </c>
      <c r="C1339" t="s">
        <v>94</v>
      </c>
      <c r="D1339" t="s">
        <v>2327</v>
      </c>
      <c r="E1339" t="s">
        <v>58</v>
      </c>
      <c r="F1339" t="s">
        <v>448</v>
      </c>
      <c r="G1339" t="s">
        <v>9737</v>
      </c>
      <c r="H1339" t="s">
        <v>9738</v>
      </c>
      <c r="I1339" t="s">
        <v>159</v>
      </c>
      <c r="J1339" s="4">
        <v>45127</v>
      </c>
      <c r="K1339" s="5">
        <v>45147</v>
      </c>
      <c r="L1339" s="4">
        <v>45483</v>
      </c>
      <c r="M1339" t="s">
        <v>63</v>
      </c>
      <c r="N1339" s="6">
        <v>319.67</v>
      </c>
      <c r="Q1339">
        <v>30831</v>
      </c>
      <c r="R1339" t="s">
        <v>64</v>
      </c>
      <c r="S1339" t="s">
        <v>65</v>
      </c>
      <c r="T1339" t="s">
        <v>3336</v>
      </c>
      <c r="U1339" t="s">
        <v>3337</v>
      </c>
      <c r="V1339" t="s">
        <v>68</v>
      </c>
      <c r="W1339" t="s">
        <v>69</v>
      </c>
      <c r="X1339" t="s">
        <v>10467</v>
      </c>
      <c r="Y1339" t="s">
        <v>10468</v>
      </c>
      <c r="Z1339" t="s">
        <v>10469</v>
      </c>
      <c r="AA1339" t="s">
        <v>9742</v>
      </c>
      <c r="AB1339" t="s">
        <v>7798</v>
      </c>
      <c r="AC1339" t="s">
        <v>7799</v>
      </c>
      <c r="AD1339" t="s">
        <v>10470</v>
      </c>
      <c r="AE1339" t="s">
        <v>10471</v>
      </c>
      <c r="AF1339">
        <v>45154</v>
      </c>
      <c r="AG1339" t="s">
        <v>110</v>
      </c>
      <c r="AH1339" t="s">
        <v>79</v>
      </c>
      <c r="AI1339" t="s">
        <v>111</v>
      </c>
      <c r="AJ1339" t="s">
        <v>81</v>
      </c>
      <c r="AK1339" t="s">
        <v>82</v>
      </c>
      <c r="AL1339">
        <v>12</v>
      </c>
      <c r="AM1339">
        <v>45586.5131828704</v>
      </c>
      <c r="AN1339">
        <v>45600.3942361111</v>
      </c>
      <c r="AO1339">
        <v>1</v>
      </c>
      <c r="AT1339">
        <v>0</v>
      </c>
      <c r="AU1339" t="s">
        <v>83</v>
      </c>
      <c r="AV1339" t="s">
        <v>113</v>
      </c>
      <c r="AW1339" t="s">
        <v>85</v>
      </c>
      <c r="AX1339" t="s">
        <v>720</v>
      </c>
      <c r="AY1339" t="s">
        <v>721</v>
      </c>
      <c r="AZ1339" t="s">
        <v>246</v>
      </c>
      <c r="BA1339" t="s">
        <v>89</v>
      </c>
      <c r="BB1339" t="s">
        <v>154</v>
      </c>
      <c r="BC1339" t="s">
        <v>90</v>
      </c>
      <c r="BD1339" t="s">
        <v>91</v>
      </c>
    </row>
    <row r="1340" hidden="1" spans="1:56">
      <c r="A1340" t="s">
        <v>115</v>
      </c>
      <c r="B1340" t="s">
        <v>116</v>
      </c>
      <c r="C1340" t="s">
        <v>117</v>
      </c>
      <c r="D1340" t="s">
        <v>5302</v>
      </c>
      <c r="E1340" t="s">
        <v>58</v>
      </c>
      <c r="F1340" t="s">
        <v>59</v>
      </c>
      <c r="G1340" t="s">
        <v>10472</v>
      </c>
      <c r="H1340" t="s">
        <v>10473</v>
      </c>
      <c r="I1340" t="s">
        <v>159</v>
      </c>
      <c r="J1340" s="4">
        <v>45310</v>
      </c>
      <c r="K1340" s="5">
        <v>45450</v>
      </c>
      <c r="L1340" s="4">
        <v>45483</v>
      </c>
      <c r="M1340" t="s">
        <v>63</v>
      </c>
      <c r="N1340" s="6">
        <v>88.74</v>
      </c>
      <c r="Q1340">
        <v>7385</v>
      </c>
      <c r="R1340" t="s">
        <v>64</v>
      </c>
      <c r="S1340" t="s">
        <v>65</v>
      </c>
      <c r="T1340" t="s">
        <v>2391</v>
      </c>
      <c r="U1340" t="s">
        <v>2392</v>
      </c>
      <c r="V1340" t="s">
        <v>68</v>
      </c>
      <c r="W1340" t="s">
        <v>69</v>
      </c>
      <c r="X1340" t="s">
        <v>10474</v>
      </c>
      <c r="Y1340" t="s">
        <v>3643</v>
      </c>
      <c r="Z1340" t="s">
        <v>10194</v>
      </c>
      <c r="AA1340" t="s">
        <v>10475</v>
      </c>
      <c r="AB1340" t="s">
        <v>2622</v>
      </c>
      <c r="AC1340" t="s">
        <v>2623</v>
      </c>
      <c r="AD1340" t="s">
        <v>10476</v>
      </c>
      <c r="AE1340" t="s">
        <v>10477</v>
      </c>
      <c r="AF1340">
        <v>45452</v>
      </c>
      <c r="AG1340" t="s">
        <v>201</v>
      </c>
      <c r="AH1340" t="s">
        <v>79</v>
      </c>
      <c r="AI1340" t="s">
        <v>111</v>
      </c>
      <c r="AJ1340" t="s">
        <v>81</v>
      </c>
      <c r="AK1340" t="s">
        <v>112</v>
      </c>
      <c r="AL1340">
        <v>2</v>
      </c>
      <c r="AM1340">
        <v>45485.6096412037</v>
      </c>
      <c r="AN1340">
        <v>45527.4038078704</v>
      </c>
      <c r="AO1340">
        <v>5</v>
      </c>
      <c r="AT1340">
        <v>0</v>
      </c>
      <c r="AU1340" t="s">
        <v>83</v>
      </c>
      <c r="AV1340" t="s">
        <v>113</v>
      </c>
      <c r="AW1340" t="s">
        <v>85</v>
      </c>
      <c r="AX1340" t="s">
        <v>86</v>
      </c>
      <c r="AY1340" t="s">
        <v>87</v>
      </c>
      <c r="AZ1340" t="s">
        <v>277</v>
      </c>
      <c r="BA1340" t="s">
        <v>89</v>
      </c>
      <c r="BC1340" t="s">
        <v>90</v>
      </c>
      <c r="BD1340" t="s">
        <v>91</v>
      </c>
    </row>
    <row r="1341" hidden="1" spans="1:56">
      <c r="A1341" t="s">
        <v>115</v>
      </c>
      <c r="B1341" t="s">
        <v>116</v>
      </c>
      <c r="C1341" t="s">
        <v>117</v>
      </c>
      <c r="D1341" t="s">
        <v>2262</v>
      </c>
      <c r="E1341" t="s">
        <v>58</v>
      </c>
      <c r="F1341" t="s">
        <v>589</v>
      </c>
      <c r="G1341" t="s">
        <v>10478</v>
      </c>
      <c r="H1341" t="s">
        <v>10479</v>
      </c>
      <c r="I1341" t="s">
        <v>141</v>
      </c>
      <c r="J1341" s="4">
        <v>45172</v>
      </c>
      <c r="K1341" s="5">
        <v>45274</v>
      </c>
      <c r="L1341" s="4">
        <v>45483</v>
      </c>
      <c r="M1341" t="s">
        <v>63</v>
      </c>
      <c r="N1341" s="6">
        <v>115.23</v>
      </c>
      <c r="Q1341">
        <v>15000</v>
      </c>
      <c r="R1341" t="s">
        <v>64</v>
      </c>
      <c r="S1341" t="s">
        <v>65</v>
      </c>
      <c r="T1341" t="s">
        <v>2196</v>
      </c>
      <c r="U1341" t="s">
        <v>2197</v>
      </c>
      <c r="V1341" t="s">
        <v>68</v>
      </c>
      <c r="W1341" t="s">
        <v>69</v>
      </c>
      <c r="X1341" t="s">
        <v>7697</v>
      </c>
      <c r="Y1341" t="s">
        <v>267</v>
      </c>
      <c r="Z1341" t="s">
        <v>4112</v>
      </c>
      <c r="AA1341" t="s">
        <v>10480</v>
      </c>
      <c r="AB1341" t="s">
        <v>2414</v>
      </c>
      <c r="AC1341" t="s">
        <v>2415</v>
      </c>
      <c r="AD1341" t="s">
        <v>10481</v>
      </c>
      <c r="AE1341" t="s">
        <v>10482</v>
      </c>
      <c r="AF1341">
        <v>45280</v>
      </c>
      <c r="AG1341" t="s">
        <v>274</v>
      </c>
      <c r="AH1341" t="s">
        <v>79</v>
      </c>
      <c r="AI1341" t="s">
        <v>545</v>
      </c>
      <c r="AJ1341" t="s">
        <v>81</v>
      </c>
      <c r="AK1341" t="s">
        <v>112</v>
      </c>
      <c r="AL1341">
        <v>7</v>
      </c>
      <c r="AM1341">
        <v>45509.6238310185</v>
      </c>
      <c r="AN1341">
        <v>45609.4059722222</v>
      </c>
      <c r="AO1341">
        <v>3</v>
      </c>
      <c r="AT1341">
        <v>0</v>
      </c>
      <c r="AU1341" t="s">
        <v>83</v>
      </c>
      <c r="AV1341" t="s">
        <v>2272</v>
      </c>
      <c r="AW1341" t="s">
        <v>85</v>
      </c>
      <c r="AX1341" t="s">
        <v>86</v>
      </c>
      <c r="AY1341" t="s">
        <v>87</v>
      </c>
      <c r="AZ1341" t="s">
        <v>1162</v>
      </c>
      <c r="BA1341" t="s">
        <v>89</v>
      </c>
      <c r="BB1341" t="s">
        <v>154</v>
      </c>
      <c r="BC1341" t="s">
        <v>90</v>
      </c>
      <c r="BD1341" t="s">
        <v>91</v>
      </c>
    </row>
    <row r="1342" hidden="1" spans="1:56">
      <c r="A1342" t="s">
        <v>92</v>
      </c>
      <c r="B1342" t="s">
        <v>93</v>
      </c>
      <c r="C1342" t="s">
        <v>94</v>
      </c>
      <c r="D1342" t="s">
        <v>4800</v>
      </c>
      <c r="E1342" t="s">
        <v>58</v>
      </c>
      <c r="F1342" t="s">
        <v>119</v>
      </c>
      <c r="G1342" t="s">
        <v>10483</v>
      </c>
      <c r="H1342" t="s">
        <v>10484</v>
      </c>
      <c r="I1342" t="s">
        <v>263</v>
      </c>
      <c r="J1342" s="4">
        <v>45326</v>
      </c>
      <c r="K1342" s="5">
        <v>45360</v>
      </c>
      <c r="L1342" s="4">
        <v>45483</v>
      </c>
      <c r="M1342" t="s">
        <v>63</v>
      </c>
      <c r="N1342" s="6">
        <v>155.16</v>
      </c>
      <c r="Q1342">
        <v>48156</v>
      </c>
      <c r="R1342" t="s">
        <v>64</v>
      </c>
      <c r="S1342" t="s">
        <v>65</v>
      </c>
      <c r="T1342" t="s">
        <v>9031</v>
      </c>
      <c r="U1342" t="s">
        <v>9032</v>
      </c>
      <c r="V1342" t="s">
        <v>68</v>
      </c>
      <c r="W1342" t="s">
        <v>69</v>
      </c>
      <c r="X1342" t="s">
        <v>10485</v>
      </c>
      <c r="Y1342" t="s">
        <v>10486</v>
      </c>
      <c r="Z1342" t="s">
        <v>10487</v>
      </c>
      <c r="AA1342" t="s">
        <v>10488</v>
      </c>
      <c r="AB1342" t="s">
        <v>2414</v>
      </c>
      <c r="AC1342" t="s">
        <v>2415</v>
      </c>
      <c r="AD1342" t="s">
        <v>10489</v>
      </c>
      <c r="AE1342" t="s">
        <v>10490</v>
      </c>
      <c r="AF1342">
        <v>45363</v>
      </c>
      <c r="AG1342" t="s">
        <v>78</v>
      </c>
      <c r="AH1342" t="s">
        <v>79</v>
      </c>
      <c r="AI1342" t="s">
        <v>111</v>
      </c>
      <c r="AJ1342" t="s">
        <v>81</v>
      </c>
      <c r="AK1342" t="s">
        <v>82</v>
      </c>
      <c r="AL1342">
        <v>5</v>
      </c>
      <c r="AM1342">
        <v>45504.4439236111</v>
      </c>
      <c r="AN1342">
        <v>45504.4439236111</v>
      </c>
      <c r="AO1342">
        <v>1</v>
      </c>
      <c r="AT1342">
        <v>0</v>
      </c>
      <c r="AU1342" t="s">
        <v>83</v>
      </c>
      <c r="AV1342" t="s">
        <v>135</v>
      </c>
      <c r="AW1342" t="s">
        <v>136</v>
      </c>
      <c r="AX1342" t="s">
        <v>86</v>
      </c>
      <c r="AY1342" t="s">
        <v>87</v>
      </c>
      <c r="AZ1342" t="s">
        <v>246</v>
      </c>
      <c r="BA1342" t="s">
        <v>89</v>
      </c>
      <c r="BC1342" t="s">
        <v>90</v>
      </c>
      <c r="BD1342" t="s">
        <v>91</v>
      </c>
    </row>
    <row r="1343" hidden="1" spans="1:56">
      <c r="A1343" t="s">
        <v>115</v>
      </c>
      <c r="B1343" t="s">
        <v>116</v>
      </c>
      <c r="C1343" t="s">
        <v>117</v>
      </c>
      <c r="D1343" t="s">
        <v>3435</v>
      </c>
      <c r="E1343" t="s">
        <v>58</v>
      </c>
      <c r="F1343" t="s">
        <v>337</v>
      </c>
      <c r="G1343" t="s">
        <v>10491</v>
      </c>
      <c r="H1343" t="s">
        <v>10492</v>
      </c>
      <c r="I1343" t="s">
        <v>159</v>
      </c>
      <c r="J1343" s="4">
        <v>45015</v>
      </c>
      <c r="K1343" s="5">
        <v>45410</v>
      </c>
      <c r="L1343" s="4">
        <v>45483</v>
      </c>
      <c r="M1343" t="s">
        <v>63</v>
      </c>
      <c r="N1343" s="6">
        <v>127.53</v>
      </c>
      <c r="Q1343">
        <v>17891</v>
      </c>
      <c r="R1343" t="s">
        <v>64</v>
      </c>
      <c r="S1343" t="s">
        <v>65</v>
      </c>
      <c r="T1343" t="s">
        <v>683</v>
      </c>
      <c r="U1343" t="s">
        <v>684</v>
      </c>
      <c r="V1343" t="s">
        <v>68</v>
      </c>
      <c r="W1343" t="s">
        <v>69</v>
      </c>
      <c r="X1343" t="s">
        <v>10493</v>
      </c>
      <c r="Y1343" t="s">
        <v>10494</v>
      </c>
      <c r="Z1343" t="s">
        <v>10495</v>
      </c>
      <c r="AA1343" t="s">
        <v>10496</v>
      </c>
      <c r="AB1343" t="s">
        <v>218</v>
      </c>
      <c r="AC1343" t="s">
        <v>148</v>
      </c>
      <c r="AD1343" t="s">
        <v>10497</v>
      </c>
      <c r="AE1343" t="s">
        <v>10498</v>
      </c>
      <c r="AF1343">
        <v>45410</v>
      </c>
      <c r="AG1343" t="s">
        <v>133</v>
      </c>
      <c r="AH1343" t="s">
        <v>134</v>
      </c>
      <c r="AI1343" t="s">
        <v>111</v>
      </c>
      <c r="AJ1343" t="s">
        <v>81</v>
      </c>
      <c r="AK1343" t="s">
        <v>112</v>
      </c>
      <c r="AL1343">
        <v>3</v>
      </c>
      <c r="AM1343">
        <v>45485.6096412037</v>
      </c>
      <c r="AN1343">
        <v>45511.4049768519</v>
      </c>
      <c r="AO1343">
        <v>13</v>
      </c>
      <c r="AT1343">
        <v>0</v>
      </c>
      <c r="AU1343" t="s">
        <v>83</v>
      </c>
      <c r="AV1343" t="s">
        <v>1137</v>
      </c>
      <c r="AW1343" t="s">
        <v>85</v>
      </c>
      <c r="AX1343" t="s">
        <v>86</v>
      </c>
      <c r="AY1343" t="s">
        <v>87</v>
      </c>
      <c r="AZ1343" t="s">
        <v>222</v>
      </c>
      <c r="BA1343" t="s">
        <v>89</v>
      </c>
      <c r="BB1343" t="s">
        <v>154</v>
      </c>
      <c r="BC1343" t="s">
        <v>90</v>
      </c>
      <c r="BD1343" t="s">
        <v>91</v>
      </c>
    </row>
    <row r="1344" hidden="1" spans="1:56">
      <c r="A1344" t="s">
        <v>92</v>
      </c>
      <c r="B1344" t="s">
        <v>93</v>
      </c>
      <c r="C1344" t="s">
        <v>94</v>
      </c>
      <c r="D1344" t="s">
        <v>10499</v>
      </c>
      <c r="E1344" t="s">
        <v>58</v>
      </c>
      <c r="F1344" t="s">
        <v>59</v>
      </c>
      <c r="G1344" t="s">
        <v>10500</v>
      </c>
      <c r="H1344" t="s">
        <v>10501</v>
      </c>
      <c r="I1344" t="s">
        <v>159</v>
      </c>
      <c r="J1344" s="4">
        <v>45326</v>
      </c>
      <c r="K1344" s="5">
        <v>45446</v>
      </c>
      <c r="L1344" s="4">
        <v>45483</v>
      </c>
      <c r="M1344" t="s">
        <v>63</v>
      </c>
      <c r="N1344" s="6">
        <v>2852.59</v>
      </c>
      <c r="Q1344">
        <v>9935</v>
      </c>
      <c r="R1344" t="s">
        <v>64</v>
      </c>
      <c r="S1344" t="s">
        <v>65</v>
      </c>
      <c r="T1344" t="s">
        <v>3541</v>
      </c>
      <c r="U1344" t="s">
        <v>3542</v>
      </c>
      <c r="V1344" t="s">
        <v>68</v>
      </c>
      <c r="W1344" t="s">
        <v>69</v>
      </c>
      <c r="X1344" t="s">
        <v>10502</v>
      </c>
      <c r="Y1344" t="s">
        <v>10503</v>
      </c>
      <c r="Z1344" t="s">
        <v>10504</v>
      </c>
      <c r="AA1344" t="s">
        <v>10505</v>
      </c>
      <c r="AB1344" t="s">
        <v>7798</v>
      </c>
      <c r="AC1344" t="s">
        <v>7799</v>
      </c>
      <c r="AD1344" t="s">
        <v>10506</v>
      </c>
      <c r="AE1344" t="s">
        <v>10507</v>
      </c>
      <c r="AF1344">
        <v>45450</v>
      </c>
      <c r="AG1344" t="s">
        <v>110</v>
      </c>
      <c r="AH1344" t="s">
        <v>79</v>
      </c>
      <c r="AI1344" t="s">
        <v>111</v>
      </c>
      <c r="AJ1344" t="s">
        <v>81</v>
      </c>
      <c r="AK1344" t="s">
        <v>82</v>
      </c>
      <c r="AL1344">
        <v>2</v>
      </c>
      <c r="AM1344">
        <v>45498.6759490741</v>
      </c>
      <c r="AN1344">
        <v>45531.4086689815</v>
      </c>
      <c r="AO1344">
        <v>4</v>
      </c>
      <c r="AP1344">
        <v>253.29</v>
      </c>
      <c r="AQ1344">
        <v>172.41</v>
      </c>
      <c r="AR1344">
        <v>0</v>
      </c>
      <c r="AS1344">
        <v>73.64</v>
      </c>
      <c r="AT1344">
        <v>425.7</v>
      </c>
      <c r="AU1344" t="s">
        <v>204</v>
      </c>
      <c r="AV1344" t="s">
        <v>113</v>
      </c>
      <c r="AW1344" t="s">
        <v>85</v>
      </c>
      <c r="AX1344" t="s">
        <v>206</v>
      </c>
      <c r="AY1344" t="s">
        <v>207</v>
      </c>
      <c r="AZ1344" t="s">
        <v>246</v>
      </c>
      <c r="BA1344" t="s">
        <v>89</v>
      </c>
      <c r="BC1344" t="s">
        <v>90</v>
      </c>
      <c r="BD1344" t="s">
        <v>91</v>
      </c>
    </row>
    <row r="1345" hidden="1" spans="1:56">
      <c r="A1345" t="s">
        <v>92</v>
      </c>
      <c r="B1345" t="s">
        <v>1768</v>
      </c>
      <c r="C1345" t="s">
        <v>94</v>
      </c>
      <c r="D1345" t="s">
        <v>2182</v>
      </c>
      <c r="E1345" t="s">
        <v>58</v>
      </c>
      <c r="F1345" t="s">
        <v>119</v>
      </c>
      <c r="G1345" t="s">
        <v>10508</v>
      </c>
      <c r="H1345" t="s">
        <v>10509</v>
      </c>
      <c r="I1345" t="s">
        <v>159</v>
      </c>
      <c r="J1345" s="4">
        <v>45227</v>
      </c>
      <c r="K1345" s="5">
        <v>45352</v>
      </c>
      <c r="L1345" s="4">
        <v>45483</v>
      </c>
      <c r="M1345" t="s">
        <v>63</v>
      </c>
      <c r="N1345" s="6">
        <v>1766.17</v>
      </c>
      <c r="Q1345">
        <v>11356</v>
      </c>
      <c r="R1345" t="s">
        <v>64</v>
      </c>
      <c r="S1345" t="s">
        <v>65</v>
      </c>
      <c r="T1345" t="s">
        <v>4336</v>
      </c>
      <c r="U1345" t="s">
        <v>4337</v>
      </c>
      <c r="V1345" t="s">
        <v>68</v>
      </c>
      <c r="W1345" t="s">
        <v>69</v>
      </c>
      <c r="X1345" t="s">
        <v>10510</v>
      </c>
      <c r="Y1345" t="s">
        <v>10511</v>
      </c>
      <c r="Z1345" t="s">
        <v>10512</v>
      </c>
      <c r="AA1345" t="s">
        <v>10513</v>
      </c>
      <c r="AB1345" t="s">
        <v>7798</v>
      </c>
      <c r="AC1345" t="s">
        <v>7799</v>
      </c>
      <c r="AD1345" t="s">
        <v>10514</v>
      </c>
      <c r="AE1345" t="s">
        <v>10515</v>
      </c>
      <c r="AF1345">
        <v>45357</v>
      </c>
      <c r="AG1345" t="s">
        <v>201</v>
      </c>
      <c r="AH1345" t="s">
        <v>79</v>
      </c>
      <c r="AI1345" t="s">
        <v>275</v>
      </c>
      <c r="AJ1345" t="s">
        <v>363</v>
      </c>
      <c r="AK1345" t="s">
        <v>112</v>
      </c>
      <c r="AL1345">
        <v>5</v>
      </c>
      <c r="AM1345">
        <v>45485.5262962963</v>
      </c>
      <c r="AN1345">
        <v>45525.3981828704</v>
      </c>
      <c r="AO1345">
        <v>5</v>
      </c>
      <c r="AT1345">
        <v>0</v>
      </c>
      <c r="AU1345" t="s">
        <v>83</v>
      </c>
      <c r="AV1345" t="s">
        <v>364</v>
      </c>
      <c r="AW1345" t="s">
        <v>85</v>
      </c>
      <c r="AX1345" t="s">
        <v>86</v>
      </c>
      <c r="AY1345" t="s">
        <v>87</v>
      </c>
      <c r="AZ1345" t="s">
        <v>234</v>
      </c>
      <c r="BA1345" t="s">
        <v>89</v>
      </c>
      <c r="BB1345" t="s">
        <v>154</v>
      </c>
      <c r="BC1345" t="s">
        <v>90</v>
      </c>
      <c r="BD1345" t="s">
        <v>91</v>
      </c>
    </row>
    <row r="1346" hidden="1" spans="1:56">
      <c r="A1346" t="s">
        <v>115</v>
      </c>
      <c r="B1346" t="s">
        <v>116</v>
      </c>
      <c r="C1346" t="s">
        <v>117</v>
      </c>
      <c r="D1346" t="s">
        <v>10032</v>
      </c>
      <c r="E1346" t="s">
        <v>58</v>
      </c>
      <c r="F1346" t="s">
        <v>385</v>
      </c>
      <c r="G1346" t="s">
        <v>10516</v>
      </c>
      <c r="H1346" t="s">
        <v>10517</v>
      </c>
      <c r="I1346" t="s">
        <v>99</v>
      </c>
      <c r="J1346" s="4">
        <v>45180</v>
      </c>
      <c r="K1346" s="5">
        <v>45207</v>
      </c>
      <c r="L1346" s="4">
        <v>45483</v>
      </c>
      <c r="M1346" t="s">
        <v>63</v>
      </c>
      <c r="N1346" s="6">
        <v>457.72</v>
      </c>
      <c r="Q1346">
        <v>27851</v>
      </c>
      <c r="R1346" t="s">
        <v>64</v>
      </c>
      <c r="S1346" t="s">
        <v>65</v>
      </c>
      <c r="T1346" t="s">
        <v>2976</v>
      </c>
      <c r="U1346" t="s">
        <v>2977</v>
      </c>
      <c r="V1346" t="s">
        <v>68</v>
      </c>
      <c r="W1346" t="s">
        <v>69</v>
      </c>
      <c r="X1346" t="s">
        <v>10518</v>
      </c>
      <c r="Y1346" t="s">
        <v>10519</v>
      </c>
      <c r="Z1346" t="s">
        <v>10520</v>
      </c>
      <c r="AA1346" t="s">
        <v>10521</v>
      </c>
      <c r="AB1346" t="s">
        <v>4984</v>
      </c>
      <c r="AC1346" t="s">
        <v>4985</v>
      </c>
      <c r="AD1346" t="s">
        <v>10522</v>
      </c>
      <c r="AE1346" t="s">
        <v>10523</v>
      </c>
      <c r="AF1346">
        <v>45208</v>
      </c>
      <c r="AG1346" t="s">
        <v>110</v>
      </c>
      <c r="AH1346" t="s">
        <v>79</v>
      </c>
      <c r="AI1346" t="s">
        <v>111</v>
      </c>
      <c r="AJ1346" t="s">
        <v>81</v>
      </c>
      <c r="AK1346" t="s">
        <v>82</v>
      </c>
      <c r="AL1346">
        <v>10</v>
      </c>
      <c r="AM1346">
        <v>45498.6148958333</v>
      </c>
      <c r="AN1346">
        <v>45511.368275463</v>
      </c>
      <c r="AO1346">
        <v>1</v>
      </c>
      <c r="AP1346">
        <v>40.98</v>
      </c>
      <c r="AQ1346">
        <v>258.62</v>
      </c>
      <c r="AR1346">
        <v>0</v>
      </c>
      <c r="AS1346">
        <v>11.91</v>
      </c>
      <c r="AT1346">
        <v>299.6</v>
      </c>
      <c r="AU1346" t="s">
        <v>204</v>
      </c>
      <c r="AV1346" t="s">
        <v>113</v>
      </c>
      <c r="AW1346" t="s">
        <v>85</v>
      </c>
      <c r="AX1346" t="s">
        <v>206</v>
      </c>
      <c r="AY1346" t="s">
        <v>207</v>
      </c>
      <c r="AZ1346" t="s">
        <v>1522</v>
      </c>
      <c r="BA1346" t="s">
        <v>89</v>
      </c>
      <c r="BB1346" t="s">
        <v>154</v>
      </c>
      <c r="BC1346" t="s">
        <v>90</v>
      </c>
      <c r="BD1346" t="s">
        <v>91</v>
      </c>
    </row>
    <row r="1347" hidden="1" spans="1:56">
      <c r="A1347" t="s">
        <v>170</v>
      </c>
      <c r="B1347" t="s">
        <v>171</v>
      </c>
      <c r="C1347" t="s">
        <v>172</v>
      </c>
      <c r="D1347" t="s">
        <v>1318</v>
      </c>
      <c r="E1347" t="s">
        <v>58</v>
      </c>
      <c r="F1347" t="s">
        <v>59</v>
      </c>
      <c r="G1347" t="s">
        <v>10524</v>
      </c>
      <c r="H1347" t="s">
        <v>10525</v>
      </c>
      <c r="I1347" t="s">
        <v>141</v>
      </c>
      <c r="J1347" s="4">
        <v>45312</v>
      </c>
      <c r="K1347" s="5">
        <v>45380</v>
      </c>
      <c r="L1347" s="4">
        <v>45483</v>
      </c>
      <c r="M1347" t="s">
        <v>63</v>
      </c>
      <c r="N1347" s="6">
        <v>97.82</v>
      </c>
      <c r="Q1347">
        <v>15475</v>
      </c>
      <c r="R1347" t="s">
        <v>64</v>
      </c>
      <c r="S1347" t="s">
        <v>65</v>
      </c>
      <c r="T1347" t="s">
        <v>696</v>
      </c>
      <c r="U1347" t="s">
        <v>697</v>
      </c>
      <c r="V1347" t="s">
        <v>68</v>
      </c>
      <c r="W1347" t="s">
        <v>69</v>
      </c>
      <c r="X1347" t="s">
        <v>6355</v>
      </c>
      <c r="Y1347" t="s">
        <v>420</v>
      </c>
      <c r="Z1347" t="s">
        <v>5526</v>
      </c>
      <c r="AA1347" t="s">
        <v>10526</v>
      </c>
      <c r="AB1347" t="s">
        <v>1497</v>
      </c>
      <c r="AC1347" t="s">
        <v>1498</v>
      </c>
      <c r="AD1347" t="s">
        <v>10527</v>
      </c>
      <c r="AE1347" t="s">
        <v>10528</v>
      </c>
      <c r="AF1347">
        <v>45380</v>
      </c>
      <c r="AG1347" t="s">
        <v>187</v>
      </c>
      <c r="AH1347" t="s">
        <v>79</v>
      </c>
      <c r="AI1347" t="s">
        <v>819</v>
      </c>
      <c r="AJ1347" t="s">
        <v>81</v>
      </c>
      <c r="AK1347" t="s">
        <v>112</v>
      </c>
      <c r="AL1347">
        <v>4</v>
      </c>
      <c r="AM1347">
        <v>45503.6261921296</v>
      </c>
      <c r="AN1347">
        <v>45555.3644444444</v>
      </c>
      <c r="AO1347">
        <v>2</v>
      </c>
      <c r="AT1347">
        <v>0</v>
      </c>
      <c r="AU1347" t="s">
        <v>83</v>
      </c>
      <c r="AV1347" t="s">
        <v>152</v>
      </c>
      <c r="AW1347" t="s">
        <v>85</v>
      </c>
      <c r="AX1347" t="s">
        <v>86</v>
      </c>
      <c r="AY1347" t="s">
        <v>87</v>
      </c>
      <c r="AZ1347" t="s">
        <v>88</v>
      </c>
      <c r="BA1347" t="s">
        <v>89</v>
      </c>
      <c r="BC1347" t="s">
        <v>90</v>
      </c>
      <c r="BD1347" t="s">
        <v>91</v>
      </c>
    </row>
    <row r="1348" hidden="1" spans="1:56">
      <c r="A1348" t="s">
        <v>54</v>
      </c>
      <c r="B1348" t="s">
        <v>55</v>
      </c>
      <c r="C1348" t="s">
        <v>56</v>
      </c>
      <c r="D1348" t="s">
        <v>7352</v>
      </c>
      <c r="E1348" t="s">
        <v>58</v>
      </c>
      <c r="F1348" t="s">
        <v>59</v>
      </c>
      <c r="G1348" t="s">
        <v>10529</v>
      </c>
      <c r="H1348" t="s">
        <v>10530</v>
      </c>
      <c r="I1348" t="s">
        <v>159</v>
      </c>
      <c r="J1348" s="4">
        <v>45300</v>
      </c>
      <c r="K1348" s="5">
        <v>45428</v>
      </c>
      <c r="L1348" s="4">
        <v>45482</v>
      </c>
      <c r="M1348" t="s">
        <v>63</v>
      </c>
      <c r="N1348" s="6">
        <v>921.84</v>
      </c>
      <c r="Q1348">
        <v>9144</v>
      </c>
      <c r="R1348" t="s">
        <v>64</v>
      </c>
      <c r="S1348" t="s">
        <v>65</v>
      </c>
      <c r="T1348" t="s">
        <v>461</v>
      </c>
      <c r="U1348" t="s">
        <v>462</v>
      </c>
      <c r="V1348" t="s">
        <v>68</v>
      </c>
      <c r="W1348" t="s">
        <v>69</v>
      </c>
      <c r="X1348" t="s">
        <v>10531</v>
      </c>
      <c r="Y1348" t="s">
        <v>1144</v>
      </c>
      <c r="Z1348" t="s">
        <v>7357</v>
      </c>
      <c r="AA1348" t="s">
        <v>10532</v>
      </c>
      <c r="AB1348" t="s">
        <v>7798</v>
      </c>
      <c r="AC1348" t="s">
        <v>7799</v>
      </c>
      <c r="AD1348" t="s">
        <v>10533</v>
      </c>
      <c r="AE1348" t="s">
        <v>10534</v>
      </c>
      <c r="AF1348">
        <v>45428</v>
      </c>
      <c r="AG1348" t="s">
        <v>110</v>
      </c>
      <c r="AH1348" t="s">
        <v>79</v>
      </c>
      <c r="AI1348" t="s">
        <v>111</v>
      </c>
      <c r="AJ1348" t="s">
        <v>81</v>
      </c>
      <c r="AK1348" t="s">
        <v>112</v>
      </c>
      <c r="AL1348">
        <v>2</v>
      </c>
      <c r="AM1348">
        <v>45498.4391319444</v>
      </c>
      <c r="AN1348">
        <v>45527.4020833333</v>
      </c>
      <c r="AO1348">
        <v>4</v>
      </c>
      <c r="AT1348">
        <v>0</v>
      </c>
      <c r="AU1348" t="s">
        <v>83</v>
      </c>
      <c r="AV1348" t="s">
        <v>113</v>
      </c>
      <c r="AW1348" t="s">
        <v>85</v>
      </c>
      <c r="AX1348" t="s">
        <v>86</v>
      </c>
      <c r="AY1348" t="s">
        <v>87</v>
      </c>
      <c r="AZ1348" t="s">
        <v>277</v>
      </c>
      <c r="BA1348" t="s">
        <v>89</v>
      </c>
      <c r="BC1348" t="s">
        <v>90</v>
      </c>
      <c r="BD1348" t="s">
        <v>91</v>
      </c>
    </row>
    <row r="1349" hidden="1" spans="1:56">
      <c r="A1349" t="s">
        <v>115</v>
      </c>
      <c r="B1349" t="s">
        <v>116</v>
      </c>
      <c r="C1349" t="s">
        <v>117</v>
      </c>
      <c r="D1349" t="s">
        <v>10535</v>
      </c>
      <c r="E1349" t="s">
        <v>58</v>
      </c>
      <c r="F1349" t="s">
        <v>337</v>
      </c>
      <c r="G1349" t="s">
        <v>10536</v>
      </c>
      <c r="H1349" t="s">
        <v>10537</v>
      </c>
      <c r="I1349" t="s">
        <v>99</v>
      </c>
      <c r="J1349" s="4">
        <v>45129</v>
      </c>
      <c r="K1349" s="5">
        <v>45256</v>
      </c>
      <c r="L1349" s="4">
        <v>45482</v>
      </c>
      <c r="M1349" t="s">
        <v>63</v>
      </c>
      <c r="N1349" s="6">
        <v>103.51</v>
      </c>
      <c r="Q1349">
        <v>43370</v>
      </c>
      <c r="R1349" t="s">
        <v>64</v>
      </c>
      <c r="S1349" t="s">
        <v>65</v>
      </c>
      <c r="T1349" t="s">
        <v>10538</v>
      </c>
      <c r="U1349" t="s">
        <v>10539</v>
      </c>
      <c r="V1349" t="s">
        <v>68</v>
      </c>
      <c r="W1349" t="s">
        <v>69</v>
      </c>
      <c r="X1349" t="s">
        <v>10540</v>
      </c>
      <c r="Y1349" t="s">
        <v>10541</v>
      </c>
      <c r="Z1349" t="s">
        <v>10542</v>
      </c>
      <c r="AA1349" t="s">
        <v>10543</v>
      </c>
      <c r="AB1349" t="s">
        <v>7798</v>
      </c>
      <c r="AC1349" t="s">
        <v>7799</v>
      </c>
      <c r="AD1349" t="s">
        <v>10544</v>
      </c>
      <c r="AE1349" t="s">
        <v>10545</v>
      </c>
      <c r="AF1349">
        <v>45259</v>
      </c>
      <c r="AG1349" t="s">
        <v>1161</v>
      </c>
      <c r="AH1349" t="s">
        <v>79</v>
      </c>
      <c r="AI1349" t="s">
        <v>111</v>
      </c>
      <c r="AJ1349" t="s">
        <v>81</v>
      </c>
      <c r="AK1349" t="s">
        <v>82</v>
      </c>
      <c r="AL1349">
        <v>8</v>
      </c>
      <c r="AM1349">
        <v>45498.4187731482</v>
      </c>
      <c r="AN1349">
        <v>45575.3755208333</v>
      </c>
      <c r="AO1349">
        <v>4</v>
      </c>
      <c r="AT1349">
        <v>0</v>
      </c>
      <c r="AU1349" t="s">
        <v>83</v>
      </c>
      <c r="AV1349" t="s">
        <v>1174</v>
      </c>
      <c r="AW1349" t="s">
        <v>85</v>
      </c>
      <c r="AX1349" t="s">
        <v>86</v>
      </c>
      <c r="AY1349" t="s">
        <v>87</v>
      </c>
      <c r="AZ1349" t="s">
        <v>290</v>
      </c>
      <c r="BA1349" t="s">
        <v>89</v>
      </c>
      <c r="BB1349" t="s">
        <v>154</v>
      </c>
      <c r="BC1349" t="s">
        <v>90</v>
      </c>
      <c r="BD1349" t="s">
        <v>91</v>
      </c>
    </row>
    <row r="1350" hidden="1" spans="1:56">
      <c r="A1350" t="s">
        <v>115</v>
      </c>
      <c r="B1350" t="s">
        <v>116</v>
      </c>
      <c r="C1350" t="s">
        <v>117</v>
      </c>
      <c r="D1350" t="s">
        <v>2327</v>
      </c>
      <c r="E1350" t="s">
        <v>58</v>
      </c>
      <c r="F1350" t="s">
        <v>448</v>
      </c>
      <c r="G1350" t="s">
        <v>10546</v>
      </c>
      <c r="H1350" t="s">
        <v>10547</v>
      </c>
      <c r="I1350" t="s">
        <v>159</v>
      </c>
      <c r="J1350" s="4">
        <v>45237</v>
      </c>
      <c r="K1350" s="5">
        <v>45439</v>
      </c>
      <c r="L1350" s="4">
        <v>45482</v>
      </c>
      <c r="M1350" t="s">
        <v>63</v>
      </c>
      <c r="N1350" s="6">
        <v>425.32</v>
      </c>
      <c r="Q1350">
        <v>9104</v>
      </c>
      <c r="R1350" t="s">
        <v>64</v>
      </c>
      <c r="S1350" t="s">
        <v>65</v>
      </c>
      <c r="T1350" t="s">
        <v>5210</v>
      </c>
      <c r="U1350" t="s">
        <v>5211</v>
      </c>
      <c r="V1350" t="s">
        <v>68</v>
      </c>
      <c r="W1350" t="s">
        <v>69</v>
      </c>
      <c r="X1350" t="s">
        <v>10548</v>
      </c>
      <c r="Y1350" t="s">
        <v>10549</v>
      </c>
      <c r="Z1350" t="s">
        <v>10550</v>
      </c>
      <c r="AA1350" t="s">
        <v>10551</v>
      </c>
      <c r="AB1350" t="s">
        <v>7798</v>
      </c>
      <c r="AC1350" t="s">
        <v>7799</v>
      </c>
      <c r="AD1350" t="s">
        <v>10552</v>
      </c>
      <c r="AE1350" t="s">
        <v>10553</v>
      </c>
      <c r="AF1350">
        <v>45441</v>
      </c>
      <c r="AG1350" t="s">
        <v>110</v>
      </c>
      <c r="AH1350" t="s">
        <v>79</v>
      </c>
      <c r="AI1350" t="s">
        <v>111</v>
      </c>
      <c r="AJ1350" t="s">
        <v>81</v>
      </c>
      <c r="AK1350" t="s">
        <v>82</v>
      </c>
      <c r="AL1350">
        <v>2</v>
      </c>
      <c r="AM1350">
        <v>45485.5262962963</v>
      </c>
      <c r="AN1350">
        <v>45533.3653240741</v>
      </c>
      <c r="AO1350">
        <v>6</v>
      </c>
      <c r="AP1350">
        <v>137.68</v>
      </c>
      <c r="AQ1350">
        <v>172.41</v>
      </c>
      <c r="AR1350">
        <v>0</v>
      </c>
      <c r="AS1350">
        <v>40.03</v>
      </c>
      <c r="AT1350">
        <v>310.09</v>
      </c>
      <c r="AU1350" t="s">
        <v>204</v>
      </c>
      <c r="AV1350" t="s">
        <v>113</v>
      </c>
      <c r="AW1350" t="s">
        <v>85</v>
      </c>
      <c r="AX1350" t="s">
        <v>206</v>
      </c>
      <c r="AY1350" t="s">
        <v>207</v>
      </c>
      <c r="AZ1350" t="s">
        <v>1727</v>
      </c>
      <c r="BA1350" t="s">
        <v>89</v>
      </c>
      <c r="BB1350" t="s">
        <v>154</v>
      </c>
      <c r="BC1350" t="s">
        <v>90</v>
      </c>
      <c r="BD1350" t="s">
        <v>91</v>
      </c>
    </row>
    <row r="1351" hidden="1" spans="1:56">
      <c r="A1351" t="s">
        <v>10554</v>
      </c>
      <c r="B1351" t="s">
        <v>10555</v>
      </c>
      <c r="C1351" t="s">
        <v>10556</v>
      </c>
      <c r="D1351" t="s">
        <v>9052</v>
      </c>
      <c r="E1351" t="s">
        <v>58</v>
      </c>
      <c r="F1351" t="s">
        <v>337</v>
      </c>
      <c r="G1351" t="s">
        <v>10557</v>
      </c>
      <c r="H1351" t="s">
        <v>10558</v>
      </c>
      <c r="I1351" t="s">
        <v>159</v>
      </c>
      <c r="J1351" s="4">
        <v>45306</v>
      </c>
      <c r="K1351" s="5">
        <v>45355</v>
      </c>
      <c r="L1351" s="4">
        <v>45482</v>
      </c>
      <c r="M1351" t="s">
        <v>63</v>
      </c>
      <c r="N1351" s="6">
        <v>129.3</v>
      </c>
      <c r="Q1351">
        <v>28708</v>
      </c>
      <c r="R1351" t="s">
        <v>64</v>
      </c>
      <c r="S1351" t="s">
        <v>65</v>
      </c>
      <c r="T1351" t="s">
        <v>2287</v>
      </c>
      <c r="U1351" t="s">
        <v>2288</v>
      </c>
      <c r="V1351" t="s">
        <v>68</v>
      </c>
      <c r="W1351" t="s">
        <v>69</v>
      </c>
      <c r="X1351" t="s">
        <v>2289</v>
      </c>
      <c r="Y1351" t="s">
        <v>10165</v>
      </c>
      <c r="Z1351" t="s">
        <v>2291</v>
      </c>
      <c r="AA1351" t="s">
        <v>10559</v>
      </c>
      <c r="AB1351" t="s">
        <v>2414</v>
      </c>
      <c r="AC1351" t="s">
        <v>2415</v>
      </c>
      <c r="AD1351" t="s">
        <v>10560</v>
      </c>
      <c r="AE1351" t="s">
        <v>10561</v>
      </c>
      <c r="AF1351">
        <v>45358</v>
      </c>
      <c r="AG1351" t="s">
        <v>110</v>
      </c>
      <c r="AH1351" t="s">
        <v>79</v>
      </c>
      <c r="AI1351" t="s">
        <v>111</v>
      </c>
      <c r="AJ1351" t="s">
        <v>81</v>
      </c>
      <c r="AK1351" t="s">
        <v>112</v>
      </c>
      <c r="AL1351">
        <v>5</v>
      </c>
      <c r="AM1351">
        <v>45498.6503356481</v>
      </c>
      <c r="AN1351">
        <v>45498.6503356481</v>
      </c>
      <c r="AO1351">
        <v>2</v>
      </c>
      <c r="AT1351">
        <v>0</v>
      </c>
      <c r="AU1351" t="s">
        <v>83</v>
      </c>
      <c r="AV1351" t="s">
        <v>113</v>
      </c>
      <c r="AW1351" t="s">
        <v>85</v>
      </c>
      <c r="AX1351" t="s">
        <v>86</v>
      </c>
      <c r="AY1351" t="s">
        <v>87</v>
      </c>
      <c r="AZ1351" t="s">
        <v>2295</v>
      </c>
      <c r="BA1351" t="s">
        <v>89</v>
      </c>
      <c r="BC1351" t="s">
        <v>90</v>
      </c>
      <c r="BD1351" t="s">
        <v>91</v>
      </c>
    </row>
    <row r="1352" hidden="1" spans="1:56">
      <c r="A1352" t="s">
        <v>115</v>
      </c>
      <c r="B1352" t="s">
        <v>116</v>
      </c>
      <c r="C1352" t="s">
        <v>117</v>
      </c>
      <c r="D1352" t="s">
        <v>666</v>
      </c>
      <c r="E1352" t="s">
        <v>58</v>
      </c>
      <c r="F1352" t="s">
        <v>59</v>
      </c>
      <c r="G1352" t="s">
        <v>10562</v>
      </c>
      <c r="H1352" t="s">
        <v>10563</v>
      </c>
      <c r="I1352" t="s">
        <v>122</v>
      </c>
      <c r="J1352" s="4">
        <v>45318</v>
      </c>
      <c r="K1352" s="5">
        <v>45432</v>
      </c>
      <c r="L1352" s="4">
        <v>45482</v>
      </c>
      <c r="M1352" t="s">
        <v>63</v>
      </c>
      <c r="N1352" s="6">
        <v>76.23</v>
      </c>
      <c r="Q1352">
        <v>3721</v>
      </c>
      <c r="R1352" t="s">
        <v>64</v>
      </c>
      <c r="S1352" t="s">
        <v>65</v>
      </c>
      <c r="T1352" t="s">
        <v>1772</v>
      </c>
      <c r="U1352" t="s">
        <v>1773</v>
      </c>
      <c r="V1352" t="s">
        <v>68</v>
      </c>
      <c r="W1352" t="s">
        <v>69</v>
      </c>
      <c r="X1352" t="s">
        <v>10564</v>
      </c>
      <c r="Y1352" t="s">
        <v>7563</v>
      </c>
      <c r="Z1352" t="s">
        <v>10565</v>
      </c>
      <c r="AA1352" t="s">
        <v>10566</v>
      </c>
      <c r="AB1352" t="s">
        <v>7605</v>
      </c>
      <c r="AC1352" t="s">
        <v>7606</v>
      </c>
      <c r="AD1352" t="s">
        <v>10567</v>
      </c>
      <c r="AE1352" t="s">
        <v>10568</v>
      </c>
      <c r="AF1352">
        <v>45437</v>
      </c>
      <c r="AG1352" t="s">
        <v>110</v>
      </c>
      <c r="AH1352" t="s">
        <v>79</v>
      </c>
      <c r="AI1352" t="s">
        <v>111</v>
      </c>
      <c r="AJ1352" t="s">
        <v>81</v>
      </c>
      <c r="AK1352" t="s">
        <v>112</v>
      </c>
      <c r="AL1352">
        <v>2</v>
      </c>
      <c r="AM1352">
        <v>45498.677349537</v>
      </c>
      <c r="AN1352">
        <v>45527.3717824074</v>
      </c>
      <c r="AO1352">
        <v>4</v>
      </c>
      <c r="AT1352">
        <v>0</v>
      </c>
      <c r="AU1352" t="s">
        <v>83</v>
      </c>
      <c r="AV1352" t="s">
        <v>113</v>
      </c>
      <c r="AW1352" t="s">
        <v>85</v>
      </c>
      <c r="AX1352" t="s">
        <v>86</v>
      </c>
      <c r="AY1352" t="s">
        <v>87</v>
      </c>
      <c r="AZ1352" t="s">
        <v>246</v>
      </c>
      <c r="BA1352" t="s">
        <v>89</v>
      </c>
      <c r="BC1352" t="s">
        <v>90</v>
      </c>
      <c r="BD1352" t="s">
        <v>91</v>
      </c>
    </row>
    <row r="1353" hidden="1" spans="1:56">
      <c r="A1353" t="s">
        <v>170</v>
      </c>
      <c r="B1353" t="s">
        <v>171</v>
      </c>
      <c r="C1353" t="s">
        <v>172</v>
      </c>
      <c r="D1353" t="s">
        <v>1502</v>
      </c>
      <c r="E1353" t="s">
        <v>58</v>
      </c>
      <c r="F1353" t="s">
        <v>119</v>
      </c>
      <c r="G1353" t="s">
        <v>10569</v>
      </c>
      <c r="H1353" t="s">
        <v>10570</v>
      </c>
      <c r="I1353" t="s">
        <v>159</v>
      </c>
      <c r="J1353" s="4">
        <v>45344</v>
      </c>
      <c r="K1353" s="5">
        <v>45441</v>
      </c>
      <c r="L1353" s="4">
        <v>45482</v>
      </c>
      <c r="M1353" t="s">
        <v>63</v>
      </c>
      <c r="N1353" s="6">
        <v>136.79</v>
      </c>
      <c r="Q1353">
        <v>11155</v>
      </c>
      <c r="R1353" t="s">
        <v>64</v>
      </c>
      <c r="S1353" t="s">
        <v>65</v>
      </c>
      <c r="T1353" t="s">
        <v>1801</v>
      </c>
      <c r="U1353" t="s">
        <v>1802</v>
      </c>
      <c r="V1353" t="s">
        <v>68</v>
      </c>
      <c r="W1353" t="s">
        <v>69</v>
      </c>
      <c r="X1353" t="s">
        <v>10571</v>
      </c>
      <c r="Y1353" t="s">
        <v>10572</v>
      </c>
      <c r="Z1353" t="s">
        <v>1805</v>
      </c>
      <c r="AA1353" t="s">
        <v>10573</v>
      </c>
      <c r="AB1353" t="s">
        <v>1497</v>
      </c>
      <c r="AC1353" t="s">
        <v>1498</v>
      </c>
      <c r="AD1353" t="s">
        <v>10574</v>
      </c>
      <c r="AE1353" t="s">
        <v>10575</v>
      </c>
      <c r="AF1353">
        <v>45442</v>
      </c>
      <c r="AG1353" t="s">
        <v>201</v>
      </c>
      <c r="AH1353" t="s">
        <v>79</v>
      </c>
      <c r="AI1353" t="s">
        <v>313</v>
      </c>
      <c r="AJ1353" t="s">
        <v>363</v>
      </c>
      <c r="AK1353" t="s">
        <v>112</v>
      </c>
      <c r="AL1353">
        <v>2</v>
      </c>
      <c r="AM1353">
        <v>45485.5262962963</v>
      </c>
      <c r="AN1353">
        <v>45519.3604282407</v>
      </c>
      <c r="AO1353">
        <v>3</v>
      </c>
      <c r="AT1353">
        <v>0</v>
      </c>
      <c r="AU1353" t="s">
        <v>83</v>
      </c>
      <c r="AV1353" t="s">
        <v>364</v>
      </c>
      <c r="AW1353" t="s">
        <v>85</v>
      </c>
      <c r="AX1353" t="s">
        <v>86</v>
      </c>
      <c r="AY1353" t="s">
        <v>87</v>
      </c>
      <c r="AZ1353" t="s">
        <v>222</v>
      </c>
      <c r="BA1353" t="s">
        <v>89</v>
      </c>
      <c r="BC1353" t="s">
        <v>90</v>
      </c>
      <c r="BD1353" t="s">
        <v>91</v>
      </c>
    </row>
    <row r="1354" hidden="1" spans="1:56">
      <c r="A1354" t="s">
        <v>170</v>
      </c>
      <c r="B1354" t="s">
        <v>171</v>
      </c>
      <c r="C1354" t="s">
        <v>172</v>
      </c>
      <c r="D1354" t="s">
        <v>4771</v>
      </c>
      <c r="E1354" t="s">
        <v>58</v>
      </c>
      <c r="F1354" t="s">
        <v>59</v>
      </c>
      <c r="G1354" t="s">
        <v>10576</v>
      </c>
      <c r="H1354" t="s">
        <v>10577</v>
      </c>
      <c r="I1354" t="s">
        <v>62</v>
      </c>
      <c r="J1354" s="4">
        <v>45400</v>
      </c>
      <c r="K1354" s="5">
        <v>45470</v>
      </c>
      <c r="L1354" s="4">
        <v>45482</v>
      </c>
      <c r="M1354" t="s">
        <v>63</v>
      </c>
      <c r="N1354" s="6">
        <v>97.82</v>
      </c>
      <c r="Q1354">
        <v>3128</v>
      </c>
      <c r="R1354" t="s">
        <v>64</v>
      </c>
      <c r="S1354" t="s">
        <v>65</v>
      </c>
      <c r="T1354" t="s">
        <v>1311</v>
      </c>
      <c r="U1354" t="s">
        <v>1312</v>
      </c>
      <c r="V1354" t="s">
        <v>68</v>
      </c>
      <c r="W1354" t="s">
        <v>69</v>
      </c>
      <c r="X1354" t="s">
        <v>10077</v>
      </c>
      <c r="Y1354" t="s">
        <v>420</v>
      </c>
      <c r="Z1354" t="s">
        <v>10578</v>
      </c>
      <c r="AA1354" t="s">
        <v>10579</v>
      </c>
      <c r="AB1354" t="s">
        <v>7605</v>
      </c>
      <c r="AC1354" t="s">
        <v>7606</v>
      </c>
      <c r="AD1354" t="s">
        <v>10580</v>
      </c>
      <c r="AE1354" t="s">
        <v>10581</v>
      </c>
      <c r="AF1354">
        <v>45472</v>
      </c>
      <c r="AG1354" t="s">
        <v>78</v>
      </c>
      <c r="AH1354" t="s">
        <v>79</v>
      </c>
      <c r="AI1354" t="s">
        <v>80</v>
      </c>
      <c r="AJ1354" t="s">
        <v>81</v>
      </c>
      <c r="AK1354" t="s">
        <v>82</v>
      </c>
      <c r="AL1354">
        <v>1</v>
      </c>
      <c r="AM1354">
        <v>45485.5262847222</v>
      </c>
      <c r="AN1354">
        <v>45527.4074421296</v>
      </c>
      <c r="AO1354">
        <v>2</v>
      </c>
      <c r="AT1354">
        <v>0</v>
      </c>
      <c r="AU1354" t="s">
        <v>83</v>
      </c>
      <c r="AV1354" t="s">
        <v>189</v>
      </c>
      <c r="AW1354" t="s">
        <v>85</v>
      </c>
      <c r="AX1354" t="s">
        <v>86</v>
      </c>
      <c r="AY1354" t="s">
        <v>87</v>
      </c>
      <c r="AZ1354" t="s">
        <v>290</v>
      </c>
      <c r="BA1354" t="s">
        <v>89</v>
      </c>
      <c r="BC1354" t="s">
        <v>90</v>
      </c>
      <c r="BD1354" t="s">
        <v>91</v>
      </c>
    </row>
    <row r="1355" hidden="1" spans="1:56">
      <c r="A1355" t="s">
        <v>115</v>
      </c>
      <c r="B1355" t="s">
        <v>116</v>
      </c>
      <c r="C1355" t="s">
        <v>117</v>
      </c>
      <c r="D1355" t="s">
        <v>588</v>
      </c>
      <c r="E1355" t="s">
        <v>58</v>
      </c>
      <c r="F1355" t="s">
        <v>589</v>
      </c>
      <c r="G1355" t="s">
        <v>10582</v>
      </c>
      <c r="H1355" t="s">
        <v>10583</v>
      </c>
      <c r="I1355" t="s">
        <v>141</v>
      </c>
      <c r="J1355" s="4">
        <v>45257</v>
      </c>
      <c r="K1355" s="5">
        <v>45362</v>
      </c>
      <c r="L1355" s="4">
        <v>45482</v>
      </c>
      <c r="M1355" t="s">
        <v>63</v>
      </c>
      <c r="N1355" s="6">
        <v>2130.68</v>
      </c>
      <c r="Q1355">
        <v>19182</v>
      </c>
      <c r="R1355" t="s">
        <v>64</v>
      </c>
      <c r="S1355" t="s">
        <v>65</v>
      </c>
      <c r="T1355" t="s">
        <v>592</v>
      </c>
      <c r="U1355" t="s">
        <v>593</v>
      </c>
      <c r="V1355" t="s">
        <v>68</v>
      </c>
      <c r="W1355" t="s">
        <v>69</v>
      </c>
      <c r="X1355" t="s">
        <v>10584</v>
      </c>
      <c r="Y1355" t="s">
        <v>10585</v>
      </c>
      <c r="Z1355" t="s">
        <v>4135</v>
      </c>
      <c r="AA1355" t="s">
        <v>10586</v>
      </c>
      <c r="AB1355" t="s">
        <v>147</v>
      </c>
      <c r="AC1355" t="s">
        <v>148</v>
      </c>
      <c r="AD1355" t="s">
        <v>10587</v>
      </c>
      <c r="AE1355" t="s">
        <v>10588</v>
      </c>
      <c r="AF1355">
        <v>45365</v>
      </c>
      <c r="AG1355" t="s">
        <v>78</v>
      </c>
      <c r="AH1355" t="s">
        <v>79</v>
      </c>
      <c r="AI1355" t="s">
        <v>151</v>
      </c>
      <c r="AJ1355" t="s">
        <v>81</v>
      </c>
      <c r="AK1355" t="s">
        <v>112</v>
      </c>
      <c r="AL1355">
        <v>4</v>
      </c>
      <c r="AM1355">
        <v>45497.6667708333</v>
      </c>
      <c r="AN1355">
        <v>45519.3546064815</v>
      </c>
      <c r="AO1355">
        <v>4</v>
      </c>
      <c r="AP1355">
        <v>1338.93</v>
      </c>
      <c r="AQ1355">
        <v>689.66</v>
      </c>
      <c r="AR1355">
        <v>0</v>
      </c>
      <c r="AS1355">
        <v>259.51</v>
      </c>
      <c r="AT1355">
        <v>2028.59</v>
      </c>
      <c r="AU1355" t="s">
        <v>204</v>
      </c>
      <c r="AV1355" t="s">
        <v>152</v>
      </c>
      <c r="AW1355" t="s">
        <v>85</v>
      </c>
      <c r="AX1355" t="s">
        <v>206</v>
      </c>
      <c r="AY1355" t="s">
        <v>207</v>
      </c>
      <c r="AZ1355" t="s">
        <v>208</v>
      </c>
      <c r="BA1355" t="s">
        <v>89</v>
      </c>
      <c r="BB1355" t="s">
        <v>154</v>
      </c>
      <c r="BC1355" t="s">
        <v>90</v>
      </c>
      <c r="BD1355" t="s">
        <v>91</v>
      </c>
    </row>
    <row r="1356" hidden="1" spans="1:56">
      <c r="A1356" t="s">
        <v>1033</v>
      </c>
      <c r="B1356" t="s">
        <v>1034</v>
      </c>
      <c r="C1356" t="s">
        <v>1035</v>
      </c>
      <c r="D1356" t="s">
        <v>1059</v>
      </c>
      <c r="E1356" t="s">
        <v>58</v>
      </c>
      <c r="F1356" t="s">
        <v>119</v>
      </c>
      <c r="G1356" t="s">
        <v>4020</v>
      </c>
      <c r="H1356" t="s">
        <v>4021</v>
      </c>
      <c r="I1356" t="s">
        <v>193</v>
      </c>
      <c r="J1356" s="4">
        <v>45301</v>
      </c>
      <c r="K1356" s="5">
        <v>45309</v>
      </c>
      <c r="L1356" s="4">
        <v>45482</v>
      </c>
      <c r="M1356" t="s">
        <v>63</v>
      </c>
      <c r="N1356" s="6">
        <v>170.75</v>
      </c>
      <c r="Q1356">
        <v>29971</v>
      </c>
      <c r="R1356" t="s">
        <v>64</v>
      </c>
      <c r="S1356" t="s">
        <v>65</v>
      </c>
      <c r="T1356" t="s">
        <v>4022</v>
      </c>
      <c r="U1356" t="s">
        <v>4023</v>
      </c>
      <c r="V1356" t="s">
        <v>68</v>
      </c>
      <c r="W1356" t="s">
        <v>69</v>
      </c>
      <c r="X1356" t="s">
        <v>10589</v>
      </c>
      <c r="Y1356" t="s">
        <v>4025</v>
      </c>
      <c r="Z1356" t="s">
        <v>4026</v>
      </c>
      <c r="AA1356" t="s">
        <v>4027</v>
      </c>
      <c r="AB1356" t="s">
        <v>2414</v>
      </c>
      <c r="AC1356" t="s">
        <v>2415</v>
      </c>
      <c r="AD1356" t="s">
        <v>10590</v>
      </c>
      <c r="AE1356" t="s">
        <v>10591</v>
      </c>
      <c r="AF1356">
        <v>45310</v>
      </c>
      <c r="AG1356" t="s">
        <v>201</v>
      </c>
      <c r="AH1356" t="s">
        <v>79</v>
      </c>
      <c r="AI1356" t="s">
        <v>202</v>
      </c>
      <c r="AJ1356" t="s">
        <v>363</v>
      </c>
      <c r="AK1356" t="s">
        <v>82</v>
      </c>
      <c r="AL1356">
        <v>6</v>
      </c>
      <c r="AM1356">
        <v>45498.6130208333</v>
      </c>
      <c r="AN1356">
        <v>45530.4203935185</v>
      </c>
      <c r="AO1356">
        <v>0</v>
      </c>
      <c r="AT1356">
        <v>0</v>
      </c>
      <c r="AU1356" t="s">
        <v>83</v>
      </c>
      <c r="AV1356" t="s">
        <v>1068</v>
      </c>
      <c r="AW1356" t="s">
        <v>136</v>
      </c>
      <c r="AX1356" t="s">
        <v>86</v>
      </c>
      <c r="AY1356" t="s">
        <v>87</v>
      </c>
      <c r="AZ1356" t="s">
        <v>1522</v>
      </c>
      <c r="BA1356" t="s">
        <v>89</v>
      </c>
      <c r="BC1356" t="s">
        <v>90</v>
      </c>
      <c r="BD1356" t="s">
        <v>91</v>
      </c>
    </row>
    <row r="1357" hidden="1" spans="1:56">
      <c r="A1357" t="s">
        <v>115</v>
      </c>
      <c r="B1357" t="s">
        <v>116</v>
      </c>
      <c r="C1357" t="s">
        <v>117</v>
      </c>
      <c r="D1357" t="s">
        <v>10592</v>
      </c>
      <c r="E1357" t="s">
        <v>58</v>
      </c>
      <c r="F1357" t="s">
        <v>59</v>
      </c>
      <c r="G1357" t="s">
        <v>10593</v>
      </c>
      <c r="H1357" t="s">
        <v>10594</v>
      </c>
      <c r="I1357" t="s">
        <v>263</v>
      </c>
      <c r="J1357" s="4">
        <v>45354</v>
      </c>
      <c r="K1357" s="5">
        <v>45440</v>
      </c>
      <c r="L1357" s="4">
        <v>45482</v>
      </c>
      <c r="M1357" t="s">
        <v>63</v>
      </c>
      <c r="N1357" s="6">
        <v>127.53</v>
      </c>
      <c r="Q1357">
        <v>8927</v>
      </c>
      <c r="R1357" t="s">
        <v>64</v>
      </c>
      <c r="S1357" t="s">
        <v>65</v>
      </c>
      <c r="T1357" t="s">
        <v>10595</v>
      </c>
      <c r="U1357" t="s">
        <v>10596</v>
      </c>
      <c r="V1357" t="s">
        <v>68</v>
      </c>
      <c r="W1357" t="s">
        <v>69</v>
      </c>
      <c r="X1357" t="s">
        <v>10597</v>
      </c>
      <c r="Y1357" t="s">
        <v>331</v>
      </c>
      <c r="Z1357" t="s">
        <v>10598</v>
      </c>
      <c r="AA1357" t="s">
        <v>1171</v>
      </c>
      <c r="AB1357" t="s">
        <v>147</v>
      </c>
      <c r="AC1357" t="s">
        <v>148</v>
      </c>
      <c r="AD1357" t="s">
        <v>10599</v>
      </c>
      <c r="AE1357" t="s">
        <v>10600</v>
      </c>
      <c r="AF1357">
        <v>45441</v>
      </c>
      <c r="AG1357" t="s">
        <v>78</v>
      </c>
      <c r="AH1357" t="s">
        <v>79</v>
      </c>
      <c r="AI1357" t="s">
        <v>111</v>
      </c>
      <c r="AJ1357" t="s">
        <v>81</v>
      </c>
      <c r="AK1357" t="s">
        <v>82</v>
      </c>
      <c r="AL1357">
        <v>2</v>
      </c>
      <c r="AM1357">
        <v>45498.6505671296</v>
      </c>
      <c r="AN1357">
        <v>45519.3607291667</v>
      </c>
      <c r="AO1357">
        <v>2</v>
      </c>
      <c r="AT1357">
        <v>0</v>
      </c>
      <c r="AU1357" t="s">
        <v>83</v>
      </c>
      <c r="AV1357" t="s">
        <v>1501</v>
      </c>
      <c r="AW1357" t="s">
        <v>85</v>
      </c>
      <c r="AX1357" t="s">
        <v>86</v>
      </c>
      <c r="AY1357" t="s">
        <v>87</v>
      </c>
      <c r="AZ1357" t="s">
        <v>114</v>
      </c>
      <c r="BA1357" t="s">
        <v>89</v>
      </c>
      <c r="BC1357" t="s">
        <v>90</v>
      </c>
      <c r="BD1357" t="s">
        <v>91</v>
      </c>
    </row>
    <row r="1358" hidden="1" spans="1:56">
      <c r="A1358" t="s">
        <v>54</v>
      </c>
      <c r="B1358" t="s">
        <v>55</v>
      </c>
      <c r="C1358" t="s">
        <v>56</v>
      </c>
      <c r="D1358" t="s">
        <v>666</v>
      </c>
      <c r="E1358" t="s">
        <v>58</v>
      </c>
      <c r="F1358" t="s">
        <v>59</v>
      </c>
      <c r="G1358" t="s">
        <v>1239</v>
      </c>
      <c r="H1358" t="s">
        <v>1240</v>
      </c>
      <c r="I1358" t="s">
        <v>122</v>
      </c>
      <c r="J1358" s="4">
        <v>45318</v>
      </c>
      <c r="K1358" s="5">
        <v>45363</v>
      </c>
      <c r="L1358" s="4">
        <v>45481</v>
      </c>
      <c r="M1358" t="s">
        <v>63</v>
      </c>
      <c r="N1358" s="6">
        <v>921.84</v>
      </c>
      <c r="Q1358">
        <v>50984</v>
      </c>
      <c r="R1358" t="s">
        <v>64</v>
      </c>
      <c r="S1358" t="s">
        <v>65</v>
      </c>
      <c r="T1358" t="s">
        <v>461</v>
      </c>
      <c r="U1358" t="s">
        <v>462</v>
      </c>
      <c r="V1358" t="s">
        <v>68</v>
      </c>
      <c r="W1358" t="s">
        <v>69</v>
      </c>
      <c r="X1358" t="s">
        <v>5955</v>
      </c>
      <c r="Y1358" t="s">
        <v>1144</v>
      </c>
      <c r="Z1358" t="s">
        <v>465</v>
      </c>
      <c r="AA1358" t="s">
        <v>1241</v>
      </c>
      <c r="AB1358" t="s">
        <v>7798</v>
      </c>
      <c r="AC1358" t="s">
        <v>7799</v>
      </c>
      <c r="AD1358" t="s">
        <v>10601</v>
      </c>
      <c r="AE1358" t="s">
        <v>10602</v>
      </c>
      <c r="AF1358">
        <v>45369</v>
      </c>
      <c r="AG1358" t="s">
        <v>110</v>
      </c>
      <c r="AH1358" t="s">
        <v>79</v>
      </c>
      <c r="AI1358" t="s">
        <v>111</v>
      </c>
      <c r="AJ1358" t="s">
        <v>81</v>
      </c>
      <c r="AK1358" t="s">
        <v>112</v>
      </c>
      <c r="AL1358">
        <v>4</v>
      </c>
      <c r="AM1358">
        <v>45498.4425347222</v>
      </c>
      <c r="AN1358">
        <v>45527.402025463</v>
      </c>
      <c r="AO1358">
        <v>2</v>
      </c>
      <c r="AT1358">
        <v>0</v>
      </c>
      <c r="AU1358" t="s">
        <v>83</v>
      </c>
      <c r="AV1358" t="s">
        <v>113</v>
      </c>
      <c r="AW1358" t="s">
        <v>85</v>
      </c>
      <c r="AX1358" t="s">
        <v>86</v>
      </c>
      <c r="AY1358" t="s">
        <v>87</v>
      </c>
      <c r="AZ1358" t="s">
        <v>277</v>
      </c>
      <c r="BA1358" t="s">
        <v>89</v>
      </c>
      <c r="BC1358" t="s">
        <v>90</v>
      </c>
      <c r="BD1358" t="s">
        <v>91</v>
      </c>
    </row>
    <row r="1359" hidden="1" spans="1:56">
      <c r="A1359" t="s">
        <v>92</v>
      </c>
      <c r="B1359" t="s">
        <v>93</v>
      </c>
      <c r="C1359" t="s">
        <v>94</v>
      </c>
      <c r="D1359" t="s">
        <v>8747</v>
      </c>
      <c r="E1359" t="s">
        <v>58</v>
      </c>
      <c r="F1359" t="s">
        <v>59</v>
      </c>
      <c r="G1359" t="s">
        <v>9701</v>
      </c>
      <c r="H1359" t="s">
        <v>9702</v>
      </c>
      <c r="I1359" t="s">
        <v>578</v>
      </c>
      <c r="J1359" s="4">
        <v>45286</v>
      </c>
      <c r="K1359" s="5">
        <v>45457</v>
      </c>
      <c r="L1359" s="4">
        <v>45481</v>
      </c>
      <c r="M1359" t="s">
        <v>63</v>
      </c>
      <c r="N1359" s="6">
        <v>565.08</v>
      </c>
      <c r="Q1359">
        <v>10074</v>
      </c>
      <c r="R1359" t="s">
        <v>64</v>
      </c>
      <c r="S1359" t="s">
        <v>65</v>
      </c>
      <c r="T1359" t="s">
        <v>9703</v>
      </c>
      <c r="U1359" t="s">
        <v>9704</v>
      </c>
      <c r="V1359" t="s">
        <v>68</v>
      </c>
      <c r="W1359" t="s">
        <v>69</v>
      </c>
      <c r="X1359" t="s">
        <v>10603</v>
      </c>
      <c r="Y1359" t="s">
        <v>10604</v>
      </c>
      <c r="Z1359" t="s">
        <v>10605</v>
      </c>
      <c r="AA1359" t="s">
        <v>9707</v>
      </c>
      <c r="AB1359" t="s">
        <v>381</v>
      </c>
      <c r="AC1359" t="s">
        <v>148</v>
      </c>
      <c r="AD1359" t="s">
        <v>10606</v>
      </c>
      <c r="AE1359" t="s">
        <v>10607</v>
      </c>
      <c r="AG1359" t="s">
        <v>586</v>
      </c>
      <c r="AH1359" t="s">
        <v>79</v>
      </c>
      <c r="AI1359" t="s">
        <v>1830</v>
      </c>
      <c r="AJ1359" t="s">
        <v>81</v>
      </c>
      <c r="AK1359" t="s">
        <v>82</v>
      </c>
      <c r="AL1359">
        <v>1</v>
      </c>
      <c r="AM1359">
        <v>45497.685787037</v>
      </c>
      <c r="AN1359">
        <v>45497.685787037</v>
      </c>
      <c r="AO1359">
        <v>6</v>
      </c>
      <c r="AP1359">
        <v>340.95</v>
      </c>
      <c r="AQ1359">
        <v>172.41</v>
      </c>
      <c r="AR1359">
        <v>0</v>
      </c>
      <c r="AS1359">
        <v>99.12</v>
      </c>
      <c r="AT1359">
        <v>513.36</v>
      </c>
      <c r="AU1359" t="s">
        <v>204</v>
      </c>
      <c r="AV1359" t="s">
        <v>189</v>
      </c>
      <c r="AW1359" t="s">
        <v>85</v>
      </c>
      <c r="AX1359" t="s">
        <v>206</v>
      </c>
      <c r="AY1359" t="s">
        <v>207</v>
      </c>
      <c r="AZ1359" t="s">
        <v>137</v>
      </c>
      <c r="BA1359" t="s">
        <v>89</v>
      </c>
      <c r="BC1359" t="s">
        <v>90</v>
      </c>
      <c r="BD1359" t="s">
        <v>91</v>
      </c>
    </row>
    <row r="1360" hidden="1" spans="1:56">
      <c r="A1360" t="s">
        <v>115</v>
      </c>
      <c r="B1360" t="s">
        <v>116</v>
      </c>
      <c r="C1360" t="s">
        <v>117</v>
      </c>
      <c r="D1360" t="s">
        <v>3558</v>
      </c>
      <c r="E1360" t="s">
        <v>58</v>
      </c>
      <c r="F1360" t="s">
        <v>1090</v>
      </c>
      <c r="G1360" t="s">
        <v>10608</v>
      </c>
      <c r="H1360" t="s">
        <v>10609</v>
      </c>
      <c r="I1360" t="s">
        <v>99</v>
      </c>
      <c r="J1360" s="4">
        <v>45220</v>
      </c>
      <c r="K1360" s="5">
        <v>45306</v>
      </c>
      <c r="L1360" s="4">
        <v>45481</v>
      </c>
      <c r="M1360" t="s">
        <v>63</v>
      </c>
      <c r="N1360" s="6">
        <v>115.23</v>
      </c>
      <c r="Q1360">
        <v>49197</v>
      </c>
      <c r="R1360" t="s">
        <v>64</v>
      </c>
      <c r="S1360" t="s">
        <v>65</v>
      </c>
      <c r="T1360" t="s">
        <v>1387</v>
      </c>
      <c r="U1360" t="s">
        <v>1388</v>
      </c>
      <c r="V1360" t="s">
        <v>68</v>
      </c>
      <c r="W1360" t="s">
        <v>69</v>
      </c>
      <c r="X1360" t="s">
        <v>10610</v>
      </c>
      <c r="Y1360" t="s">
        <v>420</v>
      </c>
      <c r="Z1360" t="s">
        <v>10611</v>
      </c>
      <c r="AA1360" t="s">
        <v>10612</v>
      </c>
      <c r="AB1360" t="s">
        <v>7605</v>
      </c>
      <c r="AC1360" t="s">
        <v>7606</v>
      </c>
      <c r="AD1360" t="s">
        <v>10613</v>
      </c>
      <c r="AE1360" t="s">
        <v>10614</v>
      </c>
      <c r="AF1360">
        <v>45310</v>
      </c>
      <c r="AG1360" t="s">
        <v>1161</v>
      </c>
      <c r="AH1360" t="s">
        <v>79</v>
      </c>
      <c r="AI1360" t="s">
        <v>111</v>
      </c>
      <c r="AJ1360" t="s">
        <v>81</v>
      </c>
      <c r="AK1360" t="s">
        <v>82</v>
      </c>
      <c r="AL1360">
        <v>6</v>
      </c>
      <c r="AM1360">
        <v>45497.6695601852</v>
      </c>
      <c r="AN1360">
        <v>45511.3595717593</v>
      </c>
      <c r="AO1360">
        <v>3</v>
      </c>
      <c r="AT1360">
        <v>0</v>
      </c>
      <c r="AU1360" t="s">
        <v>83</v>
      </c>
      <c r="AV1360" t="s">
        <v>364</v>
      </c>
      <c r="AW1360" t="s">
        <v>85</v>
      </c>
      <c r="AX1360" t="s">
        <v>86</v>
      </c>
      <c r="AY1360" t="s">
        <v>87</v>
      </c>
      <c r="AZ1360" t="s">
        <v>620</v>
      </c>
      <c r="BA1360" t="s">
        <v>89</v>
      </c>
      <c r="BB1360" t="s">
        <v>154</v>
      </c>
      <c r="BC1360" t="s">
        <v>90</v>
      </c>
      <c r="BD1360" t="s">
        <v>91</v>
      </c>
    </row>
    <row r="1361" hidden="1" spans="1:56">
      <c r="A1361" t="s">
        <v>115</v>
      </c>
      <c r="B1361" t="s">
        <v>116</v>
      </c>
      <c r="C1361" t="s">
        <v>117</v>
      </c>
      <c r="D1361" t="s">
        <v>10615</v>
      </c>
      <c r="E1361" t="s">
        <v>58</v>
      </c>
      <c r="F1361" t="s">
        <v>156</v>
      </c>
      <c r="G1361" t="s">
        <v>10616</v>
      </c>
      <c r="H1361" t="s">
        <v>10617</v>
      </c>
      <c r="I1361" t="s">
        <v>176</v>
      </c>
      <c r="J1361" s="4">
        <v>45035</v>
      </c>
      <c r="K1361" s="5">
        <v>45120</v>
      </c>
      <c r="L1361" s="4">
        <v>45481</v>
      </c>
      <c r="M1361" t="s">
        <v>63</v>
      </c>
      <c r="N1361" s="6">
        <v>102.09</v>
      </c>
      <c r="Q1361">
        <v>34702</v>
      </c>
      <c r="R1361" t="s">
        <v>64</v>
      </c>
      <c r="S1361" t="s">
        <v>65</v>
      </c>
      <c r="T1361" t="s">
        <v>1302</v>
      </c>
      <c r="U1361" t="s">
        <v>1303</v>
      </c>
      <c r="V1361" t="s">
        <v>68</v>
      </c>
      <c r="W1361" t="s">
        <v>69</v>
      </c>
      <c r="X1361" t="s">
        <v>10618</v>
      </c>
      <c r="Y1361" t="s">
        <v>180</v>
      </c>
      <c r="Z1361" t="s">
        <v>1305</v>
      </c>
      <c r="AA1361" t="s">
        <v>10619</v>
      </c>
      <c r="AB1361" t="s">
        <v>2414</v>
      </c>
      <c r="AC1361" t="s">
        <v>2415</v>
      </c>
      <c r="AD1361" t="s">
        <v>10620</v>
      </c>
      <c r="AE1361" t="s">
        <v>10621</v>
      </c>
      <c r="AF1361">
        <v>45122</v>
      </c>
      <c r="AG1361" t="s">
        <v>274</v>
      </c>
      <c r="AH1361" t="s">
        <v>79</v>
      </c>
      <c r="AI1361" t="s">
        <v>788</v>
      </c>
      <c r="AJ1361" t="s">
        <v>81</v>
      </c>
      <c r="AK1361" t="s">
        <v>112</v>
      </c>
      <c r="AL1361">
        <v>12</v>
      </c>
      <c r="AM1361">
        <v>45485.6096412037</v>
      </c>
      <c r="AN1361">
        <v>45534.3673032407</v>
      </c>
      <c r="AO1361">
        <v>3</v>
      </c>
      <c r="AT1361">
        <v>0</v>
      </c>
      <c r="AU1361" t="s">
        <v>83</v>
      </c>
      <c r="AV1361" t="s">
        <v>562</v>
      </c>
      <c r="AW1361" t="s">
        <v>85</v>
      </c>
      <c r="AX1361" t="s">
        <v>86</v>
      </c>
      <c r="AY1361" t="s">
        <v>87</v>
      </c>
      <c r="AZ1361" t="s">
        <v>620</v>
      </c>
      <c r="BA1361" t="s">
        <v>89</v>
      </c>
      <c r="BB1361" t="s">
        <v>154</v>
      </c>
      <c r="BC1361" t="s">
        <v>90</v>
      </c>
      <c r="BD1361" t="s">
        <v>91</v>
      </c>
    </row>
    <row r="1362" hidden="1" spans="1:56">
      <c r="A1362" t="s">
        <v>115</v>
      </c>
      <c r="B1362" t="s">
        <v>116</v>
      </c>
      <c r="C1362" t="s">
        <v>117</v>
      </c>
      <c r="D1362" t="s">
        <v>2388</v>
      </c>
      <c r="E1362" t="s">
        <v>58</v>
      </c>
      <c r="F1362" t="s">
        <v>59</v>
      </c>
      <c r="G1362" t="s">
        <v>10622</v>
      </c>
      <c r="H1362" t="s">
        <v>10623</v>
      </c>
      <c r="I1362" t="s">
        <v>159</v>
      </c>
      <c r="J1362" s="4">
        <v>45300</v>
      </c>
      <c r="K1362" s="5">
        <v>45362</v>
      </c>
      <c r="L1362" s="4">
        <v>45481</v>
      </c>
      <c r="M1362" t="s">
        <v>63</v>
      </c>
      <c r="N1362" s="6">
        <v>2012.31</v>
      </c>
      <c r="Q1362">
        <v>9205</v>
      </c>
      <c r="R1362" t="s">
        <v>64</v>
      </c>
      <c r="S1362" t="s">
        <v>65</v>
      </c>
      <c r="T1362" t="s">
        <v>2391</v>
      </c>
      <c r="U1362" t="s">
        <v>2392</v>
      </c>
      <c r="V1362" t="s">
        <v>68</v>
      </c>
      <c r="W1362" t="s">
        <v>69</v>
      </c>
      <c r="X1362" t="s">
        <v>10474</v>
      </c>
      <c r="Y1362" t="s">
        <v>10624</v>
      </c>
      <c r="Z1362" t="s">
        <v>10625</v>
      </c>
      <c r="AA1362" t="s">
        <v>10626</v>
      </c>
      <c r="AB1362" t="s">
        <v>2580</v>
      </c>
      <c r="AC1362" t="s">
        <v>2581</v>
      </c>
      <c r="AD1362" t="s">
        <v>10627</v>
      </c>
      <c r="AE1362" t="s">
        <v>10628</v>
      </c>
      <c r="AF1362">
        <v>45364</v>
      </c>
      <c r="AG1362" t="s">
        <v>201</v>
      </c>
      <c r="AH1362" t="s">
        <v>79</v>
      </c>
      <c r="AI1362" t="s">
        <v>111</v>
      </c>
      <c r="AJ1362" t="s">
        <v>81</v>
      </c>
      <c r="AK1362" t="s">
        <v>112</v>
      </c>
      <c r="AL1362">
        <v>4</v>
      </c>
      <c r="AM1362">
        <v>45497.7036689815</v>
      </c>
      <c r="AN1362">
        <v>45527.4037731482</v>
      </c>
      <c r="AO1362">
        <v>2</v>
      </c>
      <c r="AP1362">
        <v>1492.53</v>
      </c>
      <c r="AQ1362">
        <v>431.04</v>
      </c>
      <c r="AR1362">
        <v>0</v>
      </c>
      <c r="AS1362">
        <v>433.84</v>
      </c>
      <c r="AT1362">
        <v>1923.57</v>
      </c>
      <c r="AU1362" t="s">
        <v>204</v>
      </c>
      <c r="AV1362" t="s">
        <v>113</v>
      </c>
      <c r="AW1362" t="s">
        <v>85</v>
      </c>
      <c r="AX1362" t="s">
        <v>206</v>
      </c>
      <c r="AY1362" t="s">
        <v>207</v>
      </c>
      <c r="AZ1362" t="s">
        <v>277</v>
      </c>
      <c r="BA1362" t="s">
        <v>89</v>
      </c>
      <c r="BC1362" t="s">
        <v>90</v>
      </c>
      <c r="BD1362" t="s">
        <v>91</v>
      </c>
    </row>
    <row r="1363" hidden="1" spans="1:56">
      <c r="A1363" t="s">
        <v>115</v>
      </c>
      <c r="B1363" t="s">
        <v>116</v>
      </c>
      <c r="C1363" t="s">
        <v>117</v>
      </c>
      <c r="D1363" t="s">
        <v>10629</v>
      </c>
      <c r="E1363" t="s">
        <v>58</v>
      </c>
      <c r="F1363" t="s">
        <v>119</v>
      </c>
      <c r="G1363" t="s">
        <v>10630</v>
      </c>
      <c r="I1363" t="s">
        <v>99</v>
      </c>
      <c r="J1363" s="4">
        <v>45080</v>
      </c>
      <c r="K1363" s="5">
        <v>45307</v>
      </c>
      <c r="L1363" s="4">
        <v>45481</v>
      </c>
      <c r="M1363" t="s">
        <v>63</v>
      </c>
      <c r="N1363" s="6">
        <v>985.34</v>
      </c>
      <c r="Q1363">
        <v>32508</v>
      </c>
      <c r="R1363" t="s">
        <v>64</v>
      </c>
      <c r="S1363" t="s">
        <v>65</v>
      </c>
      <c r="T1363" t="s">
        <v>1881</v>
      </c>
      <c r="U1363" t="s">
        <v>1882</v>
      </c>
      <c r="V1363" t="s">
        <v>68</v>
      </c>
      <c r="W1363" t="s">
        <v>69</v>
      </c>
      <c r="X1363" t="s">
        <v>10631</v>
      </c>
      <c r="Y1363" t="s">
        <v>10632</v>
      </c>
      <c r="Z1363" t="s">
        <v>7585</v>
      </c>
      <c r="AA1363" t="s">
        <v>10633</v>
      </c>
      <c r="AB1363" t="s">
        <v>2414</v>
      </c>
      <c r="AC1363" t="s">
        <v>2415</v>
      </c>
      <c r="AD1363" t="s">
        <v>10634</v>
      </c>
      <c r="AE1363" t="s">
        <v>10635</v>
      </c>
      <c r="AG1363" t="s">
        <v>274</v>
      </c>
      <c r="AH1363" t="s">
        <v>134</v>
      </c>
      <c r="AI1363" t="s">
        <v>202</v>
      </c>
      <c r="AJ1363" t="s">
        <v>363</v>
      </c>
      <c r="AK1363" t="s">
        <v>112</v>
      </c>
      <c r="AL1363">
        <v>6</v>
      </c>
      <c r="AM1363">
        <v>45497.6804166667</v>
      </c>
      <c r="AN1363">
        <v>45531.4065856481</v>
      </c>
      <c r="AO1363">
        <v>7</v>
      </c>
      <c r="AP1363">
        <v>495.33</v>
      </c>
      <c r="AQ1363">
        <v>344.82</v>
      </c>
      <c r="AR1363">
        <v>0</v>
      </c>
      <c r="AS1363">
        <v>143.98</v>
      </c>
      <c r="AT1363">
        <v>840.15</v>
      </c>
      <c r="AU1363" t="s">
        <v>204</v>
      </c>
      <c r="AW1363" t="s">
        <v>85</v>
      </c>
      <c r="AX1363" t="s">
        <v>206</v>
      </c>
      <c r="AY1363" t="s">
        <v>207</v>
      </c>
      <c r="AZ1363" t="s">
        <v>351</v>
      </c>
      <c r="BA1363" t="s">
        <v>89</v>
      </c>
      <c r="BC1363" t="s">
        <v>90</v>
      </c>
      <c r="BD1363" t="s">
        <v>91</v>
      </c>
    </row>
    <row r="1364" hidden="1" spans="1:56">
      <c r="A1364" t="s">
        <v>115</v>
      </c>
      <c r="B1364" t="s">
        <v>116</v>
      </c>
      <c r="C1364" t="s">
        <v>117</v>
      </c>
      <c r="D1364" t="s">
        <v>235</v>
      </c>
      <c r="E1364" t="s">
        <v>58</v>
      </c>
      <c r="F1364" t="s">
        <v>59</v>
      </c>
      <c r="G1364" t="s">
        <v>10636</v>
      </c>
      <c r="H1364" t="s">
        <v>10637</v>
      </c>
      <c r="I1364" t="s">
        <v>159</v>
      </c>
      <c r="J1364" s="4">
        <v>45342</v>
      </c>
      <c r="K1364" s="5">
        <v>45435</v>
      </c>
      <c r="L1364" s="4">
        <v>45481</v>
      </c>
      <c r="M1364" t="s">
        <v>63</v>
      </c>
      <c r="N1364" s="6">
        <v>77.58</v>
      </c>
      <c r="Q1364">
        <v>19639</v>
      </c>
      <c r="R1364" t="s">
        <v>64</v>
      </c>
      <c r="S1364" t="s">
        <v>65</v>
      </c>
      <c r="T1364" t="s">
        <v>1821</v>
      </c>
      <c r="U1364" t="s">
        <v>1822</v>
      </c>
      <c r="V1364" t="s">
        <v>68</v>
      </c>
      <c r="W1364" t="s">
        <v>69</v>
      </c>
      <c r="X1364" t="s">
        <v>10638</v>
      </c>
      <c r="Y1364" t="s">
        <v>180</v>
      </c>
      <c r="Z1364" t="s">
        <v>10639</v>
      </c>
      <c r="AA1364" t="s">
        <v>10640</v>
      </c>
      <c r="AB1364" t="s">
        <v>3718</v>
      </c>
      <c r="AC1364" t="s">
        <v>3719</v>
      </c>
      <c r="AD1364" t="s">
        <v>10641</v>
      </c>
      <c r="AE1364" t="s">
        <v>10642</v>
      </c>
      <c r="AF1364">
        <v>45437</v>
      </c>
      <c r="AG1364" t="s">
        <v>110</v>
      </c>
      <c r="AH1364" t="s">
        <v>79</v>
      </c>
      <c r="AI1364" t="s">
        <v>111</v>
      </c>
      <c r="AJ1364" t="s">
        <v>81</v>
      </c>
      <c r="AK1364" t="s">
        <v>82</v>
      </c>
      <c r="AL1364">
        <v>2</v>
      </c>
      <c r="AM1364">
        <v>45497.4192476852</v>
      </c>
      <c r="AN1364">
        <v>45497.4192476852</v>
      </c>
      <c r="AO1364">
        <v>3</v>
      </c>
      <c r="AT1364">
        <v>0</v>
      </c>
      <c r="AU1364" t="s">
        <v>83</v>
      </c>
      <c r="AV1364" t="s">
        <v>113</v>
      </c>
      <c r="AW1364" t="s">
        <v>85</v>
      </c>
      <c r="AX1364" t="s">
        <v>86</v>
      </c>
      <c r="AY1364" t="s">
        <v>87</v>
      </c>
      <c r="AZ1364" t="s">
        <v>246</v>
      </c>
      <c r="BA1364" t="s">
        <v>89</v>
      </c>
      <c r="BC1364" t="s">
        <v>90</v>
      </c>
      <c r="BD1364" t="s">
        <v>91</v>
      </c>
    </row>
    <row r="1365" hidden="1" spans="1:56">
      <c r="A1365" t="s">
        <v>92</v>
      </c>
      <c r="B1365" t="s">
        <v>93</v>
      </c>
      <c r="C1365" t="s">
        <v>94</v>
      </c>
      <c r="D1365" t="s">
        <v>5437</v>
      </c>
      <c r="E1365" t="s">
        <v>58</v>
      </c>
      <c r="F1365" t="s">
        <v>376</v>
      </c>
      <c r="G1365" t="s">
        <v>5438</v>
      </c>
      <c r="H1365" t="s">
        <v>5439</v>
      </c>
      <c r="I1365" t="s">
        <v>159</v>
      </c>
      <c r="J1365" s="4">
        <v>45295</v>
      </c>
      <c r="K1365" s="5">
        <v>45358</v>
      </c>
      <c r="L1365" s="4">
        <v>45481</v>
      </c>
      <c r="M1365" t="s">
        <v>63</v>
      </c>
      <c r="N1365" s="6">
        <v>51.72</v>
      </c>
      <c r="Q1365">
        <v>29595</v>
      </c>
      <c r="R1365" t="s">
        <v>64</v>
      </c>
      <c r="S1365" t="s">
        <v>65</v>
      </c>
      <c r="T1365" t="s">
        <v>10643</v>
      </c>
      <c r="U1365" t="s">
        <v>10644</v>
      </c>
      <c r="V1365" t="s">
        <v>68</v>
      </c>
      <c r="W1365" t="s">
        <v>69</v>
      </c>
      <c r="X1365" t="s">
        <v>10645</v>
      </c>
      <c r="Y1365" t="s">
        <v>10646</v>
      </c>
      <c r="Z1365" t="s">
        <v>10647</v>
      </c>
      <c r="AA1365" t="s">
        <v>5445</v>
      </c>
      <c r="AB1365" t="s">
        <v>3270</v>
      </c>
      <c r="AC1365" t="s">
        <v>3271</v>
      </c>
      <c r="AD1365" t="s">
        <v>10648</v>
      </c>
      <c r="AE1365" t="s">
        <v>10649</v>
      </c>
      <c r="AF1365">
        <v>45358</v>
      </c>
      <c r="AG1365" t="s">
        <v>110</v>
      </c>
      <c r="AH1365" t="s">
        <v>79</v>
      </c>
      <c r="AI1365" t="s">
        <v>111</v>
      </c>
      <c r="AJ1365" t="s">
        <v>81</v>
      </c>
      <c r="AK1365" t="s">
        <v>112</v>
      </c>
      <c r="AL1365">
        <v>5</v>
      </c>
      <c r="AM1365">
        <v>45485.6930324074</v>
      </c>
      <c r="AN1365">
        <v>45485.6930324074</v>
      </c>
      <c r="AO1365">
        <v>2</v>
      </c>
      <c r="AT1365">
        <v>0</v>
      </c>
      <c r="AU1365" t="s">
        <v>83</v>
      </c>
      <c r="AV1365" t="s">
        <v>113</v>
      </c>
      <c r="AW1365" t="s">
        <v>85</v>
      </c>
      <c r="AX1365" t="s">
        <v>86</v>
      </c>
      <c r="AY1365" t="s">
        <v>87</v>
      </c>
      <c r="AZ1365" t="s">
        <v>153</v>
      </c>
      <c r="BA1365" t="s">
        <v>89</v>
      </c>
      <c r="BC1365" t="s">
        <v>90</v>
      </c>
      <c r="BD1365" t="s">
        <v>91</v>
      </c>
    </row>
    <row r="1366" hidden="1" spans="1:56">
      <c r="A1366" t="s">
        <v>115</v>
      </c>
      <c r="B1366" t="s">
        <v>116</v>
      </c>
      <c r="C1366" t="s">
        <v>117</v>
      </c>
      <c r="D1366" t="s">
        <v>10615</v>
      </c>
      <c r="E1366" t="s">
        <v>58</v>
      </c>
      <c r="F1366" t="s">
        <v>156</v>
      </c>
      <c r="G1366" t="s">
        <v>10650</v>
      </c>
      <c r="H1366" t="s">
        <v>10651</v>
      </c>
      <c r="I1366" t="s">
        <v>176</v>
      </c>
      <c r="J1366" s="4">
        <v>45029</v>
      </c>
      <c r="K1366" s="5">
        <v>45107</v>
      </c>
      <c r="L1366" s="4">
        <v>45481</v>
      </c>
      <c r="M1366" t="s">
        <v>63</v>
      </c>
      <c r="N1366" s="6">
        <v>102.09</v>
      </c>
      <c r="Q1366">
        <v>28536</v>
      </c>
      <c r="R1366" t="s">
        <v>64</v>
      </c>
      <c r="S1366" t="s">
        <v>65</v>
      </c>
      <c r="T1366" t="s">
        <v>1302</v>
      </c>
      <c r="U1366" t="s">
        <v>1303</v>
      </c>
      <c r="V1366" t="s">
        <v>68</v>
      </c>
      <c r="W1366" t="s">
        <v>69</v>
      </c>
      <c r="X1366" t="s">
        <v>1304</v>
      </c>
      <c r="Y1366" t="s">
        <v>180</v>
      </c>
      <c r="Z1366" t="s">
        <v>1305</v>
      </c>
      <c r="AA1366" t="s">
        <v>10652</v>
      </c>
      <c r="AB1366" t="s">
        <v>2414</v>
      </c>
      <c r="AC1366" t="s">
        <v>2415</v>
      </c>
      <c r="AD1366" t="s">
        <v>10653</v>
      </c>
      <c r="AE1366" t="s">
        <v>10654</v>
      </c>
      <c r="AF1366">
        <v>45111</v>
      </c>
      <c r="AG1366" t="s">
        <v>274</v>
      </c>
      <c r="AH1366" t="s">
        <v>79</v>
      </c>
      <c r="AI1366" t="s">
        <v>788</v>
      </c>
      <c r="AJ1366" t="s">
        <v>81</v>
      </c>
      <c r="AK1366" t="s">
        <v>112</v>
      </c>
      <c r="AL1366">
        <v>13</v>
      </c>
      <c r="AM1366">
        <v>45534.5978819444</v>
      </c>
      <c r="AN1366">
        <v>45556.3510648148</v>
      </c>
      <c r="AO1366">
        <v>2</v>
      </c>
      <c r="AT1366">
        <v>0</v>
      </c>
      <c r="AU1366" t="s">
        <v>83</v>
      </c>
      <c r="AV1366" t="s">
        <v>562</v>
      </c>
      <c r="AW1366" t="s">
        <v>85</v>
      </c>
      <c r="AX1366" t="s">
        <v>720</v>
      </c>
      <c r="AY1366" t="s">
        <v>721</v>
      </c>
      <c r="AZ1366" t="s">
        <v>620</v>
      </c>
      <c r="BA1366" t="s">
        <v>89</v>
      </c>
      <c r="BB1366" t="s">
        <v>154</v>
      </c>
      <c r="BC1366" t="s">
        <v>90</v>
      </c>
      <c r="BD1366" t="s">
        <v>91</v>
      </c>
    </row>
    <row r="1367" hidden="1" spans="1:56">
      <c r="A1367" t="s">
        <v>115</v>
      </c>
      <c r="B1367" t="s">
        <v>116</v>
      </c>
      <c r="C1367" t="s">
        <v>117</v>
      </c>
      <c r="D1367" t="s">
        <v>1059</v>
      </c>
      <c r="E1367" t="s">
        <v>58</v>
      </c>
      <c r="F1367" t="s">
        <v>119</v>
      </c>
      <c r="G1367" t="s">
        <v>10655</v>
      </c>
      <c r="H1367" t="s">
        <v>10656</v>
      </c>
      <c r="I1367" t="s">
        <v>193</v>
      </c>
      <c r="J1367" s="4">
        <v>45360</v>
      </c>
      <c r="K1367" s="5">
        <v>45381</v>
      </c>
      <c r="L1367" s="4">
        <v>45480</v>
      </c>
      <c r="M1367" t="s">
        <v>63</v>
      </c>
      <c r="N1367" s="6">
        <v>102.09</v>
      </c>
      <c r="Q1367">
        <v>51622</v>
      </c>
      <c r="R1367" t="s">
        <v>64</v>
      </c>
      <c r="S1367" t="s">
        <v>65</v>
      </c>
      <c r="T1367" t="s">
        <v>3463</v>
      </c>
      <c r="U1367" t="s">
        <v>3464</v>
      </c>
      <c r="V1367" t="s">
        <v>68</v>
      </c>
      <c r="W1367" t="s">
        <v>69</v>
      </c>
      <c r="X1367" t="s">
        <v>10657</v>
      </c>
      <c r="Y1367" t="s">
        <v>10658</v>
      </c>
      <c r="Z1367" t="s">
        <v>3467</v>
      </c>
      <c r="AA1367" t="s">
        <v>10659</v>
      </c>
      <c r="AB1367" t="s">
        <v>2414</v>
      </c>
      <c r="AC1367" t="s">
        <v>2415</v>
      </c>
      <c r="AD1367" t="s">
        <v>10660</v>
      </c>
      <c r="AE1367" t="s">
        <v>10661</v>
      </c>
      <c r="AF1367">
        <v>45382</v>
      </c>
      <c r="AG1367" t="s">
        <v>201</v>
      </c>
      <c r="AH1367" t="s">
        <v>79</v>
      </c>
      <c r="AI1367" t="s">
        <v>202</v>
      </c>
      <c r="AJ1367" t="s">
        <v>363</v>
      </c>
      <c r="AK1367" t="s">
        <v>82</v>
      </c>
      <c r="AL1367">
        <v>4</v>
      </c>
      <c r="AM1367">
        <v>45481.4000347222</v>
      </c>
      <c r="AN1367">
        <v>45497.3733333333</v>
      </c>
      <c r="AO1367">
        <v>0</v>
      </c>
      <c r="AT1367">
        <v>0</v>
      </c>
      <c r="AU1367" t="s">
        <v>83</v>
      </c>
      <c r="AV1367" t="s">
        <v>1068</v>
      </c>
      <c r="AW1367" t="s">
        <v>136</v>
      </c>
      <c r="AX1367" t="s">
        <v>86</v>
      </c>
      <c r="AY1367" t="s">
        <v>87</v>
      </c>
      <c r="AZ1367" t="s">
        <v>492</v>
      </c>
      <c r="BA1367" t="s">
        <v>89</v>
      </c>
      <c r="BC1367" t="s">
        <v>90</v>
      </c>
      <c r="BD1367" t="s">
        <v>91</v>
      </c>
    </row>
    <row r="1368" hidden="1" spans="1:56">
      <c r="A1368" t="s">
        <v>170</v>
      </c>
      <c r="B1368" t="s">
        <v>171</v>
      </c>
      <c r="C1368" t="s">
        <v>172</v>
      </c>
      <c r="D1368" t="s">
        <v>1502</v>
      </c>
      <c r="E1368" t="s">
        <v>58</v>
      </c>
      <c r="F1368" t="s">
        <v>119</v>
      </c>
      <c r="G1368" t="s">
        <v>10662</v>
      </c>
      <c r="H1368" t="s">
        <v>10663</v>
      </c>
      <c r="I1368" t="s">
        <v>159</v>
      </c>
      <c r="J1368" s="4">
        <v>45360</v>
      </c>
      <c r="K1368" s="5">
        <v>45408</v>
      </c>
      <c r="L1368" s="4">
        <v>45480</v>
      </c>
      <c r="M1368" t="s">
        <v>63</v>
      </c>
      <c r="N1368" s="6">
        <v>136.79</v>
      </c>
      <c r="Q1368">
        <v>21544</v>
      </c>
      <c r="R1368" t="s">
        <v>64</v>
      </c>
      <c r="S1368" t="s">
        <v>65</v>
      </c>
      <c r="T1368" t="s">
        <v>1801</v>
      </c>
      <c r="U1368" t="s">
        <v>1802</v>
      </c>
      <c r="V1368" t="s">
        <v>68</v>
      </c>
      <c r="W1368" t="s">
        <v>69</v>
      </c>
      <c r="X1368" t="s">
        <v>10379</v>
      </c>
      <c r="Y1368" t="s">
        <v>10572</v>
      </c>
      <c r="Z1368" t="s">
        <v>1805</v>
      </c>
      <c r="AA1368" t="s">
        <v>10664</v>
      </c>
      <c r="AB1368" t="s">
        <v>1497</v>
      </c>
      <c r="AC1368" t="s">
        <v>1498</v>
      </c>
      <c r="AD1368" t="s">
        <v>10665</v>
      </c>
      <c r="AE1368" t="s">
        <v>10666</v>
      </c>
      <c r="AF1368">
        <v>45408</v>
      </c>
      <c r="AG1368" t="s">
        <v>201</v>
      </c>
      <c r="AH1368" t="s">
        <v>79</v>
      </c>
      <c r="AI1368" t="s">
        <v>313</v>
      </c>
      <c r="AJ1368" t="s">
        <v>363</v>
      </c>
      <c r="AK1368" t="s">
        <v>112</v>
      </c>
      <c r="AL1368">
        <v>3</v>
      </c>
      <c r="AM1368">
        <v>45497.3709722222</v>
      </c>
      <c r="AN1368">
        <v>45519.3604166667</v>
      </c>
      <c r="AO1368">
        <v>1</v>
      </c>
      <c r="AT1368">
        <v>0</v>
      </c>
      <c r="AU1368" t="s">
        <v>83</v>
      </c>
      <c r="AV1368" t="s">
        <v>364</v>
      </c>
      <c r="AW1368" t="s">
        <v>85</v>
      </c>
      <c r="AX1368" t="s">
        <v>86</v>
      </c>
      <c r="AY1368" t="s">
        <v>87</v>
      </c>
      <c r="AZ1368" t="s">
        <v>222</v>
      </c>
      <c r="BA1368" t="s">
        <v>89</v>
      </c>
      <c r="BC1368" t="s">
        <v>90</v>
      </c>
      <c r="BD1368" t="s">
        <v>91</v>
      </c>
    </row>
    <row r="1369" hidden="1" spans="1:56">
      <c r="A1369" t="s">
        <v>92</v>
      </c>
      <c r="B1369" t="s">
        <v>1728</v>
      </c>
      <c r="C1369" t="s">
        <v>94</v>
      </c>
      <c r="D1369" t="s">
        <v>5429</v>
      </c>
      <c r="E1369" t="s">
        <v>58</v>
      </c>
      <c r="F1369" t="s">
        <v>1090</v>
      </c>
      <c r="G1369" t="s">
        <v>10667</v>
      </c>
      <c r="H1369" t="s">
        <v>10668</v>
      </c>
      <c r="I1369" t="s">
        <v>176</v>
      </c>
      <c r="J1369" s="4">
        <v>45216</v>
      </c>
      <c r="K1369" s="5">
        <v>45223</v>
      </c>
      <c r="L1369" s="4">
        <v>45480</v>
      </c>
      <c r="M1369" t="s">
        <v>63</v>
      </c>
      <c r="N1369" s="6">
        <v>1624.2</v>
      </c>
      <c r="Q1369">
        <v>31923</v>
      </c>
      <c r="R1369" t="s">
        <v>64</v>
      </c>
      <c r="S1369" t="s">
        <v>65</v>
      </c>
      <c r="T1369" t="s">
        <v>579</v>
      </c>
      <c r="U1369" t="s">
        <v>580</v>
      </c>
      <c r="V1369" t="s">
        <v>68</v>
      </c>
      <c r="W1369" t="s">
        <v>69</v>
      </c>
      <c r="X1369" t="s">
        <v>10669</v>
      </c>
      <c r="Y1369" t="s">
        <v>582</v>
      </c>
      <c r="Z1369" t="s">
        <v>10670</v>
      </c>
      <c r="AA1369" t="s">
        <v>10671</v>
      </c>
      <c r="AB1369" t="s">
        <v>1761</v>
      </c>
      <c r="AC1369" t="s">
        <v>1762</v>
      </c>
      <c r="AD1369" t="s">
        <v>10672</v>
      </c>
      <c r="AE1369" t="s">
        <v>10673</v>
      </c>
      <c r="AF1369">
        <v>45224</v>
      </c>
      <c r="AG1369" t="s">
        <v>78</v>
      </c>
      <c r="AH1369" t="s">
        <v>79</v>
      </c>
      <c r="AI1369" t="s">
        <v>788</v>
      </c>
      <c r="AJ1369" t="s">
        <v>81</v>
      </c>
      <c r="AK1369" t="s">
        <v>112</v>
      </c>
      <c r="AL1369">
        <v>9</v>
      </c>
      <c r="AM1369">
        <v>45505.7061921296</v>
      </c>
      <c r="AN1369">
        <v>45533.3687384259</v>
      </c>
      <c r="AO1369">
        <v>0</v>
      </c>
      <c r="AT1369">
        <v>0</v>
      </c>
      <c r="AU1369" t="s">
        <v>83</v>
      </c>
      <c r="AV1369" t="s">
        <v>562</v>
      </c>
      <c r="AW1369" t="s">
        <v>85</v>
      </c>
      <c r="AX1369" t="s">
        <v>86</v>
      </c>
      <c r="AY1369" t="s">
        <v>87</v>
      </c>
      <c r="AZ1369" t="s">
        <v>290</v>
      </c>
      <c r="BA1369" t="s">
        <v>89</v>
      </c>
      <c r="BB1369" t="s">
        <v>154</v>
      </c>
      <c r="BC1369" t="s">
        <v>90</v>
      </c>
      <c r="BD1369" t="s">
        <v>91</v>
      </c>
    </row>
    <row r="1370" hidden="1" spans="1:56">
      <c r="A1370" t="s">
        <v>92</v>
      </c>
      <c r="B1370" t="s">
        <v>93</v>
      </c>
      <c r="C1370" t="s">
        <v>94</v>
      </c>
      <c r="D1370" t="s">
        <v>10032</v>
      </c>
      <c r="E1370" t="s">
        <v>58</v>
      </c>
      <c r="F1370" t="s">
        <v>385</v>
      </c>
      <c r="G1370" t="s">
        <v>10674</v>
      </c>
      <c r="H1370" t="s">
        <v>10675</v>
      </c>
      <c r="I1370" t="s">
        <v>99</v>
      </c>
      <c r="J1370" s="4">
        <v>45118</v>
      </c>
      <c r="K1370" s="5">
        <v>45159</v>
      </c>
      <c r="L1370" s="4">
        <v>45480</v>
      </c>
      <c r="M1370" t="s">
        <v>63</v>
      </c>
      <c r="N1370" s="6">
        <v>2749.18</v>
      </c>
      <c r="Q1370">
        <v>145621</v>
      </c>
      <c r="R1370" t="s">
        <v>64</v>
      </c>
      <c r="S1370" t="s">
        <v>65</v>
      </c>
      <c r="T1370" t="s">
        <v>2790</v>
      </c>
      <c r="U1370" t="s">
        <v>2791</v>
      </c>
      <c r="V1370" t="s">
        <v>68</v>
      </c>
      <c r="W1370" t="s">
        <v>69</v>
      </c>
      <c r="X1370" t="s">
        <v>10676</v>
      </c>
      <c r="Y1370" t="s">
        <v>7078</v>
      </c>
      <c r="Z1370" t="s">
        <v>10677</v>
      </c>
      <c r="AA1370" t="s">
        <v>10678</v>
      </c>
      <c r="AB1370" t="s">
        <v>7798</v>
      </c>
      <c r="AC1370" t="s">
        <v>7799</v>
      </c>
      <c r="AD1370" t="s">
        <v>10679</v>
      </c>
      <c r="AE1370" t="s">
        <v>10680</v>
      </c>
      <c r="AF1370">
        <v>45178</v>
      </c>
      <c r="AG1370" t="s">
        <v>110</v>
      </c>
      <c r="AH1370" t="s">
        <v>79</v>
      </c>
      <c r="AI1370" t="s">
        <v>111</v>
      </c>
      <c r="AJ1370" t="s">
        <v>81</v>
      </c>
      <c r="AK1370" t="s">
        <v>82</v>
      </c>
      <c r="AL1370">
        <v>11</v>
      </c>
      <c r="AM1370">
        <v>45497.6888541667</v>
      </c>
      <c r="AN1370">
        <v>45533.3602199074</v>
      </c>
      <c r="AO1370">
        <v>1</v>
      </c>
      <c r="AP1370">
        <v>111.74</v>
      </c>
      <c r="AQ1370">
        <v>172.41</v>
      </c>
      <c r="AR1370">
        <v>0</v>
      </c>
      <c r="AS1370">
        <v>32.48</v>
      </c>
      <c r="AT1370">
        <v>284.15</v>
      </c>
      <c r="AU1370" t="s">
        <v>204</v>
      </c>
      <c r="AV1370" t="s">
        <v>113</v>
      </c>
      <c r="AW1370" t="s">
        <v>85</v>
      </c>
      <c r="AX1370" t="s">
        <v>206</v>
      </c>
      <c r="AY1370" t="s">
        <v>207</v>
      </c>
      <c r="AZ1370" t="s">
        <v>246</v>
      </c>
      <c r="BA1370" t="s">
        <v>89</v>
      </c>
      <c r="BB1370" t="s">
        <v>154</v>
      </c>
      <c r="BC1370" t="s">
        <v>90</v>
      </c>
      <c r="BD1370" t="s">
        <v>91</v>
      </c>
    </row>
    <row r="1371" hidden="1" spans="1:56">
      <c r="A1371" t="s">
        <v>115</v>
      </c>
      <c r="B1371" t="s">
        <v>116</v>
      </c>
      <c r="C1371" t="s">
        <v>117</v>
      </c>
      <c r="D1371" t="s">
        <v>4108</v>
      </c>
      <c r="E1371" t="s">
        <v>58</v>
      </c>
      <c r="F1371" t="s">
        <v>119</v>
      </c>
      <c r="G1371" t="s">
        <v>10681</v>
      </c>
      <c r="H1371" t="s">
        <v>10682</v>
      </c>
      <c r="I1371" t="s">
        <v>159</v>
      </c>
      <c r="J1371" s="4">
        <v>45225</v>
      </c>
      <c r="K1371" s="5">
        <v>45348</v>
      </c>
      <c r="L1371" s="4">
        <v>45480</v>
      </c>
      <c r="M1371" t="s">
        <v>63</v>
      </c>
      <c r="N1371" s="6">
        <v>886.54</v>
      </c>
      <c r="Q1371">
        <v>6844</v>
      </c>
      <c r="R1371" t="s">
        <v>64</v>
      </c>
      <c r="S1371" t="s">
        <v>65</v>
      </c>
      <c r="T1371" t="s">
        <v>2196</v>
      </c>
      <c r="U1371" t="s">
        <v>2197</v>
      </c>
      <c r="V1371" t="s">
        <v>68</v>
      </c>
      <c r="W1371" t="s">
        <v>69</v>
      </c>
      <c r="X1371" t="s">
        <v>10683</v>
      </c>
      <c r="Y1371" t="s">
        <v>10684</v>
      </c>
      <c r="Z1371" t="s">
        <v>4112</v>
      </c>
      <c r="AA1371" t="s">
        <v>10685</v>
      </c>
      <c r="AB1371" t="s">
        <v>2414</v>
      </c>
      <c r="AC1371" t="s">
        <v>2415</v>
      </c>
      <c r="AD1371" t="s">
        <v>10686</v>
      </c>
      <c r="AE1371" t="s">
        <v>10687</v>
      </c>
      <c r="AF1371">
        <v>45351</v>
      </c>
      <c r="AG1371" t="s">
        <v>110</v>
      </c>
      <c r="AH1371" t="s">
        <v>79</v>
      </c>
      <c r="AI1371" t="s">
        <v>202</v>
      </c>
      <c r="AJ1371" t="s">
        <v>363</v>
      </c>
      <c r="AK1371" t="s">
        <v>112</v>
      </c>
      <c r="AL1371">
        <v>5</v>
      </c>
      <c r="AM1371">
        <v>45497.4642824074</v>
      </c>
      <c r="AN1371">
        <v>45545.3649768519</v>
      </c>
      <c r="AO1371">
        <v>4</v>
      </c>
      <c r="AP1371">
        <v>426.49</v>
      </c>
      <c r="AQ1371">
        <v>344.82</v>
      </c>
      <c r="AR1371">
        <v>0</v>
      </c>
      <c r="AS1371">
        <v>123.97</v>
      </c>
      <c r="AT1371">
        <v>771.31</v>
      </c>
      <c r="AU1371" t="s">
        <v>204</v>
      </c>
      <c r="AV1371" t="s">
        <v>113</v>
      </c>
      <c r="AW1371" t="s">
        <v>85</v>
      </c>
      <c r="AX1371" t="s">
        <v>206</v>
      </c>
      <c r="AY1371" t="s">
        <v>207</v>
      </c>
      <c r="AZ1371" t="s">
        <v>1162</v>
      </c>
      <c r="BA1371" t="s">
        <v>89</v>
      </c>
      <c r="BB1371" t="s">
        <v>154</v>
      </c>
      <c r="BC1371" t="s">
        <v>90</v>
      </c>
      <c r="BD1371" t="s">
        <v>91</v>
      </c>
    </row>
    <row r="1372" hidden="1" spans="1:56">
      <c r="A1372" t="s">
        <v>92</v>
      </c>
      <c r="B1372" t="s">
        <v>93</v>
      </c>
      <c r="C1372" t="s">
        <v>94</v>
      </c>
      <c r="D1372" t="s">
        <v>1400</v>
      </c>
      <c r="E1372" t="s">
        <v>58</v>
      </c>
      <c r="F1372" t="s">
        <v>96</v>
      </c>
      <c r="G1372" t="s">
        <v>7475</v>
      </c>
      <c r="H1372" t="s">
        <v>7476</v>
      </c>
      <c r="I1372" t="s">
        <v>99</v>
      </c>
      <c r="J1372" s="4">
        <v>45326</v>
      </c>
      <c r="K1372" s="5">
        <v>45360</v>
      </c>
      <c r="L1372" s="4">
        <v>45480</v>
      </c>
      <c r="M1372" t="s">
        <v>63</v>
      </c>
      <c r="N1372" s="6">
        <v>2406.59</v>
      </c>
      <c r="Q1372">
        <v>26440</v>
      </c>
      <c r="R1372" t="s">
        <v>64</v>
      </c>
      <c r="S1372" t="s">
        <v>65</v>
      </c>
      <c r="T1372" t="s">
        <v>1403</v>
      </c>
      <c r="U1372" t="s">
        <v>1404</v>
      </c>
      <c r="V1372" t="s">
        <v>68</v>
      </c>
      <c r="W1372" t="s">
        <v>69</v>
      </c>
      <c r="X1372" t="s">
        <v>10688</v>
      </c>
      <c r="Y1372" t="s">
        <v>10689</v>
      </c>
      <c r="Z1372" t="s">
        <v>7796</v>
      </c>
      <c r="AA1372" t="s">
        <v>7480</v>
      </c>
      <c r="AB1372" t="s">
        <v>7798</v>
      </c>
      <c r="AC1372" t="s">
        <v>7799</v>
      </c>
      <c r="AD1372" t="s">
        <v>10690</v>
      </c>
      <c r="AE1372" t="s">
        <v>10691</v>
      </c>
      <c r="AF1372">
        <v>45363</v>
      </c>
      <c r="AG1372" t="s">
        <v>201</v>
      </c>
      <c r="AH1372" t="s">
        <v>79</v>
      </c>
      <c r="AI1372" t="s">
        <v>111</v>
      </c>
      <c r="AJ1372" t="s">
        <v>81</v>
      </c>
      <c r="AK1372" t="s">
        <v>112</v>
      </c>
      <c r="AL1372">
        <v>4</v>
      </c>
      <c r="AM1372">
        <v>45497.4537962963</v>
      </c>
      <c r="AN1372">
        <v>45534.3724652778</v>
      </c>
      <c r="AO1372">
        <v>1</v>
      </c>
      <c r="AT1372">
        <v>0</v>
      </c>
      <c r="AU1372" t="s">
        <v>83</v>
      </c>
      <c r="AV1372" t="s">
        <v>113</v>
      </c>
      <c r="AW1372" t="s">
        <v>85</v>
      </c>
      <c r="AX1372" t="s">
        <v>86</v>
      </c>
      <c r="AY1372" t="s">
        <v>87</v>
      </c>
      <c r="AZ1372" t="s">
        <v>1413</v>
      </c>
      <c r="BA1372" t="s">
        <v>89</v>
      </c>
      <c r="BC1372" t="s">
        <v>90</v>
      </c>
      <c r="BD1372" t="s">
        <v>91</v>
      </c>
    </row>
    <row r="1373" hidden="1" spans="1:56">
      <c r="A1373" t="s">
        <v>652</v>
      </c>
      <c r="B1373" t="s">
        <v>653</v>
      </c>
      <c r="C1373" t="s">
        <v>654</v>
      </c>
      <c r="D1373" t="s">
        <v>1089</v>
      </c>
      <c r="E1373" t="s">
        <v>58</v>
      </c>
      <c r="F1373" t="s">
        <v>1090</v>
      </c>
      <c r="G1373" t="s">
        <v>10692</v>
      </c>
      <c r="H1373" t="s">
        <v>10693</v>
      </c>
      <c r="I1373" t="s">
        <v>159</v>
      </c>
      <c r="J1373" s="4">
        <v>45152</v>
      </c>
      <c r="K1373" s="5">
        <v>45246</v>
      </c>
      <c r="L1373" s="4">
        <v>45480</v>
      </c>
      <c r="M1373" t="s">
        <v>63</v>
      </c>
      <c r="N1373" s="6">
        <v>239.83</v>
      </c>
      <c r="Q1373">
        <v>98292</v>
      </c>
      <c r="R1373" t="s">
        <v>64</v>
      </c>
      <c r="S1373" t="s">
        <v>65</v>
      </c>
      <c r="T1373" t="s">
        <v>1387</v>
      </c>
      <c r="U1373" t="s">
        <v>1388</v>
      </c>
      <c r="V1373" t="s">
        <v>68</v>
      </c>
      <c r="W1373" t="s">
        <v>69</v>
      </c>
      <c r="X1373" t="s">
        <v>10694</v>
      </c>
      <c r="Y1373" t="s">
        <v>10695</v>
      </c>
      <c r="Z1373" t="s">
        <v>10696</v>
      </c>
      <c r="AA1373" t="s">
        <v>10697</v>
      </c>
      <c r="AB1373" t="s">
        <v>7605</v>
      </c>
      <c r="AC1373" t="s">
        <v>7606</v>
      </c>
      <c r="AD1373" t="s">
        <v>10698</v>
      </c>
      <c r="AE1373" t="s">
        <v>10699</v>
      </c>
      <c r="AF1373">
        <v>45252</v>
      </c>
      <c r="AG1373" t="s">
        <v>201</v>
      </c>
      <c r="AH1373" t="s">
        <v>79</v>
      </c>
      <c r="AI1373" t="s">
        <v>111</v>
      </c>
      <c r="AJ1373" t="s">
        <v>81</v>
      </c>
      <c r="AK1373" t="s">
        <v>82</v>
      </c>
      <c r="AL1373">
        <v>8</v>
      </c>
      <c r="AM1373">
        <v>45496.6210300926</v>
      </c>
      <c r="AN1373">
        <v>45511.3591319444</v>
      </c>
      <c r="AO1373">
        <v>3</v>
      </c>
      <c r="AT1373">
        <v>0</v>
      </c>
      <c r="AU1373" t="s">
        <v>83</v>
      </c>
      <c r="AV1373" t="s">
        <v>113</v>
      </c>
      <c r="AW1373" t="s">
        <v>85</v>
      </c>
      <c r="AX1373" t="s">
        <v>86</v>
      </c>
      <c r="AY1373" t="s">
        <v>87</v>
      </c>
      <c r="AZ1373" t="s">
        <v>620</v>
      </c>
      <c r="BA1373" t="s">
        <v>89</v>
      </c>
      <c r="BB1373" t="s">
        <v>154</v>
      </c>
      <c r="BC1373" t="s">
        <v>90</v>
      </c>
      <c r="BD1373" t="s">
        <v>91</v>
      </c>
    </row>
    <row r="1374" hidden="1" spans="1:56">
      <c r="A1374" t="s">
        <v>115</v>
      </c>
      <c r="B1374" t="s">
        <v>116</v>
      </c>
      <c r="C1374" t="s">
        <v>117</v>
      </c>
      <c r="D1374" t="s">
        <v>10700</v>
      </c>
      <c r="E1374" t="s">
        <v>58</v>
      </c>
      <c r="F1374" t="s">
        <v>119</v>
      </c>
      <c r="G1374" t="s">
        <v>10701</v>
      </c>
      <c r="H1374" t="s">
        <v>10702</v>
      </c>
      <c r="I1374" t="s">
        <v>193</v>
      </c>
      <c r="J1374" s="4">
        <v>45233</v>
      </c>
      <c r="K1374" s="5">
        <v>45254</v>
      </c>
      <c r="L1374" s="4">
        <v>45480</v>
      </c>
      <c r="M1374" t="s">
        <v>63</v>
      </c>
      <c r="N1374" s="6">
        <v>1054.49</v>
      </c>
      <c r="Q1374">
        <v>24222</v>
      </c>
      <c r="R1374" t="s">
        <v>64</v>
      </c>
      <c r="S1374" t="s">
        <v>65</v>
      </c>
      <c r="T1374" t="s">
        <v>2492</v>
      </c>
      <c r="U1374" t="s">
        <v>2493</v>
      </c>
      <c r="V1374" t="s">
        <v>68</v>
      </c>
      <c r="W1374" t="s">
        <v>69</v>
      </c>
      <c r="X1374" t="s">
        <v>10703</v>
      </c>
      <c r="Y1374" t="s">
        <v>10704</v>
      </c>
      <c r="Z1374" t="s">
        <v>10705</v>
      </c>
      <c r="AA1374" t="s">
        <v>10706</v>
      </c>
      <c r="AB1374" t="s">
        <v>7798</v>
      </c>
      <c r="AC1374" t="s">
        <v>7799</v>
      </c>
      <c r="AD1374" t="s">
        <v>10707</v>
      </c>
      <c r="AE1374" t="s">
        <v>10708</v>
      </c>
      <c r="AF1374">
        <v>45257</v>
      </c>
      <c r="AG1374" t="s">
        <v>201</v>
      </c>
      <c r="AH1374" t="s">
        <v>79</v>
      </c>
      <c r="AI1374" t="s">
        <v>202</v>
      </c>
      <c r="AJ1374" t="s">
        <v>203</v>
      </c>
      <c r="AK1374" t="s">
        <v>82</v>
      </c>
      <c r="AL1374">
        <v>8</v>
      </c>
      <c r="AM1374">
        <v>45497.3924884259</v>
      </c>
      <c r="AN1374">
        <v>45531.4050810185</v>
      </c>
      <c r="AO1374">
        <v>0</v>
      </c>
      <c r="AP1374">
        <v>607.58</v>
      </c>
      <c r="AQ1374">
        <v>344.82</v>
      </c>
      <c r="AR1374">
        <v>0</v>
      </c>
      <c r="AS1374">
        <v>176.63</v>
      </c>
      <c r="AT1374">
        <v>952.4</v>
      </c>
      <c r="AU1374" t="s">
        <v>204</v>
      </c>
      <c r="AV1374" t="s">
        <v>879</v>
      </c>
      <c r="AW1374" t="s">
        <v>85</v>
      </c>
      <c r="AX1374" t="s">
        <v>206</v>
      </c>
      <c r="AY1374" t="s">
        <v>207</v>
      </c>
      <c r="AZ1374" t="s">
        <v>208</v>
      </c>
      <c r="BA1374" t="s">
        <v>89</v>
      </c>
      <c r="BB1374" t="s">
        <v>154</v>
      </c>
      <c r="BC1374" t="s">
        <v>90</v>
      </c>
      <c r="BD1374" t="s">
        <v>91</v>
      </c>
    </row>
    <row r="1375" hidden="1" spans="1:56">
      <c r="A1375" t="s">
        <v>115</v>
      </c>
      <c r="B1375" t="s">
        <v>116</v>
      </c>
      <c r="C1375" t="s">
        <v>117</v>
      </c>
      <c r="D1375" t="s">
        <v>95</v>
      </c>
      <c r="E1375" t="s">
        <v>58</v>
      </c>
      <c r="F1375" t="s">
        <v>96</v>
      </c>
      <c r="G1375" t="s">
        <v>10709</v>
      </c>
      <c r="H1375" t="s">
        <v>10710</v>
      </c>
      <c r="I1375" t="s">
        <v>99</v>
      </c>
      <c r="J1375" s="4">
        <v>45220</v>
      </c>
      <c r="K1375" s="5">
        <v>45228</v>
      </c>
      <c r="L1375" s="4">
        <v>45480</v>
      </c>
      <c r="M1375" t="s">
        <v>63</v>
      </c>
      <c r="N1375" s="6">
        <v>115.23</v>
      </c>
      <c r="Q1375">
        <v>44488</v>
      </c>
      <c r="R1375" t="s">
        <v>64</v>
      </c>
      <c r="S1375" t="s">
        <v>65</v>
      </c>
      <c r="T1375" t="s">
        <v>1024</v>
      </c>
      <c r="U1375" t="s">
        <v>1025</v>
      </c>
      <c r="V1375" t="s">
        <v>68</v>
      </c>
      <c r="W1375" t="s">
        <v>69</v>
      </c>
      <c r="X1375" t="s">
        <v>10711</v>
      </c>
      <c r="Y1375" t="s">
        <v>3096</v>
      </c>
      <c r="Z1375" t="s">
        <v>1272</v>
      </c>
      <c r="AA1375" t="s">
        <v>10712</v>
      </c>
      <c r="AB1375" t="s">
        <v>2414</v>
      </c>
      <c r="AC1375" t="s">
        <v>2415</v>
      </c>
      <c r="AD1375" t="s">
        <v>10713</v>
      </c>
      <c r="AE1375" t="s">
        <v>10714</v>
      </c>
      <c r="AF1375">
        <v>45235</v>
      </c>
      <c r="AG1375" t="s">
        <v>110</v>
      </c>
      <c r="AH1375" t="s">
        <v>79</v>
      </c>
      <c r="AI1375" t="s">
        <v>111</v>
      </c>
      <c r="AJ1375" t="s">
        <v>81</v>
      </c>
      <c r="AK1375" t="s">
        <v>112</v>
      </c>
      <c r="AL1375">
        <v>9</v>
      </c>
      <c r="AM1375">
        <v>45497.7154166667</v>
      </c>
      <c r="AN1375">
        <v>45531.3678472222</v>
      </c>
      <c r="AO1375">
        <v>0</v>
      </c>
      <c r="AT1375">
        <v>0</v>
      </c>
      <c r="AU1375" t="s">
        <v>83</v>
      </c>
      <c r="AV1375" t="s">
        <v>113</v>
      </c>
      <c r="AW1375" t="s">
        <v>85</v>
      </c>
      <c r="AX1375" t="s">
        <v>86</v>
      </c>
      <c r="AY1375" t="s">
        <v>87</v>
      </c>
      <c r="AZ1375" t="s">
        <v>246</v>
      </c>
      <c r="BA1375" t="s">
        <v>89</v>
      </c>
      <c r="BB1375" t="s">
        <v>154</v>
      </c>
      <c r="BC1375" t="s">
        <v>90</v>
      </c>
      <c r="BD1375" t="s">
        <v>91</v>
      </c>
    </row>
    <row r="1376" hidden="1" spans="1:56">
      <c r="A1376" t="s">
        <v>115</v>
      </c>
      <c r="B1376" t="s">
        <v>116</v>
      </c>
      <c r="C1376" t="s">
        <v>117</v>
      </c>
      <c r="D1376" t="s">
        <v>2083</v>
      </c>
      <c r="E1376" t="s">
        <v>58</v>
      </c>
      <c r="F1376" t="s">
        <v>385</v>
      </c>
      <c r="G1376" t="s">
        <v>10715</v>
      </c>
      <c r="H1376" t="s">
        <v>10716</v>
      </c>
      <c r="I1376" t="s">
        <v>159</v>
      </c>
      <c r="J1376" s="4">
        <v>45237</v>
      </c>
      <c r="K1376" s="5">
        <v>45267</v>
      </c>
      <c r="L1376" s="4">
        <v>45480</v>
      </c>
      <c r="M1376" t="s">
        <v>63</v>
      </c>
      <c r="N1376" s="6">
        <v>102.09</v>
      </c>
      <c r="Q1376">
        <v>46170</v>
      </c>
      <c r="R1376" t="s">
        <v>64</v>
      </c>
      <c r="S1376" t="s">
        <v>65</v>
      </c>
      <c r="T1376" t="s">
        <v>1821</v>
      </c>
      <c r="U1376" t="s">
        <v>1822</v>
      </c>
      <c r="V1376" t="s">
        <v>68</v>
      </c>
      <c r="W1376" t="s">
        <v>69</v>
      </c>
      <c r="X1376" t="s">
        <v>10440</v>
      </c>
      <c r="Y1376" t="s">
        <v>10717</v>
      </c>
      <c r="Z1376" t="s">
        <v>371</v>
      </c>
      <c r="AA1376" t="s">
        <v>10718</v>
      </c>
      <c r="AB1376" t="s">
        <v>1497</v>
      </c>
      <c r="AC1376" t="s">
        <v>1498</v>
      </c>
      <c r="AD1376" t="s">
        <v>10719</v>
      </c>
      <c r="AE1376" t="s">
        <v>10720</v>
      </c>
      <c r="AF1376">
        <v>45278</v>
      </c>
      <c r="AG1376" t="s">
        <v>110</v>
      </c>
      <c r="AH1376" t="s">
        <v>79</v>
      </c>
      <c r="AI1376" t="s">
        <v>111</v>
      </c>
      <c r="AJ1376" t="s">
        <v>81</v>
      </c>
      <c r="AK1376" t="s">
        <v>112</v>
      </c>
      <c r="AL1376">
        <v>7</v>
      </c>
      <c r="AM1376">
        <v>45497.6803356481</v>
      </c>
      <c r="AN1376">
        <v>45531.4107407407</v>
      </c>
      <c r="AO1376">
        <v>1</v>
      </c>
      <c r="AT1376">
        <v>0</v>
      </c>
      <c r="AU1376" t="s">
        <v>83</v>
      </c>
      <c r="AV1376" t="s">
        <v>113</v>
      </c>
      <c r="AW1376" t="s">
        <v>85</v>
      </c>
      <c r="AX1376" t="s">
        <v>86</v>
      </c>
      <c r="AY1376" t="s">
        <v>87</v>
      </c>
      <c r="AZ1376" t="s">
        <v>246</v>
      </c>
      <c r="BA1376" t="s">
        <v>89</v>
      </c>
      <c r="BB1376" t="s">
        <v>154</v>
      </c>
      <c r="BC1376" t="s">
        <v>90</v>
      </c>
      <c r="BD1376" t="s">
        <v>91</v>
      </c>
    </row>
    <row r="1377" hidden="1" spans="1:56">
      <c r="A1377" t="s">
        <v>115</v>
      </c>
      <c r="B1377" t="s">
        <v>116</v>
      </c>
      <c r="C1377" t="s">
        <v>117</v>
      </c>
      <c r="D1377" t="s">
        <v>10721</v>
      </c>
      <c r="E1377" t="s">
        <v>58</v>
      </c>
      <c r="F1377" t="s">
        <v>119</v>
      </c>
      <c r="G1377" t="s">
        <v>10722</v>
      </c>
      <c r="I1377" t="s">
        <v>99</v>
      </c>
      <c r="J1377" s="4">
        <v>45023</v>
      </c>
      <c r="K1377" s="5">
        <v>45287</v>
      </c>
      <c r="L1377" s="4">
        <v>45479</v>
      </c>
      <c r="M1377" t="s">
        <v>63</v>
      </c>
      <c r="N1377" s="6">
        <v>102.09</v>
      </c>
      <c r="Q1377">
        <v>14496</v>
      </c>
      <c r="R1377" t="s">
        <v>64</v>
      </c>
      <c r="S1377" t="s">
        <v>65</v>
      </c>
      <c r="T1377" t="s">
        <v>1881</v>
      </c>
      <c r="U1377" t="s">
        <v>1882</v>
      </c>
      <c r="V1377" t="s">
        <v>68</v>
      </c>
      <c r="W1377" t="s">
        <v>69</v>
      </c>
      <c r="X1377" t="s">
        <v>10723</v>
      </c>
      <c r="Y1377" t="s">
        <v>10724</v>
      </c>
      <c r="Z1377" t="s">
        <v>10725</v>
      </c>
      <c r="AA1377" t="s">
        <v>10726</v>
      </c>
      <c r="AB1377" t="s">
        <v>2414</v>
      </c>
      <c r="AC1377" t="s">
        <v>2415</v>
      </c>
      <c r="AD1377" t="s">
        <v>10727</v>
      </c>
      <c r="AE1377" t="s">
        <v>10728</v>
      </c>
      <c r="AG1377" t="s">
        <v>274</v>
      </c>
      <c r="AH1377" t="s">
        <v>134</v>
      </c>
      <c r="AI1377" t="s">
        <v>111</v>
      </c>
      <c r="AJ1377" t="s">
        <v>363</v>
      </c>
      <c r="AK1377" t="s">
        <v>112</v>
      </c>
      <c r="AL1377">
        <v>7</v>
      </c>
      <c r="AM1377">
        <v>45496.6347222222</v>
      </c>
      <c r="AN1377">
        <v>45531.4065277778</v>
      </c>
      <c r="AO1377">
        <v>8</v>
      </c>
      <c r="AT1377">
        <v>0</v>
      </c>
      <c r="AU1377" t="s">
        <v>83</v>
      </c>
      <c r="AW1377" t="s">
        <v>85</v>
      </c>
      <c r="AX1377" t="s">
        <v>86</v>
      </c>
      <c r="AY1377" t="s">
        <v>87</v>
      </c>
      <c r="AZ1377" t="s">
        <v>351</v>
      </c>
      <c r="BA1377" t="s">
        <v>89</v>
      </c>
      <c r="BC1377" t="s">
        <v>90</v>
      </c>
      <c r="BD1377" t="s">
        <v>91</v>
      </c>
    </row>
    <row r="1378" hidden="1" spans="1:56">
      <c r="A1378" t="s">
        <v>115</v>
      </c>
      <c r="B1378" t="s">
        <v>116</v>
      </c>
      <c r="C1378" t="s">
        <v>117</v>
      </c>
      <c r="D1378" t="s">
        <v>3494</v>
      </c>
      <c r="E1378" t="s">
        <v>58</v>
      </c>
      <c r="F1378" t="s">
        <v>448</v>
      </c>
      <c r="G1378" t="s">
        <v>10729</v>
      </c>
      <c r="H1378" t="s">
        <v>10730</v>
      </c>
      <c r="I1378" t="s">
        <v>99</v>
      </c>
      <c r="J1378" s="4">
        <v>45065</v>
      </c>
      <c r="K1378" s="5">
        <v>45134</v>
      </c>
      <c r="L1378" s="4">
        <v>45479</v>
      </c>
      <c r="M1378" t="s">
        <v>63</v>
      </c>
      <c r="N1378" s="6">
        <v>127.95</v>
      </c>
      <c r="Q1378">
        <v>38885</v>
      </c>
      <c r="R1378" t="s">
        <v>64</v>
      </c>
      <c r="S1378" t="s">
        <v>65</v>
      </c>
      <c r="T1378" t="s">
        <v>3497</v>
      </c>
      <c r="U1378" t="s">
        <v>3498</v>
      </c>
      <c r="V1378" t="s">
        <v>68</v>
      </c>
      <c r="W1378" t="s">
        <v>69</v>
      </c>
      <c r="X1378" t="s">
        <v>10731</v>
      </c>
      <c r="Y1378" t="s">
        <v>10732</v>
      </c>
      <c r="Z1378" t="s">
        <v>855</v>
      </c>
      <c r="AA1378" t="s">
        <v>10733</v>
      </c>
      <c r="AB1378" t="s">
        <v>7605</v>
      </c>
      <c r="AC1378" t="s">
        <v>7606</v>
      </c>
      <c r="AD1378" t="s">
        <v>10734</v>
      </c>
      <c r="AE1378" t="s">
        <v>10735</v>
      </c>
      <c r="AF1378">
        <v>45137</v>
      </c>
      <c r="AG1378" t="s">
        <v>274</v>
      </c>
      <c r="AH1378" t="s">
        <v>134</v>
      </c>
      <c r="AI1378" t="s">
        <v>202</v>
      </c>
      <c r="AJ1378" t="s">
        <v>81</v>
      </c>
      <c r="AK1378" t="s">
        <v>112</v>
      </c>
      <c r="AL1378">
        <v>12</v>
      </c>
      <c r="AM1378">
        <v>45496.8036111111</v>
      </c>
      <c r="AN1378">
        <v>45517.3591550926</v>
      </c>
      <c r="AO1378">
        <v>2</v>
      </c>
      <c r="AT1378">
        <v>0</v>
      </c>
      <c r="AU1378" t="s">
        <v>83</v>
      </c>
      <c r="AV1378" t="s">
        <v>998</v>
      </c>
      <c r="AW1378" t="s">
        <v>85</v>
      </c>
      <c r="AX1378" t="s">
        <v>86</v>
      </c>
      <c r="AY1378" t="s">
        <v>87</v>
      </c>
      <c r="AZ1378" t="s">
        <v>1162</v>
      </c>
      <c r="BA1378" t="s">
        <v>89</v>
      </c>
      <c r="BB1378" t="s">
        <v>154</v>
      </c>
      <c r="BC1378" t="s">
        <v>90</v>
      </c>
      <c r="BD1378" t="s">
        <v>91</v>
      </c>
    </row>
    <row r="1379" hidden="1" spans="1:56">
      <c r="A1379" t="s">
        <v>5157</v>
      </c>
      <c r="B1379" t="s">
        <v>5158</v>
      </c>
      <c r="C1379" t="s">
        <v>5159</v>
      </c>
      <c r="D1379" t="s">
        <v>7523</v>
      </c>
      <c r="E1379" t="s">
        <v>58</v>
      </c>
      <c r="F1379" t="s">
        <v>156</v>
      </c>
      <c r="G1379" t="s">
        <v>10736</v>
      </c>
      <c r="H1379" t="s">
        <v>10737</v>
      </c>
      <c r="I1379" t="s">
        <v>99</v>
      </c>
      <c r="J1379" s="4">
        <v>45221</v>
      </c>
      <c r="K1379" s="5">
        <v>45385</v>
      </c>
      <c r="L1379" s="4">
        <v>45479</v>
      </c>
      <c r="M1379" t="s">
        <v>63</v>
      </c>
      <c r="N1379" s="6">
        <v>64.65</v>
      </c>
      <c r="Q1379">
        <v>23365</v>
      </c>
      <c r="R1379" t="s">
        <v>64</v>
      </c>
      <c r="S1379" t="s">
        <v>65</v>
      </c>
      <c r="T1379" t="s">
        <v>8444</v>
      </c>
      <c r="U1379" t="s">
        <v>8445</v>
      </c>
      <c r="V1379" t="s">
        <v>68</v>
      </c>
      <c r="W1379" t="s">
        <v>69</v>
      </c>
      <c r="X1379" t="s">
        <v>10738</v>
      </c>
      <c r="Y1379" t="s">
        <v>4690</v>
      </c>
      <c r="Z1379" t="s">
        <v>10739</v>
      </c>
      <c r="AA1379" t="s">
        <v>10740</v>
      </c>
      <c r="AB1379" t="s">
        <v>7605</v>
      </c>
      <c r="AC1379" t="s">
        <v>7606</v>
      </c>
      <c r="AD1379" t="s">
        <v>10741</v>
      </c>
      <c r="AE1379" t="s">
        <v>10742</v>
      </c>
      <c r="AF1379">
        <v>45390</v>
      </c>
      <c r="AG1379" t="s">
        <v>274</v>
      </c>
      <c r="AH1379" t="s">
        <v>134</v>
      </c>
      <c r="AI1379" t="s">
        <v>111</v>
      </c>
      <c r="AJ1379" t="s">
        <v>81</v>
      </c>
      <c r="AK1379" t="s">
        <v>82</v>
      </c>
      <c r="AL1379">
        <v>4</v>
      </c>
      <c r="AM1379">
        <v>45505.7073032407</v>
      </c>
      <c r="AN1379">
        <v>45505.7073032407</v>
      </c>
      <c r="AO1379">
        <v>6</v>
      </c>
      <c r="AT1379">
        <v>0</v>
      </c>
      <c r="AU1379" t="s">
        <v>83</v>
      </c>
      <c r="AV1379" t="s">
        <v>998</v>
      </c>
      <c r="AW1379" t="s">
        <v>85</v>
      </c>
      <c r="AX1379" t="s">
        <v>86</v>
      </c>
      <c r="AY1379" t="s">
        <v>87</v>
      </c>
      <c r="AZ1379" t="s">
        <v>153</v>
      </c>
      <c r="BA1379" t="s">
        <v>89</v>
      </c>
      <c r="BB1379" t="s">
        <v>154</v>
      </c>
      <c r="BC1379" t="s">
        <v>90</v>
      </c>
      <c r="BD1379" t="s">
        <v>91</v>
      </c>
    </row>
    <row r="1380" hidden="1" spans="1:56">
      <c r="A1380" t="s">
        <v>115</v>
      </c>
      <c r="B1380" t="s">
        <v>116</v>
      </c>
      <c r="C1380" t="s">
        <v>117</v>
      </c>
      <c r="D1380" t="s">
        <v>1782</v>
      </c>
      <c r="E1380" t="s">
        <v>58</v>
      </c>
      <c r="F1380" t="s">
        <v>376</v>
      </c>
      <c r="G1380" t="s">
        <v>10743</v>
      </c>
      <c r="H1380" t="s">
        <v>10744</v>
      </c>
      <c r="I1380" t="s">
        <v>159</v>
      </c>
      <c r="J1380" s="4">
        <v>45299</v>
      </c>
      <c r="K1380" s="5">
        <v>45442</v>
      </c>
      <c r="L1380" s="4">
        <v>45479</v>
      </c>
      <c r="M1380" t="s">
        <v>63</v>
      </c>
      <c r="N1380" s="6">
        <v>131.63</v>
      </c>
      <c r="Q1380">
        <v>9514</v>
      </c>
      <c r="R1380" t="s">
        <v>64</v>
      </c>
      <c r="S1380" t="s">
        <v>65</v>
      </c>
      <c r="T1380" t="s">
        <v>317</v>
      </c>
      <c r="U1380" t="s">
        <v>318</v>
      </c>
      <c r="V1380" t="s">
        <v>68</v>
      </c>
      <c r="W1380" t="s">
        <v>69</v>
      </c>
      <c r="X1380" t="s">
        <v>10745</v>
      </c>
      <c r="Y1380" t="s">
        <v>10746</v>
      </c>
      <c r="Z1380" t="s">
        <v>10747</v>
      </c>
      <c r="AA1380" t="s">
        <v>10748</v>
      </c>
      <c r="AB1380" t="s">
        <v>218</v>
      </c>
      <c r="AC1380" t="s">
        <v>148</v>
      </c>
      <c r="AD1380" t="s">
        <v>10749</v>
      </c>
      <c r="AE1380" t="s">
        <v>10750</v>
      </c>
      <c r="AF1380">
        <v>45446</v>
      </c>
      <c r="AG1380" t="s">
        <v>201</v>
      </c>
      <c r="AH1380" t="s">
        <v>79</v>
      </c>
      <c r="AI1380" t="s">
        <v>111</v>
      </c>
      <c r="AJ1380" t="s">
        <v>81</v>
      </c>
      <c r="AK1380" t="s">
        <v>112</v>
      </c>
      <c r="AL1380">
        <v>2</v>
      </c>
      <c r="AM1380">
        <v>45496.4233217593</v>
      </c>
      <c r="AN1380">
        <v>45530.4290856481</v>
      </c>
      <c r="AO1380">
        <v>4</v>
      </c>
      <c r="AT1380">
        <v>0</v>
      </c>
      <c r="AU1380" t="s">
        <v>83</v>
      </c>
      <c r="AV1380" t="s">
        <v>113</v>
      </c>
      <c r="AW1380" t="s">
        <v>85</v>
      </c>
      <c r="AX1380" t="s">
        <v>86</v>
      </c>
      <c r="AY1380" t="s">
        <v>87</v>
      </c>
      <c r="AZ1380" t="s">
        <v>153</v>
      </c>
      <c r="BA1380" t="s">
        <v>89</v>
      </c>
      <c r="BC1380" t="s">
        <v>90</v>
      </c>
      <c r="BD1380" t="s">
        <v>91</v>
      </c>
    </row>
    <row r="1381" hidden="1" spans="1:56">
      <c r="A1381" t="s">
        <v>170</v>
      </c>
      <c r="B1381" t="s">
        <v>171</v>
      </c>
      <c r="C1381" t="s">
        <v>172</v>
      </c>
      <c r="D1381" t="s">
        <v>325</v>
      </c>
      <c r="E1381" t="s">
        <v>58</v>
      </c>
      <c r="F1381" t="s">
        <v>96</v>
      </c>
      <c r="G1381" t="s">
        <v>10751</v>
      </c>
      <c r="H1381" t="s">
        <v>10752</v>
      </c>
      <c r="I1381" t="s">
        <v>176</v>
      </c>
      <c r="J1381" s="4">
        <v>45315</v>
      </c>
      <c r="K1381" s="5">
        <v>45366</v>
      </c>
      <c r="L1381" s="4">
        <v>45479</v>
      </c>
      <c r="M1381" t="s">
        <v>63</v>
      </c>
      <c r="N1381" s="6">
        <v>110.93</v>
      </c>
      <c r="Q1381">
        <v>10403</v>
      </c>
      <c r="R1381" t="s">
        <v>64</v>
      </c>
      <c r="S1381" t="s">
        <v>65</v>
      </c>
      <c r="T1381" t="s">
        <v>1387</v>
      </c>
      <c r="U1381" t="s">
        <v>1388</v>
      </c>
      <c r="V1381" t="s">
        <v>68</v>
      </c>
      <c r="W1381" t="s">
        <v>69</v>
      </c>
      <c r="X1381" t="s">
        <v>10753</v>
      </c>
      <c r="Y1381" t="s">
        <v>7155</v>
      </c>
      <c r="Z1381" t="s">
        <v>8638</v>
      </c>
      <c r="AA1381" t="s">
        <v>10754</v>
      </c>
      <c r="AB1381" t="s">
        <v>381</v>
      </c>
      <c r="AC1381" t="s">
        <v>148</v>
      </c>
      <c r="AD1381" t="s">
        <v>10755</v>
      </c>
      <c r="AE1381" t="s">
        <v>10756</v>
      </c>
      <c r="AF1381">
        <v>45371</v>
      </c>
      <c r="AG1381" t="s">
        <v>187</v>
      </c>
      <c r="AH1381" t="s">
        <v>79</v>
      </c>
      <c r="AI1381" t="s">
        <v>188</v>
      </c>
      <c r="AJ1381" t="s">
        <v>81</v>
      </c>
      <c r="AK1381" t="s">
        <v>112</v>
      </c>
      <c r="AL1381">
        <v>4</v>
      </c>
      <c r="AM1381">
        <v>45496.622025463</v>
      </c>
      <c r="AN1381">
        <v>45511.3591319444</v>
      </c>
      <c r="AO1381">
        <v>2</v>
      </c>
      <c r="AT1381">
        <v>0</v>
      </c>
      <c r="AU1381" t="s">
        <v>83</v>
      </c>
      <c r="AV1381" t="s">
        <v>84</v>
      </c>
      <c r="AW1381" t="s">
        <v>85</v>
      </c>
      <c r="AX1381" t="s">
        <v>86</v>
      </c>
      <c r="AY1381" t="s">
        <v>87</v>
      </c>
      <c r="AZ1381" t="s">
        <v>620</v>
      </c>
      <c r="BA1381" t="s">
        <v>89</v>
      </c>
      <c r="BC1381" t="s">
        <v>90</v>
      </c>
      <c r="BD1381" t="s">
        <v>91</v>
      </c>
    </row>
    <row r="1382" hidden="1" spans="1:56">
      <c r="A1382" t="s">
        <v>115</v>
      </c>
      <c r="B1382" t="s">
        <v>116</v>
      </c>
      <c r="C1382" t="s">
        <v>117</v>
      </c>
      <c r="D1382" t="s">
        <v>9524</v>
      </c>
      <c r="E1382" t="s">
        <v>58</v>
      </c>
      <c r="F1382" t="s">
        <v>119</v>
      </c>
      <c r="G1382" t="s">
        <v>10757</v>
      </c>
      <c r="H1382" t="s">
        <v>10758</v>
      </c>
      <c r="I1382" t="s">
        <v>99</v>
      </c>
      <c r="J1382" s="4">
        <v>45222</v>
      </c>
      <c r="K1382" s="5">
        <v>45356</v>
      </c>
      <c r="L1382" s="4">
        <v>45479</v>
      </c>
      <c r="M1382" t="s">
        <v>63</v>
      </c>
      <c r="N1382" s="6">
        <v>102.09</v>
      </c>
      <c r="Q1382">
        <v>38164</v>
      </c>
      <c r="R1382" t="s">
        <v>64</v>
      </c>
      <c r="S1382" t="s">
        <v>65</v>
      </c>
      <c r="T1382" t="s">
        <v>4124</v>
      </c>
      <c r="U1382" t="s">
        <v>4125</v>
      </c>
      <c r="V1382" t="s">
        <v>68</v>
      </c>
      <c r="W1382" t="s">
        <v>69</v>
      </c>
      <c r="X1382" t="s">
        <v>10759</v>
      </c>
      <c r="Y1382" t="s">
        <v>180</v>
      </c>
      <c r="Z1382" t="s">
        <v>4127</v>
      </c>
      <c r="AA1382" t="s">
        <v>10760</v>
      </c>
      <c r="AB1382" t="s">
        <v>7605</v>
      </c>
      <c r="AC1382" t="s">
        <v>7606</v>
      </c>
      <c r="AD1382" t="s">
        <v>10761</v>
      </c>
      <c r="AE1382" t="s">
        <v>10762</v>
      </c>
      <c r="AF1382">
        <v>45360</v>
      </c>
      <c r="AG1382" t="s">
        <v>1161</v>
      </c>
      <c r="AH1382" t="s">
        <v>79</v>
      </c>
      <c r="AI1382" t="s">
        <v>111</v>
      </c>
      <c r="AJ1382" t="s">
        <v>81</v>
      </c>
      <c r="AK1382" t="s">
        <v>112</v>
      </c>
      <c r="AL1382">
        <v>5</v>
      </c>
      <c r="AM1382">
        <v>45497.456724537</v>
      </c>
      <c r="AN1382">
        <v>45530.4250462963</v>
      </c>
      <c r="AO1382">
        <v>5</v>
      </c>
      <c r="AT1382">
        <v>0</v>
      </c>
      <c r="AU1382" t="s">
        <v>83</v>
      </c>
      <c r="AV1382" t="s">
        <v>859</v>
      </c>
      <c r="AW1382" t="s">
        <v>136</v>
      </c>
      <c r="AX1382" t="s">
        <v>86</v>
      </c>
      <c r="AY1382" t="s">
        <v>87</v>
      </c>
      <c r="AZ1382" t="s">
        <v>234</v>
      </c>
      <c r="BA1382" t="s">
        <v>89</v>
      </c>
      <c r="BB1382" t="s">
        <v>154</v>
      </c>
      <c r="BC1382" t="s">
        <v>90</v>
      </c>
      <c r="BD1382" t="s">
        <v>91</v>
      </c>
    </row>
    <row r="1383" hidden="1" spans="1:56">
      <c r="A1383" t="s">
        <v>10763</v>
      </c>
      <c r="B1383" t="s">
        <v>10764</v>
      </c>
      <c r="C1383" t="s">
        <v>10765</v>
      </c>
      <c r="D1383" t="s">
        <v>190</v>
      </c>
      <c r="E1383" t="s">
        <v>58</v>
      </c>
      <c r="F1383" t="s">
        <v>119</v>
      </c>
      <c r="G1383" t="s">
        <v>10766</v>
      </c>
      <c r="H1383" t="s">
        <v>10767</v>
      </c>
      <c r="I1383" t="s">
        <v>193</v>
      </c>
      <c r="J1383" s="4">
        <v>45274</v>
      </c>
      <c r="K1383" s="5">
        <v>45320</v>
      </c>
      <c r="L1383" s="4">
        <v>45479</v>
      </c>
      <c r="M1383" t="s">
        <v>63</v>
      </c>
      <c r="N1383" s="6">
        <v>17.24</v>
      </c>
      <c r="Q1383">
        <v>23430</v>
      </c>
      <c r="R1383" t="s">
        <v>64</v>
      </c>
      <c r="S1383" t="s">
        <v>65</v>
      </c>
      <c r="T1383" t="s">
        <v>10768</v>
      </c>
      <c r="U1383" t="s">
        <v>10769</v>
      </c>
      <c r="V1383" t="s">
        <v>68</v>
      </c>
      <c r="W1383" t="s">
        <v>69</v>
      </c>
      <c r="X1383" t="s">
        <v>10770</v>
      </c>
      <c r="Y1383" t="s">
        <v>10771</v>
      </c>
      <c r="Z1383" t="s">
        <v>10772</v>
      </c>
      <c r="AA1383" t="s">
        <v>2089</v>
      </c>
      <c r="AB1383" t="s">
        <v>1644</v>
      </c>
      <c r="AC1383" t="s">
        <v>1645</v>
      </c>
      <c r="AD1383" t="s">
        <v>10773</v>
      </c>
      <c r="AE1383" t="s">
        <v>10774</v>
      </c>
      <c r="AG1383" t="s">
        <v>201</v>
      </c>
      <c r="AH1383" t="s">
        <v>79</v>
      </c>
      <c r="AI1383" t="s">
        <v>202</v>
      </c>
      <c r="AJ1383" t="s">
        <v>203</v>
      </c>
      <c r="AK1383" t="s">
        <v>82</v>
      </c>
      <c r="AL1383">
        <v>6</v>
      </c>
      <c r="AM1383">
        <v>45496.6845023148</v>
      </c>
      <c r="AN1383">
        <v>45496.6845023148</v>
      </c>
      <c r="AO1383">
        <v>1</v>
      </c>
      <c r="AT1383">
        <v>0</v>
      </c>
      <c r="AU1383" t="s">
        <v>83</v>
      </c>
      <c r="AV1383" t="s">
        <v>205</v>
      </c>
      <c r="AW1383" t="s">
        <v>85</v>
      </c>
      <c r="AX1383" t="s">
        <v>86</v>
      </c>
      <c r="AY1383" t="s">
        <v>87</v>
      </c>
      <c r="AZ1383" t="s">
        <v>999</v>
      </c>
      <c r="BA1383" t="s">
        <v>89</v>
      </c>
      <c r="BC1383" t="s">
        <v>90</v>
      </c>
      <c r="BD1383" t="s">
        <v>91</v>
      </c>
    </row>
    <row r="1384" hidden="1" spans="1:56">
      <c r="A1384" t="s">
        <v>115</v>
      </c>
      <c r="B1384" t="s">
        <v>116</v>
      </c>
      <c r="C1384" t="s">
        <v>117</v>
      </c>
      <c r="D1384" t="s">
        <v>155</v>
      </c>
      <c r="E1384" t="s">
        <v>58</v>
      </c>
      <c r="F1384" t="s">
        <v>156</v>
      </c>
      <c r="G1384" t="s">
        <v>4387</v>
      </c>
      <c r="H1384" t="s">
        <v>4388</v>
      </c>
      <c r="I1384" t="s">
        <v>159</v>
      </c>
      <c r="J1384" s="4">
        <v>45299</v>
      </c>
      <c r="K1384" s="5">
        <v>45418</v>
      </c>
      <c r="L1384" s="4">
        <v>45479</v>
      </c>
      <c r="M1384" t="s">
        <v>63</v>
      </c>
      <c r="N1384" s="6">
        <v>131.63</v>
      </c>
      <c r="Q1384">
        <v>15022</v>
      </c>
      <c r="R1384" t="s">
        <v>64</v>
      </c>
      <c r="S1384" t="s">
        <v>65</v>
      </c>
      <c r="T1384" t="s">
        <v>317</v>
      </c>
      <c r="U1384" t="s">
        <v>318</v>
      </c>
      <c r="V1384" t="s">
        <v>68</v>
      </c>
      <c r="W1384" t="s">
        <v>69</v>
      </c>
      <c r="X1384" t="s">
        <v>10775</v>
      </c>
      <c r="Y1384" t="s">
        <v>10776</v>
      </c>
      <c r="Z1384" t="s">
        <v>4892</v>
      </c>
      <c r="AA1384" t="s">
        <v>4392</v>
      </c>
      <c r="AB1384" t="s">
        <v>147</v>
      </c>
      <c r="AC1384" t="s">
        <v>148</v>
      </c>
      <c r="AD1384" t="s">
        <v>10777</v>
      </c>
      <c r="AE1384" t="s">
        <v>10778</v>
      </c>
      <c r="AF1384">
        <v>45420</v>
      </c>
      <c r="AG1384" t="s">
        <v>110</v>
      </c>
      <c r="AH1384" t="s">
        <v>79</v>
      </c>
      <c r="AI1384" t="s">
        <v>111</v>
      </c>
      <c r="AJ1384" t="s">
        <v>81</v>
      </c>
      <c r="AK1384" t="s">
        <v>112</v>
      </c>
      <c r="AL1384">
        <v>2</v>
      </c>
      <c r="AM1384">
        <v>45496.4219328704</v>
      </c>
      <c r="AN1384">
        <v>45530.4290740741</v>
      </c>
      <c r="AO1384">
        <v>4</v>
      </c>
      <c r="AT1384">
        <v>0</v>
      </c>
      <c r="AU1384" t="s">
        <v>83</v>
      </c>
      <c r="AV1384" t="s">
        <v>113</v>
      </c>
      <c r="AW1384" t="s">
        <v>85</v>
      </c>
      <c r="AX1384" t="s">
        <v>86</v>
      </c>
      <c r="AY1384" t="s">
        <v>87</v>
      </c>
      <c r="AZ1384" t="s">
        <v>153</v>
      </c>
      <c r="BA1384" t="s">
        <v>89</v>
      </c>
      <c r="BC1384" t="s">
        <v>90</v>
      </c>
      <c r="BD1384" t="s">
        <v>91</v>
      </c>
    </row>
    <row r="1385" hidden="1" spans="1:56">
      <c r="A1385" t="s">
        <v>170</v>
      </c>
      <c r="B1385" t="s">
        <v>171</v>
      </c>
      <c r="C1385" t="s">
        <v>172</v>
      </c>
      <c r="D1385" t="s">
        <v>10779</v>
      </c>
      <c r="E1385" t="s">
        <v>58</v>
      </c>
      <c r="F1385" t="s">
        <v>119</v>
      </c>
      <c r="G1385" t="s">
        <v>10780</v>
      </c>
      <c r="H1385" t="s">
        <v>10781</v>
      </c>
      <c r="I1385" t="s">
        <v>159</v>
      </c>
      <c r="J1385" s="4">
        <v>45230</v>
      </c>
      <c r="K1385" s="5">
        <v>45393</v>
      </c>
      <c r="L1385" s="4">
        <v>45479</v>
      </c>
      <c r="M1385" t="s">
        <v>63</v>
      </c>
      <c r="N1385" s="6">
        <v>2152.88</v>
      </c>
      <c r="Q1385">
        <v>18806</v>
      </c>
      <c r="R1385" t="s">
        <v>64</v>
      </c>
      <c r="S1385" t="s">
        <v>65</v>
      </c>
      <c r="T1385" t="s">
        <v>1941</v>
      </c>
      <c r="U1385" t="s">
        <v>1942</v>
      </c>
      <c r="V1385" t="s">
        <v>68</v>
      </c>
      <c r="W1385" t="s">
        <v>69</v>
      </c>
      <c r="X1385" t="s">
        <v>10782</v>
      </c>
      <c r="Y1385" t="s">
        <v>3150</v>
      </c>
      <c r="Z1385" t="s">
        <v>1945</v>
      </c>
      <c r="AA1385" t="s">
        <v>10783</v>
      </c>
      <c r="AB1385" t="s">
        <v>2414</v>
      </c>
      <c r="AC1385" t="s">
        <v>2415</v>
      </c>
      <c r="AD1385" t="s">
        <v>10784</v>
      </c>
      <c r="AE1385" t="s">
        <v>10785</v>
      </c>
      <c r="AF1385">
        <v>45398</v>
      </c>
      <c r="AG1385" t="s">
        <v>201</v>
      </c>
      <c r="AH1385" t="s">
        <v>79</v>
      </c>
      <c r="AI1385" t="s">
        <v>275</v>
      </c>
      <c r="AJ1385" t="s">
        <v>363</v>
      </c>
      <c r="AK1385" t="s">
        <v>112</v>
      </c>
      <c r="AL1385">
        <v>3</v>
      </c>
      <c r="AM1385">
        <v>45496.6598032407</v>
      </c>
      <c r="AN1385">
        <v>45525.3651041667</v>
      </c>
      <c r="AO1385">
        <v>6</v>
      </c>
      <c r="AP1385">
        <v>1322.3</v>
      </c>
      <c r="AQ1385">
        <v>689.66</v>
      </c>
      <c r="AR1385">
        <v>0</v>
      </c>
      <c r="AS1385">
        <v>384.4</v>
      </c>
      <c r="AT1385">
        <v>2011.96</v>
      </c>
      <c r="AU1385" t="s">
        <v>204</v>
      </c>
      <c r="AV1385" t="s">
        <v>364</v>
      </c>
      <c r="AW1385" t="s">
        <v>85</v>
      </c>
      <c r="AX1385" t="s">
        <v>206</v>
      </c>
      <c r="AY1385" t="s">
        <v>207</v>
      </c>
      <c r="AZ1385" t="s">
        <v>1162</v>
      </c>
      <c r="BA1385" t="s">
        <v>89</v>
      </c>
      <c r="BB1385" t="s">
        <v>154</v>
      </c>
      <c r="BC1385" t="s">
        <v>90</v>
      </c>
      <c r="BD1385" t="s">
        <v>91</v>
      </c>
    </row>
    <row r="1386" hidden="1" spans="1:56">
      <c r="A1386" t="s">
        <v>115</v>
      </c>
      <c r="B1386" t="s">
        <v>116</v>
      </c>
      <c r="C1386" t="s">
        <v>117</v>
      </c>
      <c r="D1386" t="s">
        <v>5562</v>
      </c>
      <c r="E1386" t="s">
        <v>58</v>
      </c>
      <c r="F1386" t="s">
        <v>96</v>
      </c>
      <c r="G1386" t="s">
        <v>10786</v>
      </c>
      <c r="H1386" t="s">
        <v>10787</v>
      </c>
      <c r="I1386" t="s">
        <v>159</v>
      </c>
      <c r="J1386" s="4">
        <v>45221</v>
      </c>
      <c r="K1386" s="5">
        <v>45275</v>
      </c>
      <c r="L1386" s="4">
        <v>45479</v>
      </c>
      <c r="M1386" t="s">
        <v>63</v>
      </c>
      <c r="N1386" s="6">
        <v>724.25</v>
      </c>
      <c r="Q1386">
        <v>27069</v>
      </c>
      <c r="R1386" t="s">
        <v>64</v>
      </c>
      <c r="S1386" t="s">
        <v>65</v>
      </c>
      <c r="T1386" t="s">
        <v>1576</v>
      </c>
      <c r="U1386" t="s">
        <v>1577</v>
      </c>
      <c r="V1386" t="s">
        <v>68</v>
      </c>
      <c r="W1386" t="s">
        <v>69</v>
      </c>
      <c r="X1386" t="s">
        <v>10788</v>
      </c>
      <c r="Y1386" t="s">
        <v>10789</v>
      </c>
      <c r="Z1386" t="s">
        <v>1580</v>
      </c>
      <c r="AA1386" t="s">
        <v>10790</v>
      </c>
      <c r="AB1386" t="s">
        <v>2414</v>
      </c>
      <c r="AC1386" t="s">
        <v>2415</v>
      </c>
      <c r="AD1386" t="s">
        <v>10791</v>
      </c>
      <c r="AE1386" t="s">
        <v>10792</v>
      </c>
      <c r="AF1386">
        <v>45297</v>
      </c>
      <c r="AG1386" t="s">
        <v>110</v>
      </c>
      <c r="AH1386" t="s">
        <v>79</v>
      </c>
      <c r="AI1386" t="s">
        <v>111</v>
      </c>
      <c r="AJ1386" t="s">
        <v>81</v>
      </c>
      <c r="AK1386" t="s">
        <v>112</v>
      </c>
      <c r="AL1386">
        <v>7</v>
      </c>
      <c r="AM1386">
        <v>45496.4878935185</v>
      </c>
      <c r="AN1386">
        <v>45533.3585416667</v>
      </c>
      <c r="AO1386">
        <v>2</v>
      </c>
      <c r="AP1386">
        <v>374.36</v>
      </c>
      <c r="AQ1386">
        <v>258.62</v>
      </c>
      <c r="AR1386">
        <v>0</v>
      </c>
      <c r="AS1386">
        <v>108.84</v>
      </c>
      <c r="AT1386">
        <v>632.98</v>
      </c>
      <c r="AU1386" t="s">
        <v>204</v>
      </c>
      <c r="AV1386" t="s">
        <v>221</v>
      </c>
      <c r="AW1386" t="s">
        <v>85</v>
      </c>
      <c r="AX1386" t="s">
        <v>206</v>
      </c>
      <c r="AY1386" t="s">
        <v>207</v>
      </c>
      <c r="AZ1386" t="s">
        <v>246</v>
      </c>
      <c r="BA1386" t="s">
        <v>89</v>
      </c>
      <c r="BB1386" t="s">
        <v>154</v>
      </c>
      <c r="BC1386" t="s">
        <v>90</v>
      </c>
      <c r="BD1386" t="s">
        <v>91</v>
      </c>
    </row>
    <row r="1387" hidden="1" spans="1:56">
      <c r="A1387" t="s">
        <v>92</v>
      </c>
      <c r="B1387" t="s">
        <v>93</v>
      </c>
      <c r="C1387" t="s">
        <v>94</v>
      </c>
      <c r="D1387" t="s">
        <v>10793</v>
      </c>
      <c r="E1387" t="s">
        <v>58</v>
      </c>
      <c r="F1387" t="s">
        <v>983</v>
      </c>
      <c r="G1387" t="s">
        <v>10794</v>
      </c>
      <c r="H1387" t="s">
        <v>10795</v>
      </c>
      <c r="I1387" t="s">
        <v>159</v>
      </c>
      <c r="J1387" s="4">
        <v>44789</v>
      </c>
      <c r="K1387" s="5">
        <v>1</v>
      </c>
      <c r="L1387" s="4">
        <v>45479</v>
      </c>
      <c r="M1387" t="s">
        <v>63</v>
      </c>
      <c r="N1387" s="6">
        <v>624.62</v>
      </c>
      <c r="Q1387">
        <v>2310</v>
      </c>
      <c r="R1387" t="s">
        <v>64</v>
      </c>
      <c r="S1387" t="s">
        <v>65</v>
      </c>
      <c r="T1387" t="s">
        <v>1919</v>
      </c>
      <c r="U1387" t="s">
        <v>1920</v>
      </c>
      <c r="V1387" t="s">
        <v>68</v>
      </c>
      <c r="W1387" t="s">
        <v>69</v>
      </c>
      <c r="X1387" t="s">
        <v>10796</v>
      </c>
      <c r="Y1387" t="s">
        <v>10797</v>
      </c>
      <c r="Z1387" t="s">
        <v>10798</v>
      </c>
      <c r="AA1387" t="s">
        <v>2089</v>
      </c>
      <c r="AB1387" t="s">
        <v>7798</v>
      </c>
      <c r="AC1387" t="s">
        <v>7799</v>
      </c>
      <c r="AD1387" t="s">
        <v>10799</v>
      </c>
      <c r="AE1387" t="s">
        <v>10800</v>
      </c>
      <c r="AG1387" t="s">
        <v>274</v>
      </c>
      <c r="AH1387" t="s">
        <v>134</v>
      </c>
      <c r="AI1387" t="s">
        <v>587</v>
      </c>
      <c r="AJ1387" t="s">
        <v>81</v>
      </c>
      <c r="AK1387" t="s">
        <v>112</v>
      </c>
      <c r="AL1387">
        <v>0</v>
      </c>
      <c r="AM1387">
        <v>45497.7838194444</v>
      </c>
      <c r="AN1387">
        <v>45497.7838194444</v>
      </c>
      <c r="AO1387">
        <v>-1471</v>
      </c>
      <c r="AP1387">
        <v>223.77</v>
      </c>
      <c r="AQ1387">
        <v>344.82</v>
      </c>
      <c r="AR1387">
        <v>0</v>
      </c>
      <c r="AS1387">
        <v>65.04</v>
      </c>
      <c r="AT1387">
        <v>568.59</v>
      </c>
      <c r="AU1387" t="s">
        <v>204</v>
      </c>
      <c r="AV1387" t="s">
        <v>5104</v>
      </c>
      <c r="AW1387" t="s">
        <v>85</v>
      </c>
      <c r="AX1387" t="s">
        <v>1877</v>
      </c>
      <c r="AY1387" t="s">
        <v>1878</v>
      </c>
      <c r="AZ1387" t="s">
        <v>1926</v>
      </c>
      <c r="BA1387" t="s">
        <v>89</v>
      </c>
      <c r="BC1387" t="s">
        <v>90</v>
      </c>
      <c r="BD1387" t="s">
        <v>91</v>
      </c>
    </row>
    <row r="1388" hidden="1" spans="1:56">
      <c r="A1388" t="s">
        <v>115</v>
      </c>
      <c r="B1388" t="s">
        <v>116</v>
      </c>
      <c r="C1388" t="s">
        <v>117</v>
      </c>
      <c r="D1388" t="s">
        <v>1949</v>
      </c>
      <c r="E1388" t="s">
        <v>58</v>
      </c>
      <c r="F1388" t="s">
        <v>376</v>
      </c>
      <c r="G1388" t="s">
        <v>10801</v>
      </c>
      <c r="H1388" t="s">
        <v>10802</v>
      </c>
      <c r="I1388" t="s">
        <v>159</v>
      </c>
      <c r="J1388" s="4">
        <v>45286</v>
      </c>
      <c r="K1388" s="5">
        <v>45405</v>
      </c>
      <c r="L1388" s="4">
        <v>45479</v>
      </c>
      <c r="M1388" t="s">
        <v>63</v>
      </c>
      <c r="N1388" s="6">
        <v>455.42</v>
      </c>
      <c r="Q1388">
        <v>42074</v>
      </c>
      <c r="R1388" t="s">
        <v>64</v>
      </c>
      <c r="S1388" t="s">
        <v>65</v>
      </c>
      <c r="T1388" t="s">
        <v>3336</v>
      </c>
      <c r="U1388" t="s">
        <v>3337</v>
      </c>
      <c r="V1388" t="s">
        <v>68</v>
      </c>
      <c r="W1388" t="s">
        <v>69</v>
      </c>
      <c r="X1388" t="s">
        <v>10803</v>
      </c>
      <c r="Y1388" t="s">
        <v>3339</v>
      </c>
      <c r="Z1388" t="s">
        <v>3340</v>
      </c>
      <c r="AA1388" t="s">
        <v>10804</v>
      </c>
      <c r="AB1388" t="s">
        <v>7605</v>
      </c>
      <c r="AC1388" t="s">
        <v>7606</v>
      </c>
      <c r="AD1388" t="s">
        <v>10805</v>
      </c>
      <c r="AE1388" t="s">
        <v>10806</v>
      </c>
      <c r="AG1388" t="s">
        <v>110</v>
      </c>
      <c r="AH1388" t="s">
        <v>79</v>
      </c>
      <c r="AI1388" t="s">
        <v>111</v>
      </c>
      <c r="AJ1388" t="s">
        <v>81</v>
      </c>
      <c r="AK1388" t="s">
        <v>112</v>
      </c>
      <c r="AL1388">
        <v>3</v>
      </c>
      <c r="AM1388">
        <v>45496.8146990741</v>
      </c>
      <c r="AN1388">
        <v>45533.3729282407</v>
      </c>
      <c r="AO1388">
        <v>4</v>
      </c>
      <c r="AP1388">
        <v>207.41</v>
      </c>
      <c r="AQ1388">
        <v>172.41</v>
      </c>
      <c r="AR1388">
        <v>0</v>
      </c>
      <c r="AS1388">
        <v>60.3</v>
      </c>
      <c r="AT1388">
        <v>379.82</v>
      </c>
      <c r="AU1388" t="s">
        <v>204</v>
      </c>
      <c r="AV1388" t="s">
        <v>113</v>
      </c>
      <c r="AW1388" t="s">
        <v>85</v>
      </c>
      <c r="AX1388" t="s">
        <v>206</v>
      </c>
      <c r="AY1388" t="s">
        <v>207</v>
      </c>
      <c r="AZ1388" t="s">
        <v>246</v>
      </c>
      <c r="BA1388" t="s">
        <v>89</v>
      </c>
      <c r="BC1388" t="s">
        <v>90</v>
      </c>
      <c r="BD1388" t="s">
        <v>91</v>
      </c>
    </row>
    <row r="1389" hidden="1" spans="1:56">
      <c r="A1389" t="s">
        <v>115</v>
      </c>
      <c r="B1389" t="s">
        <v>116</v>
      </c>
      <c r="C1389" t="s">
        <v>117</v>
      </c>
      <c r="D1389" t="s">
        <v>2083</v>
      </c>
      <c r="E1389" t="s">
        <v>58</v>
      </c>
      <c r="F1389" t="s">
        <v>385</v>
      </c>
      <c r="G1389" t="s">
        <v>10807</v>
      </c>
      <c r="H1389" t="s">
        <v>10808</v>
      </c>
      <c r="I1389" t="s">
        <v>159</v>
      </c>
      <c r="J1389" s="4">
        <v>45300</v>
      </c>
      <c r="K1389" s="5">
        <v>45428</v>
      </c>
      <c r="L1389" s="4">
        <v>45478</v>
      </c>
      <c r="M1389" t="s">
        <v>63</v>
      </c>
      <c r="N1389" s="6">
        <v>102.09</v>
      </c>
      <c r="Q1389">
        <v>15995</v>
      </c>
      <c r="R1389" t="s">
        <v>64</v>
      </c>
      <c r="S1389" t="s">
        <v>65</v>
      </c>
      <c r="T1389" t="s">
        <v>1821</v>
      </c>
      <c r="U1389" t="s">
        <v>1822</v>
      </c>
      <c r="V1389" t="s">
        <v>68</v>
      </c>
      <c r="W1389" t="s">
        <v>69</v>
      </c>
      <c r="X1389" t="s">
        <v>10809</v>
      </c>
      <c r="Y1389" t="s">
        <v>10810</v>
      </c>
      <c r="Z1389" t="s">
        <v>371</v>
      </c>
      <c r="AA1389" t="s">
        <v>10811</v>
      </c>
      <c r="AB1389" t="s">
        <v>2580</v>
      </c>
      <c r="AC1389" t="s">
        <v>2581</v>
      </c>
      <c r="AD1389" t="s">
        <v>10812</v>
      </c>
      <c r="AE1389" t="s">
        <v>10813</v>
      </c>
      <c r="AF1389">
        <v>45432</v>
      </c>
      <c r="AG1389" t="s">
        <v>110</v>
      </c>
      <c r="AH1389" t="s">
        <v>79</v>
      </c>
      <c r="AI1389" t="s">
        <v>111</v>
      </c>
      <c r="AJ1389" t="s">
        <v>81</v>
      </c>
      <c r="AK1389" t="s">
        <v>112</v>
      </c>
      <c r="AL1389">
        <v>2</v>
      </c>
      <c r="AM1389">
        <v>45498.6757175926</v>
      </c>
      <c r="AN1389">
        <v>45531.4107175926</v>
      </c>
      <c r="AO1389">
        <v>4</v>
      </c>
      <c r="AT1389">
        <v>0</v>
      </c>
      <c r="AU1389" t="s">
        <v>83</v>
      </c>
      <c r="AV1389" t="s">
        <v>113</v>
      </c>
      <c r="AW1389" t="s">
        <v>85</v>
      </c>
      <c r="AX1389" t="s">
        <v>86</v>
      </c>
      <c r="AY1389" t="s">
        <v>87</v>
      </c>
      <c r="AZ1389" t="s">
        <v>246</v>
      </c>
      <c r="BA1389" t="s">
        <v>89</v>
      </c>
      <c r="BC1389" t="s">
        <v>90</v>
      </c>
      <c r="BD1389" t="s">
        <v>91</v>
      </c>
    </row>
    <row r="1390" hidden="1" spans="1:56">
      <c r="A1390" t="s">
        <v>115</v>
      </c>
      <c r="B1390" t="s">
        <v>116</v>
      </c>
      <c r="C1390" t="s">
        <v>117</v>
      </c>
      <c r="D1390" t="s">
        <v>10814</v>
      </c>
      <c r="E1390" t="s">
        <v>58</v>
      </c>
      <c r="F1390" t="s">
        <v>337</v>
      </c>
      <c r="G1390" t="s">
        <v>10815</v>
      </c>
      <c r="H1390" t="s">
        <v>10816</v>
      </c>
      <c r="I1390" t="s">
        <v>99</v>
      </c>
      <c r="J1390" s="4">
        <v>45080</v>
      </c>
      <c r="K1390" s="5">
        <v>45190</v>
      </c>
      <c r="L1390" s="4">
        <v>45478</v>
      </c>
      <c r="M1390" t="s">
        <v>63</v>
      </c>
      <c r="N1390" s="6">
        <v>64.65</v>
      </c>
      <c r="Q1390">
        <v>96851</v>
      </c>
      <c r="R1390" t="s">
        <v>64</v>
      </c>
      <c r="S1390" t="s">
        <v>65</v>
      </c>
      <c r="T1390" t="s">
        <v>10817</v>
      </c>
      <c r="U1390" t="s">
        <v>10818</v>
      </c>
      <c r="V1390" t="s">
        <v>68</v>
      </c>
      <c r="W1390" t="s">
        <v>69</v>
      </c>
      <c r="X1390" t="s">
        <v>10819</v>
      </c>
      <c r="Y1390" t="s">
        <v>10820</v>
      </c>
      <c r="Z1390" t="s">
        <v>10821</v>
      </c>
      <c r="AA1390" t="s">
        <v>10822</v>
      </c>
      <c r="AB1390" t="s">
        <v>147</v>
      </c>
      <c r="AC1390" t="s">
        <v>148</v>
      </c>
      <c r="AD1390" t="s">
        <v>10823</v>
      </c>
      <c r="AE1390" t="s">
        <v>10824</v>
      </c>
      <c r="AF1390">
        <v>45196</v>
      </c>
      <c r="AG1390" t="s">
        <v>133</v>
      </c>
      <c r="AH1390" t="s">
        <v>134</v>
      </c>
      <c r="AI1390" t="s">
        <v>111</v>
      </c>
      <c r="AJ1390" t="s">
        <v>81</v>
      </c>
      <c r="AK1390" t="s">
        <v>82</v>
      </c>
      <c r="AL1390">
        <v>10</v>
      </c>
      <c r="AM1390">
        <v>45495.6974652778</v>
      </c>
      <c r="AN1390">
        <v>45495.6974652778</v>
      </c>
      <c r="AO1390">
        <v>3</v>
      </c>
      <c r="AT1390">
        <v>0</v>
      </c>
      <c r="AU1390" t="s">
        <v>83</v>
      </c>
      <c r="AV1390" t="s">
        <v>1174</v>
      </c>
      <c r="AW1390" t="s">
        <v>85</v>
      </c>
      <c r="AX1390" t="s">
        <v>86</v>
      </c>
      <c r="AY1390" t="s">
        <v>87</v>
      </c>
      <c r="AZ1390" t="s">
        <v>1413</v>
      </c>
      <c r="BA1390" t="s">
        <v>89</v>
      </c>
      <c r="BB1390" t="s">
        <v>154</v>
      </c>
      <c r="BC1390" t="s">
        <v>90</v>
      </c>
      <c r="BD1390" t="s">
        <v>91</v>
      </c>
    </row>
    <row r="1391" hidden="1" spans="1:56">
      <c r="A1391" t="s">
        <v>92</v>
      </c>
      <c r="B1391" t="s">
        <v>1768</v>
      </c>
      <c r="C1391" t="s">
        <v>94</v>
      </c>
      <c r="D1391" t="s">
        <v>1502</v>
      </c>
      <c r="E1391" t="s">
        <v>58</v>
      </c>
      <c r="F1391" t="s">
        <v>119</v>
      </c>
      <c r="G1391" t="s">
        <v>10825</v>
      </c>
      <c r="H1391" t="s">
        <v>10826</v>
      </c>
      <c r="I1391" t="s">
        <v>159</v>
      </c>
      <c r="J1391" s="4">
        <v>45309</v>
      </c>
      <c r="K1391" s="5">
        <v>45403</v>
      </c>
      <c r="L1391" s="4">
        <v>45478</v>
      </c>
      <c r="M1391" t="s">
        <v>63</v>
      </c>
      <c r="N1391" s="6">
        <v>103.44</v>
      </c>
      <c r="Q1391">
        <v>21146</v>
      </c>
      <c r="R1391" t="s">
        <v>64</v>
      </c>
      <c r="S1391" t="s">
        <v>65</v>
      </c>
      <c r="T1391" t="s">
        <v>9031</v>
      </c>
      <c r="U1391" t="s">
        <v>9032</v>
      </c>
      <c r="V1391" t="s">
        <v>68</v>
      </c>
      <c r="W1391" t="s">
        <v>69</v>
      </c>
      <c r="X1391" t="s">
        <v>10827</v>
      </c>
      <c r="Y1391" t="s">
        <v>10828</v>
      </c>
      <c r="Z1391" t="s">
        <v>10487</v>
      </c>
      <c r="AA1391" t="s">
        <v>10829</v>
      </c>
      <c r="AB1391" t="s">
        <v>2414</v>
      </c>
      <c r="AC1391" t="s">
        <v>2415</v>
      </c>
      <c r="AD1391" t="s">
        <v>10830</v>
      </c>
      <c r="AE1391" t="s">
        <v>10831</v>
      </c>
      <c r="AF1391">
        <v>45404</v>
      </c>
      <c r="AG1391" t="s">
        <v>201</v>
      </c>
      <c r="AH1391" t="s">
        <v>79</v>
      </c>
      <c r="AI1391" t="s">
        <v>313</v>
      </c>
      <c r="AJ1391" t="s">
        <v>363</v>
      </c>
      <c r="AK1391" t="s">
        <v>112</v>
      </c>
      <c r="AL1391">
        <v>3</v>
      </c>
      <c r="AM1391">
        <v>45497.7099768519</v>
      </c>
      <c r="AN1391">
        <v>45497.7099768519</v>
      </c>
      <c r="AO1391">
        <v>3</v>
      </c>
      <c r="AT1391">
        <v>0</v>
      </c>
      <c r="AU1391" t="s">
        <v>83</v>
      </c>
      <c r="AV1391" t="s">
        <v>364</v>
      </c>
      <c r="AW1391" t="s">
        <v>85</v>
      </c>
      <c r="AX1391" t="s">
        <v>86</v>
      </c>
      <c r="AY1391" t="s">
        <v>87</v>
      </c>
      <c r="AZ1391" t="s">
        <v>246</v>
      </c>
      <c r="BA1391" t="s">
        <v>89</v>
      </c>
      <c r="BC1391" t="s">
        <v>90</v>
      </c>
      <c r="BD1391" t="s">
        <v>91</v>
      </c>
    </row>
    <row r="1392" hidden="1" spans="1:56">
      <c r="A1392" t="s">
        <v>92</v>
      </c>
      <c r="B1392" t="s">
        <v>1768</v>
      </c>
      <c r="C1392" t="s">
        <v>94</v>
      </c>
      <c r="D1392" t="s">
        <v>401</v>
      </c>
      <c r="E1392" t="s">
        <v>58</v>
      </c>
      <c r="F1392" t="s">
        <v>96</v>
      </c>
      <c r="G1392" t="s">
        <v>10832</v>
      </c>
      <c r="H1392" t="s">
        <v>10833</v>
      </c>
      <c r="I1392" t="s">
        <v>159</v>
      </c>
      <c r="J1392" s="4">
        <v>45309</v>
      </c>
      <c r="K1392" s="5">
        <v>45369</v>
      </c>
      <c r="L1392" s="4">
        <v>45478</v>
      </c>
      <c r="M1392" t="s">
        <v>63</v>
      </c>
      <c r="N1392" s="6">
        <v>1927.32</v>
      </c>
      <c r="Q1392">
        <v>17436</v>
      </c>
      <c r="R1392" t="s">
        <v>64</v>
      </c>
      <c r="S1392" t="s">
        <v>65</v>
      </c>
      <c r="T1392" t="s">
        <v>6242</v>
      </c>
      <c r="U1392" t="s">
        <v>6243</v>
      </c>
      <c r="V1392" t="s">
        <v>68</v>
      </c>
      <c r="W1392" t="s">
        <v>69</v>
      </c>
      <c r="X1392" t="s">
        <v>10834</v>
      </c>
      <c r="Y1392" t="s">
        <v>8384</v>
      </c>
      <c r="Z1392" t="s">
        <v>6246</v>
      </c>
      <c r="AA1392" t="s">
        <v>10835</v>
      </c>
      <c r="AB1392" t="s">
        <v>218</v>
      </c>
      <c r="AC1392" t="s">
        <v>148</v>
      </c>
      <c r="AD1392" t="s">
        <v>10836</v>
      </c>
      <c r="AE1392" t="s">
        <v>10837</v>
      </c>
      <c r="AF1392">
        <v>45372</v>
      </c>
      <c r="AG1392" t="s">
        <v>110</v>
      </c>
      <c r="AH1392" t="s">
        <v>79</v>
      </c>
      <c r="AI1392" t="s">
        <v>313</v>
      </c>
      <c r="AJ1392" t="s">
        <v>81</v>
      </c>
      <c r="AK1392" t="s">
        <v>112</v>
      </c>
      <c r="AL1392">
        <v>4</v>
      </c>
      <c r="AM1392">
        <v>45497.3790162037</v>
      </c>
      <c r="AN1392">
        <v>45525.3744328704</v>
      </c>
      <c r="AO1392">
        <v>2</v>
      </c>
      <c r="AT1392">
        <v>0</v>
      </c>
      <c r="AU1392" t="s">
        <v>83</v>
      </c>
      <c r="AV1392" t="s">
        <v>113</v>
      </c>
      <c r="AW1392" t="s">
        <v>85</v>
      </c>
      <c r="AX1392" t="s">
        <v>86</v>
      </c>
      <c r="AY1392" t="s">
        <v>87</v>
      </c>
      <c r="AZ1392" t="s">
        <v>6250</v>
      </c>
      <c r="BA1392" t="s">
        <v>89</v>
      </c>
      <c r="BC1392" t="s">
        <v>90</v>
      </c>
      <c r="BD1392" t="s">
        <v>91</v>
      </c>
    </row>
    <row r="1393" hidden="1" spans="1:56">
      <c r="A1393" t="s">
        <v>115</v>
      </c>
      <c r="B1393" t="s">
        <v>116</v>
      </c>
      <c r="C1393" t="s">
        <v>117</v>
      </c>
      <c r="D1393" t="s">
        <v>2502</v>
      </c>
      <c r="E1393" t="s">
        <v>58</v>
      </c>
      <c r="F1393" t="s">
        <v>119</v>
      </c>
      <c r="G1393" t="s">
        <v>2503</v>
      </c>
      <c r="H1393" t="s">
        <v>2504</v>
      </c>
      <c r="I1393" t="s">
        <v>99</v>
      </c>
      <c r="J1393" s="4">
        <v>45351</v>
      </c>
      <c r="K1393" s="5">
        <v>45378</v>
      </c>
      <c r="L1393" s="4">
        <v>45478</v>
      </c>
      <c r="M1393" t="s">
        <v>63</v>
      </c>
      <c r="N1393" s="6">
        <v>75.6</v>
      </c>
      <c r="Q1393">
        <v>34499</v>
      </c>
      <c r="R1393" t="s">
        <v>64</v>
      </c>
      <c r="S1393" t="s">
        <v>65</v>
      </c>
      <c r="T1393" t="s">
        <v>3336</v>
      </c>
      <c r="U1393" t="s">
        <v>3337</v>
      </c>
      <c r="V1393" t="s">
        <v>68</v>
      </c>
      <c r="W1393" t="s">
        <v>69</v>
      </c>
      <c r="X1393" t="s">
        <v>10838</v>
      </c>
      <c r="Y1393" t="s">
        <v>3339</v>
      </c>
      <c r="Z1393" t="s">
        <v>3340</v>
      </c>
      <c r="AA1393" t="s">
        <v>2507</v>
      </c>
      <c r="AB1393" t="s">
        <v>218</v>
      </c>
      <c r="AC1393" t="s">
        <v>148</v>
      </c>
      <c r="AD1393" t="s">
        <v>10839</v>
      </c>
      <c r="AE1393" t="s">
        <v>10840</v>
      </c>
      <c r="AF1393">
        <v>45380</v>
      </c>
      <c r="AG1393" t="s">
        <v>274</v>
      </c>
      <c r="AH1393" t="s">
        <v>997</v>
      </c>
      <c r="AI1393" t="s">
        <v>111</v>
      </c>
      <c r="AJ1393" t="s">
        <v>81</v>
      </c>
      <c r="AK1393" t="s">
        <v>82</v>
      </c>
      <c r="AL1393">
        <v>4</v>
      </c>
      <c r="AM1393">
        <v>45497.7157407407</v>
      </c>
      <c r="AN1393">
        <v>45533.372962963</v>
      </c>
      <c r="AO1393">
        <v>1</v>
      </c>
      <c r="AT1393">
        <v>0</v>
      </c>
      <c r="AU1393" t="s">
        <v>83</v>
      </c>
      <c r="AV1393" t="s">
        <v>859</v>
      </c>
      <c r="AW1393" t="s">
        <v>136</v>
      </c>
      <c r="AX1393" t="s">
        <v>86</v>
      </c>
      <c r="AY1393" t="s">
        <v>87</v>
      </c>
      <c r="AZ1393" t="s">
        <v>246</v>
      </c>
      <c r="BA1393" t="s">
        <v>89</v>
      </c>
      <c r="BC1393" t="s">
        <v>90</v>
      </c>
      <c r="BD1393" t="s">
        <v>91</v>
      </c>
    </row>
    <row r="1394" hidden="1" spans="1:56">
      <c r="A1394" t="s">
        <v>115</v>
      </c>
      <c r="B1394" t="s">
        <v>116</v>
      </c>
      <c r="C1394" t="s">
        <v>117</v>
      </c>
      <c r="D1394" t="s">
        <v>1573</v>
      </c>
      <c r="E1394" t="s">
        <v>58</v>
      </c>
      <c r="F1394" t="s">
        <v>59</v>
      </c>
      <c r="G1394" t="s">
        <v>10841</v>
      </c>
      <c r="H1394" t="s">
        <v>10842</v>
      </c>
      <c r="I1394" t="s">
        <v>122</v>
      </c>
      <c r="J1394" s="4">
        <v>45317</v>
      </c>
      <c r="K1394" s="5">
        <v>45377</v>
      </c>
      <c r="L1394" s="4">
        <v>45478</v>
      </c>
      <c r="M1394" t="s">
        <v>63</v>
      </c>
      <c r="N1394" s="6">
        <v>131.84</v>
      </c>
      <c r="Q1394">
        <v>31260</v>
      </c>
      <c r="R1394" t="s">
        <v>64</v>
      </c>
      <c r="S1394" t="s">
        <v>65</v>
      </c>
      <c r="T1394" t="s">
        <v>2048</v>
      </c>
      <c r="U1394" t="s">
        <v>2049</v>
      </c>
      <c r="V1394" t="s">
        <v>68</v>
      </c>
      <c r="W1394" t="s">
        <v>69</v>
      </c>
      <c r="X1394" t="s">
        <v>2050</v>
      </c>
      <c r="Y1394" t="s">
        <v>2051</v>
      </c>
      <c r="Z1394" t="s">
        <v>2052</v>
      </c>
      <c r="AA1394" t="s">
        <v>10843</v>
      </c>
      <c r="AB1394" t="s">
        <v>7798</v>
      </c>
      <c r="AC1394" t="s">
        <v>7799</v>
      </c>
      <c r="AD1394" t="s">
        <v>10844</v>
      </c>
      <c r="AE1394" t="s">
        <v>10845</v>
      </c>
      <c r="AF1394">
        <v>45381</v>
      </c>
      <c r="AG1394" t="s">
        <v>110</v>
      </c>
      <c r="AH1394" t="s">
        <v>79</v>
      </c>
      <c r="AI1394" t="s">
        <v>111</v>
      </c>
      <c r="AJ1394" t="s">
        <v>81</v>
      </c>
      <c r="AK1394" t="s">
        <v>82</v>
      </c>
      <c r="AL1394">
        <v>4</v>
      </c>
      <c r="AM1394">
        <v>45481.4000462963</v>
      </c>
      <c r="AN1394">
        <v>45517.3964351852</v>
      </c>
      <c r="AO1394">
        <v>2</v>
      </c>
      <c r="AT1394">
        <v>0</v>
      </c>
      <c r="AU1394" t="s">
        <v>83</v>
      </c>
      <c r="AV1394" t="s">
        <v>113</v>
      </c>
      <c r="AW1394" t="s">
        <v>85</v>
      </c>
      <c r="AX1394" t="s">
        <v>86</v>
      </c>
      <c r="AY1394" t="s">
        <v>87</v>
      </c>
      <c r="AZ1394" t="s">
        <v>246</v>
      </c>
      <c r="BA1394" t="s">
        <v>89</v>
      </c>
      <c r="BC1394" t="s">
        <v>90</v>
      </c>
      <c r="BD1394" t="s">
        <v>91</v>
      </c>
    </row>
    <row r="1395" hidden="1" spans="1:56">
      <c r="A1395" t="s">
        <v>115</v>
      </c>
      <c r="B1395" t="s">
        <v>116</v>
      </c>
      <c r="C1395" t="s">
        <v>117</v>
      </c>
      <c r="D1395" t="s">
        <v>10846</v>
      </c>
      <c r="E1395" t="s">
        <v>58</v>
      </c>
      <c r="F1395" t="s">
        <v>119</v>
      </c>
      <c r="G1395" t="s">
        <v>10847</v>
      </c>
      <c r="H1395" t="s">
        <v>10848</v>
      </c>
      <c r="I1395" t="s">
        <v>99</v>
      </c>
      <c r="J1395" s="4">
        <v>45404</v>
      </c>
      <c r="K1395" s="5">
        <v>45414</v>
      </c>
      <c r="L1395" s="4">
        <v>45478</v>
      </c>
      <c r="M1395" t="s">
        <v>63</v>
      </c>
      <c r="N1395" s="6">
        <v>155.16</v>
      </c>
      <c r="Q1395">
        <v>24805</v>
      </c>
      <c r="R1395" t="s">
        <v>64</v>
      </c>
      <c r="S1395" t="s">
        <v>65</v>
      </c>
      <c r="T1395" t="s">
        <v>1361</v>
      </c>
      <c r="U1395" t="s">
        <v>1362</v>
      </c>
      <c r="V1395" t="s">
        <v>68</v>
      </c>
      <c r="W1395" t="s">
        <v>69</v>
      </c>
      <c r="X1395" t="s">
        <v>1363</v>
      </c>
      <c r="Y1395" t="s">
        <v>8455</v>
      </c>
      <c r="Z1395" t="s">
        <v>10849</v>
      </c>
      <c r="AA1395" t="s">
        <v>10850</v>
      </c>
      <c r="AB1395" t="s">
        <v>218</v>
      </c>
      <c r="AC1395" t="s">
        <v>148</v>
      </c>
      <c r="AD1395" t="s">
        <v>10851</v>
      </c>
      <c r="AE1395" t="s">
        <v>10852</v>
      </c>
      <c r="AF1395">
        <v>45417</v>
      </c>
      <c r="AG1395" t="s">
        <v>201</v>
      </c>
      <c r="AH1395" t="s">
        <v>79</v>
      </c>
      <c r="AI1395" t="s">
        <v>111</v>
      </c>
      <c r="AJ1395" t="s">
        <v>363</v>
      </c>
      <c r="AK1395" t="s">
        <v>82</v>
      </c>
      <c r="AL1395">
        <v>3</v>
      </c>
      <c r="AM1395">
        <v>45497.633912037</v>
      </c>
      <c r="AN1395">
        <v>45497.633912037</v>
      </c>
      <c r="AO1395">
        <v>1</v>
      </c>
      <c r="AT1395">
        <v>0</v>
      </c>
      <c r="AU1395" t="s">
        <v>83</v>
      </c>
      <c r="AV1395" t="s">
        <v>113</v>
      </c>
      <c r="AW1395" t="s">
        <v>85</v>
      </c>
      <c r="AX1395" t="s">
        <v>86</v>
      </c>
      <c r="AY1395" t="s">
        <v>87</v>
      </c>
      <c r="AZ1395" t="s">
        <v>290</v>
      </c>
      <c r="BA1395" t="s">
        <v>89</v>
      </c>
      <c r="BC1395" t="s">
        <v>90</v>
      </c>
      <c r="BD1395" t="s">
        <v>91</v>
      </c>
    </row>
    <row r="1396" hidden="1" spans="1:56">
      <c r="A1396" t="s">
        <v>115</v>
      </c>
      <c r="B1396" t="s">
        <v>116</v>
      </c>
      <c r="C1396" t="s">
        <v>117</v>
      </c>
      <c r="D1396" t="s">
        <v>4108</v>
      </c>
      <c r="E1396" t="s">
        <v>58</v>
      </c>
      <c r="F1396" t="s">
        <v>119</v>
      </c>
      <c r="G1396" t="s">
        <v>10853</v>
      </c>
      <c r="H1396" t="s">
        <v>10854</v>
      </c>
      <c r="I1396" t="s">
        <v>159</v>
      </c>
      <c r="J1396" s="4">
        <v>45226</v>
      </c>
      <c r="K1396" s="5">
        <v>45236</v>
      </c>
      <c r="L1396" s="4">
        <v>45478</v>
      </c>
      <c r="M1396" t="s">
        <v>63</v>
      </c>
      <c r="N1396" s="6">
        <v>88.74</v>
      </c>
      <c r="Q1396">
        <v>33703</v>
      </c>
      <c r="R1396" t="s">
        <v>64</v>
      </c>
      <c r="S1396" t="s">
        <v>65</v>
      </c>
      <c r="T1396" t="s">
        <v>4909</v>
      </c>
      <c r="U1396" t="s">
        <v>4910</v>
      </c>
      <c r="V1396" t="s">
        <v>68</v>
      </c>
      <c r="W1396" t="s">
        <v>69</v>
      </c>
      <c r="X1396" t="s">
        <v>8976</v>
      </c>
      <c r="Y1396" t="s">
        <v>10855</v>
      </c>
      <c r="Z1396" t="s">
        <v>5580</v>
      </c>
      <c r="AA1396" t="s">
        <v>10856</v>
      </c>
      <c r="AB1396" t="s">
        <v>147</v>
      </c>
      <c r="AC1396" t="s">
        <v>148</v>
      </c>
      <c r="AD1396" t="s">
        <v>10857</v>
      </c>
      <c r="AE1396" t="s">
        <v>10858</v>
      </c>
      <c r="AF1396">
        <v>45264</v>
      </c>
      <c r="AG1396" t="s">
        <v>110</v>
      </c>
      <c r="AH1396" t="s">
        <v>79</v>
      </c>
      <c r="AI1396" t="s">
        <v>202</v>
      </c>
      <c r="AJ1396" t="s">
        <v>363</v>
      </c>
      <c r="AK1396" t="s">
        <v>112</v>
      </c>
      <c r="AL1396">
        <v>8</v>
      </c>
      <c r="AM1396">
        <v>45499.7387037037</v>
      </c>
      <c r="AN1396">
        <v>45527.4032291667</v>
      </c>
      <c r="AO1396">
        <v>1</v>
      </c>
      <c r="AT1396">
        <v>0</v>
      </c>
      <c r="AU1396" t="s">
        <v>83</v>
      </c>
      <c r="AV1396" t="s">
        <v>113</v>
      </c>
      <c r="AW1396" t="s">
        <v>85</v>
      </c>
      <c r="AX1396" t="s">
        <v>86</v>
      </c>
      <c r="AY1396" t="s">
        <v>87</v>
      </c>
      <c r="AZ1396" t="s">
        <v>351</v>
      </c>
      <c r="BA1396" t="s">
        <v>89</v>
      </c>
      <c r="BB1396" t="s">
        <v>154</v>
      </c>
      <c r="BC1396" t="s">
        <v>90</v>
      </c>
      <c r="BD1396" t="s">
        <v>91</v>
      </c>
    </row>
    <row r="1397" hidden="1" spans="1:56">
      <c r="A1397" t="s">
        <v>170</v>
      </c>
      <c r="B1397" t="s">
        <v>171</v>
      </c>
      <c r="C1397" t="s">
        <v>172</v>
      </c>
      <c r="D1397" t="s">
        <v>8711</v>
      </c>
      <c r="E1397" t="s">
        <v>58</v>
      </c>
      <c r="F1397" t="s">
        <v>59</v>
      </c>
      <c r="G1397" t="s">
        <v>10859</v>
      </c>
      <c r="H1397" t="s">
        <v>10860</v>
      </c>
      <c r="I1397" t="s">
        <v>159</v>
      </c>
      <c r="J1397" s="4">
        <v>45305</v>
      </c>
      <c r="K1397" s="5">
        <v>45350</v>
      </c>
      <c r="L1397" s="4">
        <v>45478</v>
      </c>
      <c r="M1397" t="s">
        <v>63</v>
      </c>
      <c r="N1397" s="6">
        <v>97.82</v>
      </c>
      <c r="Q1397">
        <v>30714</v>
      </c>
      <c r="R1397" t="s">
        <v>64</v>
      </c>
      <c r="S1397" t="s">
        <v>65</v>
      </c>
      <c r="T1397" t="s">
        <v>553</v>
      </c>
      <c r="U1397" t="s">
        <v>554</v>
      </c>
      <c r="V1397" t="s">
        <v>68</v>
      </c>
      <c r="W1397" t="s">
        <v>69</v>
      </c>
      <c r="X1397" t="s">
        <v>10861</v>
      </c>
      <c r="Y1397" t="s">
        <v>10862</v>
      </c>
      <c r="Z1397" t="s">
        <v>10863</v>
      </c>
      <c r="AA1397" t="s">
        <v>10864</v>
      </c>
      <c r="AB1397" t="s">
        <v>7605</v>
      </c>
      <c r="AC1397" t="s">
        <v>7606</v>
      </c>
      <c r="AD1397" t="s">
        <v>10865</v>
      </c>
      <c r="AE1397" t="s">
        <v>10866</v>
      </c>
      <c r="AF1397">
        <v>45352</v>
      </c>
      <c r="AG1397" t="s">
        <v>110</v>
      </c>
      <c r="AH1397" t="s">
        <v>79</v>
      </c>
      <c r="AI1397" t="s">
        <v>313</v>
      </c>
      <c r="AJ1397" t="s">
        <v>81</v>
      </c>
      <c r="AK1397" t="s">
        <v>82</v>
      </c>
      <c r="AL1397">
        <v>5</v>
      </c>
      <c r="AM1397">
        <v>45485.5262847222</v>
      </c>
      <c r="AN1397">
        <v>45510.3930324074</v>
      </c>
      <c r="AO1397">
        <v>1</v>
      </c>
      <c r="AT1397">
        <v>0</v>
      </c>
      <c r="AU1397" t="s">
        <v>83</v>
      </c>
      <c r="AV1397" t="s">
        <v>113</v>
      </c>
      <c r="AW1397" t="s">
        <v>85</v>
      </c>
      <c r="AX1397" t="s">
        <v>86</v>
      </c>
      <c r="AY1397" t="s">
        <v>87</v>
      </c>
      <c r="AZ1397" t="s">
        <v>246</v>
      </c>
      <c r="BA1397" t="s">
        <v>89</v>
      </c>
      <c r="BC1397" t="s">
        <v>90</v>
      </c>
      <c r="BD1397" t="s">
        <v>91</v>
      </c>
    </row>
    <row r="1398" hidden="1" spans="1:56">
      <c r="A1398" t="s">
        <v>170</v>
      </c>
      <c r="B1398" t="s">
        <v>171</v>
      </c>
      <c r="C1398" t="s">
        <v>172</v>
      </c>
      <c r="D1398" t="s">
        <v>4177</v>
      </c>
      <c r="E1398" t="s">
        <v>58</v>
      </c>
      <c r="F1398" t="s">
        <v>96</v>
      </c>
      <c r="G1398" t="s">
        <v>10867</v>
      </c>
      <c r="H1398" t="s">
        <v>10868</v>
      </c>
      <c r="I1398" t="s">
        <v>263</v>
      </c>
      <c r="J1398" s="4">
        <v>45222</v>
      </c>
      <c r="K1398" s="5">
        <v>45355</v>
      </c>
      <c r="L1398" s="4">
        <v>45478</v>
      </c>
      <c r="M1398" t="s">
        <v>63</v>
      </c>
      <c r="N1398" s="6">
        <v>35.74</v>
      </c>
      <c r="Q1398">
        <v>29076</v>
      </c>
      <c r="R1398" t="s">
        <v>64</v>
      </c>
      <c r="S1398" t="s">
        <v>65</v>
      </c>
      <c r="T1398" t="s">
        <v>1081</v>
      </c>
      <c r="U1398" t="s">
        <v>1082</v>
      </c>
      <c r="V1398" t="s">
        <v>68</v>
      </c>
      <c r="W1398" t="s">
        <v>69</v>
      </c>
      <c r="X1398" t="s">
        <v>10869</v>
      </c>
      <c r="Y1398" t="s">
        <v>10870</v>
      </c>
      <c r="Z1398" t="s">
        <v>1085</v>
      </c>
      <c r="AA1398" t="s">
        <v>10871</v>
      </c>
      <c r="AB1398" t="s">
        <v>3270</v>
      </c>
      <c r="AC1398" t="s">
        <v>3271</v>
      </c>
      <c r="AD1398" t="s">
        <v>10872</v>
      </c>
      <c r="AE1398" t="s">
        <v>10873</v>
      </c>
      <c r="AF1398">
        <v>45355</v>
      </c>
      <c r="AG1398" t="s">
        <v>78</v>
      </c>
      <c r="AH1398" t="s">
        <v>79</v>
      </c>
      <c r="AI1398" t="s">
        <v>80</v>
      </c>
      <c r="AJ1398" t="s">
        <v>81</v>
      </c>
      <c r="AK1398" t="s">
        <v>112</v>
      </c>
      <c r="AL1398">
        <v>5</v>
      </c>
      <c r="AM1398">
        <v>45495.6842013889</v>
      </c>
      <c r="AN1398">
        <v>45534.3739583333</v>
      </c>
      <c r="AO1398">
        <v>5</v>
      </c>
      <c r="AT1398">
        <v>0</v>
      </c>
      <c r="AU1398" t="s">
        <v>83</v>
      </c>
      <c r="AV1398" t="s">
        <v>4188</v>
      </c>
      <c r="AW1398" t="s">
        <v>85</v>
      </c>
      <c r="AX1398" t="s">
        <v>86</v>
      </c>
      <c r="AY1398" t="s">
        <v>87</v>
      </c>
      <c r="AZ1398" t="s">
        <v>492</v>
      </c>
      <c r="BA1398" t="s">
        <v>89</v>
      </c>
      <c r="BB1398" t="s">
        <v>154</v>
      </c>
      <c r="BC1398" t="s">
        <v>90</v>
      </c>
      <c r="BD1398" t="s">
        <v>91</v>
      </c>
    </row>
    <row r="1399" hidden="1" spans="1:56">
      <c r="A1399" t="s">
        <v>115</v>
      </c>
      <c r="B1399" t="s">
        <v>116</v>
      </c>
      <c r="C1399" t="s">
        <v>117</v>
      </c>
      <c r="D1399" t="s">
        <v>1782</v>
      </c>
      <c r="E1399" t="s">
        <v>58</v>
      </c>
      <c r="F1399" t="s">
        <v>376</v>
      </c>
      <c r="G1399" t="s">
        <v>10874</v>
      </c>
      <c r="H1399" t="s">
        <v>10875</v>
      </c>
      <c r="I1399" t="s">
        <v>159</v>
      </c>
      <c r="J1399" s="4">
        <v>45300</v>
      </c>
      <c r="K1399" s="5">
        <v>45371</v>
      </c>
      <c r="L1399" s="4">
        <v>45478</v>
      </c>
      <c r="M1399" t="s">
        <v>63</v>
      </c>
      <c r="N1399" s="6">
        <v>561.27</v>
      </c>
      <c r="Q1399">
        <v>8564</v>
      </c>
      <c r="R1399" t="s">
        <v>64</v>
      </c>
      <c r="S1399" t="s">
        <v>65</v>
      </c>
      <c r="T1399" t="s">
        <v>317</v>
      </c>
      <c r="U1399" t="s">
        <v>318</v>
      </c>
      <c r="V1399" t="s">
        <v>68</v>
      </c>
      <c r="W1399" t="s">
        <v>69</v>
      </c>
      <c r="X1399" t="s">
        <v>10876</v>
      </c>
      <c r="Y1399" t="s">
        <v>10877</v>
      </c>
      <c r="Z1399" t="s">
        <v>10878</v>
      </c>
      <c r="AA1399" t="s">
        <v>10879</v>
      </c>
      <c r="AB1399" t="s">
        <v>218</v>
      </c>
      <c r="AC1399" t="s">
        <v>148</v>
      </c>
      <c r="AD1399" t="s">
        <v>10880</v>
      </c>
      <c r="AE1399" t="s">
        <v>10881</v>
      </c>
      <c r="AF1399">
        <v>45377</v>
      </c>
      <c r="AG1399" t="s">
        <v>201</v>
      </c>
      <c r="AH1399" t="s">
        <v>79</v>
      </c>
      <c r="AI1399" t="s">
        <v>111</v>
      </c>
      <c r="AJ1399" t="s">
        <v>81</v>
      </c>
      <c r="AK1399" t="s">
        <v>112</v>
      </c>
      <c r="AL1399">
        <v>4</v>
      </c>
      <c r="AM1399">
        <v>45495.6930208333</v>
      </c>
      <c r="AN1399">
        <v>45530.4290625</v>
      </c>
      <c r="AO1399">
        <v>2</v>
      </c>
      <c r="AP1399">
        <v>257.23</v>
      </c>
      <c r="AQ1399">
        <v>172.41</v>
      </c>
      <c r="AR1399">
        <v>0</v>
      </c>
      <c r="AS1399">
        <v>74.78</v>
      </c>
      <c r="AT1399">
        <v>429.64</v>
      </c>
      <c r="AU1399" t="s">
        <v>204</v>
      </c>
      <c r="AV1399" t="s">
        <v>113</v>
      </c>
      <c r="AW1399" t="s">
        <v>85</v>
      </c>
      <c r="AX1399" t="s">
        <v>206</v>
      </c>
      <c r="AY1399" t="s">
        <v>207</v>
      </c>
      <c r="AZ1399" t="s">
        <v>153</v>
      </c>
      <c r="BA1399" t="s">
        <v>89</v>
      </c>
      <c r="BC1399" t="s">
        <v>90</v>
      </c>
      <c r="BD1399" t="s">
        <v>91</v>
      </c>
    </row>
    <row r="1400" hidden="1" spans="1:56">
      <c r="A1400" t="s">
        <v>170</v>
      </c>
      <c r="B1400" t="s">
        <v>171</v>
      </c>
      <c r="C1400" t="s">
        <v>172</v>
      </c>
      <c r="D1400" t="s">
        <v>564</v>
      </c>
      <c r="E1400" t="s">
        <v>58</v>
      </c>
      <c r="F1400" t="s">
        <v>59</v>
      </c>
      <c r="G1400" t="s">
        <v>10882</v>
      </c>
      <c r="H1400" t="s">
        <v>10883</v>
      </c>
      <c r="I1400" t="s">
        <v>159</v>
      </c>
      <c r="J1400" s="4">
        <v>45309</v>
      </c>
      <c r="K1400" s="5">
        <v>45328</v>
      </c>
      <c r="L1400" s="4">
        <v>45478</v>
      </c>
      <c r="M1400" t="s">
        <v>63</v>
      </c>
      <c r="N1400" s="6">
        <v>71.44</v>
      </c>
      <c r="Q1400">
        <v>15000</v>
      </c>
      <c r="R1400" t="s">
        <v>64</v>
      </c>
      <c r="S1400" t="s">
        <v>65</v>
      </c>
      <c r="T1400" t="s">
        <v>9664</v>
      </c>
      <c r="U1400" t="s">
        <v>9665</v>
      </c>
      <c r="V1400" t="s">
        <v>68</v>
      </c>
      <c r="W1400" t="s">
        <v>69</v>
      </c>
      <c r="X1400" t="s">
        <v>10884</v>
      </c>
      <c r="Y1400" t="s">
        <v>10885</v>
      </c>
      <c r="Z1400" t="s">
        <v>10886</v>
      </c>
      <c r="AA1400" t="s">
        <v>10887</v>
      </c>
      <c r="AB1400" t="s">
        <v>2414</v>
      </c>
      <c r="AC1400" t="s">
        <v>2415</v>
      </c>
      <c r="AD1400" t="s">
        <v>10888</v>
      </c>
      <c r="AE1400" t="s">
        <v>10889</v>
      </c>
      <c r="AF1400">
        <v>45332</v>
      </c>
      <c r="AG1400" t="s">
        <v>201</v>
      </c>
      <c r="AH1400" t="s">
        <v>79</v>
      </c>
      <c r="AI1400" t="s">
        <v>313</v>
      </c>
      <c r="AJ1400" t="s">
        <v>81</v>
      </c>
      <c r="AK1400" t="s">
        <v>112</v>
      </c>
      <c r="AL1400">
        <v>5</v>
      </c>
      <c r="AM1400">
        <v>45485.5262962963</v>
      </c>
      <c r="AN1400">
        <v>45511.3527777778</v>
      </c>
      <c r="AO1400">
        <v>1</v>
      </c>
      <c r="AT1400">
        <v>0</v>
      </c>
      <c r="AU1400" t="s">
        <v>83</v>
      </c>
      <c r="AV1400" t="s">
        <v>113</v>
      </c>
      <c r="AW1400" t="s">
        <v>85</v>
      </c>
      <c r="AX1400" t="s">
        <v>86</v>
      </c>
      <c r="AY1400" t="s">
        <v>87</v>
      </c>
      <c r="AZ1400" t="s">
        <v>277</v>
      </c>
      <c r="BA1400" t="s">
        <v>89</v>
      </c>
      <c r="BC1400" t="s">
        <v>90</v>
      </c>
      <c r="BD1400" t="s">
        <v>91</v>
      </c>
    </row>
    <row r="1401" hidden="1" spans="1:56">
      <c r="A1401" t="s">
        <v>115</v>
      </c>
      <c r="B1401" t="s">
        <v>116</v>
      </c>
      <c r="C1401" t="s">
        <v>117</v>
      </c>
      <c r="D1401" t="s">
        <v>1089</v>
      </c>
      <c r="E1401" t="s">
        <v>58</v>
      </c>
      <c r="F1401" t="s">
        <v>1090</v>
      </c>
      <c r="G1401" t="s">
        <v>10890</v>
      </c>
      <c r="H1401" t="s">
        <v>10891</v>
      </c>
      <c r="I1401" t="s">
        <v>159</v>
      </c>
      <c r="J1401" s="4">
        <v>45295</v>
      </c>
      <c r="K1401" s="5">
        <v>45315</v>
      </c>
      <c r="L1401" s="4">
        <v>45478</v>
      </c>
      <c r="M1401" t="s">
        <v>63</v>
      </c>
      <c r="N1401" s="6">
        <v>115.23</v>
      </c>
      <c r="Q1401">
        <v>15000</v>
      </c>
      <c r="R1401" t="s">
        <v>64</v>
      </c>
      <c r="S1401" t="s">
        <v>65</v>
      </c>
      <c r="T1401" t="s">
        <v>1387</v>
      </c>
      <c r="U1401" t="s">
        <v>1388</v>
      </c>
      <c r="V1401" t="s">
        <v>68</v>
      </c>
      <c r="W1401" t="s">
        <v>69</v>
      </c>
      <c r="X1401" t="s">
        <v>10892</v>
      </c>
      <c r="Y1401" t="s">
        <v>420</v>
      </c>
      <c r="Z1401" t="s">
        <v>10893</v>
      </c>
      <c r="AA1401" t="s">
        <v>10894</v>
      </c>
      <c r="AB1401" t="s">
        <v>147</v>
      </c>
      <c r="AC1401" t="s">
        <v>148</v>
      </c>
      <c r="AD1401" t="s">
        <v>10895</v>
      </c>
      <c r="AE1401" t="s">
        <v>10896</v>
      </c>
      <c r="AF1401">
        <v>45316</v>
      </c>
      <c r="AG1401" t="s">
        <v>201</v>
      </c>
      <c r="AH1401" t="s">
        <v>79</v>
      </c>
      <c r="AI1401" t="s">
        <v>111</v>
      </c>
      <c r="AJ1401" t="s">
        <v>81</v>
      </c>
      <c r="AK1401" t="s">
        <v>82</v>
      </c>
      <c r="AL1401">
        <v>6</v>
      </c>
      <c r="AM1401">
        <v>45496.3841203704</v>
      </c>
      <c r="AN1401">
        <v>45511.3591087963</v>
      </c>
      <c r="AO1401">
        <v>0</v>
      </c>
      <c r="AT1401">
        <v>0</v>
      </c>
      <c r="AU1401" t="s">
        <v>83</v>
      </c>
      <c r="AV1401" t="s">
        <v>113</v>
      </c>
      <c r="AW1401" t="s">
        <v>85</v>
      </c>
      <c r="AX1401" t="s">
        <v>86</v>
      </c>
      <c r="AY1401" t="s">
        <v>87</v>
      </c>
      <c r="AZ1401" t="s">
        <v>620</v>
      </c>
      <c r="BA1401" t="s">
        <v>89</v>
      </c>
      <c r="BC1401" t="s">
        <v>90</v>
      </c>
      <c r="BD1401" t="s">
        <v>91</v>
      </c>
    </row>
    <row r="1402" hidden="1" spans="1:56">
      <c r="A1402" t="s">
        <v>170</v>
      </c>
      <c r="B1402" t="s">
        <v>171</v>
      </c>
      <c r="C1402" t="s">
        <v>172</v>
      </c>
      <c r="D1402" t="s">
        <v>10393</v>
      </c>
      <c r="E1402" t="s">
        <v>58</v>
      </c>
      <c r="F1402" t="s">
        <v>448</v>
      </c>
      <c r="G1402" t="s">
        <v>10897</v>
      </c>
      <c r="H1402" t="s">
        <v>10898</v>
      </c>
      <c r="I1402" t="s">
        <v>176</v>
      </c>
      <c r="J1402" s="4">
        <v>45153</v>
      </c>
      <c r="K1402" s="5">
        <v>45348</v>
      </c>
      <c r="L1402" s="4">
        <v>45478</v>
      </c>
      <c r="M1402" t="s">
        <v>63</v>
      </c>
      <c r="N1402" s="6">
        <v>716.71</v>
      </c>
      <c r="Q1402">
        <v>8373</v>
      </c>
      <c r="R1402" t="s">
        <v>64</v>
      </c>
      <c r="S1402" t="s">
        <v>65</v>
      </c>
      <c r="T1402" t="s">
        <v>9003</v>
      </c>
      <c r="U1402" t="s">
        <v>9004</v>
      </c>
      <c r="V1402" t="s">
        <v>68</v>
      </c>
      <c r="W1402" t="s">
        <v>69</v>
      </c>
      <c r="X1402" t="s">
        <v>10899</v>
      </c>
      <c r="Y1402" t="s">
        <v>10900</v>
      </c>
      <c r="Z1402" t="s">
        <v>9006</v>
      </c>
      <c r="AA1402" t="s">
        <v>10901</v>
      </c>
      <c r="AB1402" t="s">
        <v>147</v>
      </c>
      <c r="AC1402" t="s">
        <v>148</v>
      </c>
      <c r="AD1402" t="s">
        <v>10902</v>
      </c>
      <c r="AE1402" t="s">
        <v>10903</v>
      </c>
      <c r="AF1402">
        <v>45348</v>
      </c>
      <c r="AG1402" t="s">
        <v>78</v>
      </c>
      <c r="AH1402" t="s">
        <v>79</v>
      </c>
      <c r="AI1402" t="s">
        <v>788</v>
      </c>
      <c r="AJ1402" t="s">
        <v>81</v>
      </c>
      <c r="AK1402" t="s">
        <v>112</v>
      </c>
      <c r="AL1402">
        <v>5</v>
      </c>
      <c r="AM1402">
        <v>45497.7139930556</v>
      </c>
      <c r="AN1402">
        <v>45523.3951041667</v>
      </c>
      <c r="AO1402">
        <v>6</v>
      </c>
      <c r="AP1402">
        <v>243.72</v>
      </c>
      <c r="AQ1402">
        <v>258.62</v>
      </c>
      <c r="AR1402">
        <v>0</v>
      </c>
      <c r="AS1402">
        <v>70.85</v>
      </c>
      <c r="AT1402">
        <v>502.34</v>
      </c>
      <c r="AU1402" t="s">
        <v>204</v>
      </c>
      <c r="AV1402" t="s">
        <v>3179</v>
      </c>
      <c r="AW1402" t="s">
        <v>85</v>
      </c>
      <c r="AX1402" t="s">
        <v>206</v>
      </c>
      <c r="AY1402" t="s">
        <v>207</v>
      </c>
      <c r="AZ1402" t="s">
        <v>208</v>
      </c>
      <c r="BA1402" t="s">
        <v>89</v>
      </c>
      <c r="BB1402" t="s">
        <v>154</v>
      </c>
      <c r="BC1402" t="s">
        <v>90</v>
      </c>
      <c r="BD1402" t="s">
        <v>91</v>
      </c>
    </row>
    <row r="1403" hidden="1" spans="1:56">
      <c r="A1403" t="s">
        <v>115</v>
      </c>
      <c r="B1403" t="s">
        <v>116</v>
      </c>
      <c r="C1403" t="s">
        <v>117</v>
      </c>
      <c r="D1403" t="s">
        <v>1619</v>
      </c>
      <c r="E1403" t="s">
        <v>58</v>
      </c>
      <c r="F1403" t="s">
        <v>59</v>
      </c>
      <c r="G1403" t="s">
        <v>10904</v>
      </c>
      <c r="H1403" t="s">
        <v>10905</v>
      </c>
      <c r="I1403" t="s">
        <v>159</v>
      </c>
      <c r="J1403" s="4">
        <v>45318</v>
      </c>
      <c r="K1403" s="5">
        <v>45357</v>
      </c>
      <c r="L1403" s="4">
        <v>45477</v>
      </c>
      <c r="M1403" t="s">
        <v>63</v>
      </c>
      <c r="N1403" s="6">
        <v>115.23</v>
      </c>
      <c r="Q1403">
        <v>31441</v>
      </c>
      <c r="R1403" t="s">
        <v>64</v>
      </c>
      <c r="S1403" t="s">
        <v>65</v>
      </c>
      <c r="T1403" t="s">
        <v>5753</v>
      </c>
      <c r="U1403" t="s">
        <v>5754</v>
      </c>
      <c r="V1403" t="s">
        <v>68</v>
      </c>
      <c r="W1403" t="s">
        <v>69</v>
      </c>
      <c r="X1403" t="s">
        <v>5755</v>
      </c>
      <c r="Y1403" t="s">
        <v>9147</v>
      </c>
      <c r="Z1403" t="s">
        <v>5757</v>
      </c>
      <c r="AA1403" t="s">
        <v>10906</v>
      </c>
      <c r="AB1403" t="s">
        <v>7605</v>
      </c>
      <c r="AC1403" t="s">
        <v>7606</v>
      </c>
      <c r="AD1403" t="s">
        <v>10907</v>
      </c>
      <c r="AE1403" t="s">
        <v>10908</v>
      </c>
      <c r="AF1403">
        <v>45359</v>
      </c>
      <c r="AG1403" t="s">
        <v>201</v>
      </c>
      <c r="AH1403" t="s">
        <v>79</v>
      </c>
      <c r="AI1403" t="s">
        <v>111</v>
      </c>
      <c r="AJ1403" t="s">
        <v>81</v>
      </c>
      <c r="AK1403" t="s">
        <v>112</v>
      </c>
      <c r="AL1403">
        <v>4</v>
      </c>
      <c r="AM1403">
        <v>45496.8043981481</v>
      </c>
      <c r="AN1403">
        <v>45534.3726388889</v>
      </c>
      <c r="AO1403">
        <v>2</v>
      </c>
      <c r="AT1403">
        <v>0</v>
      </c>
      <c r="AU1403" t="s">
        <v>83</v>
      </c>
      <c r="AV1403" t="s">
        <v>113</v>
      </c>
      <c r="AW1403" t="s">
        <v>85</v>
      </c>
      <c r="AX1403" t="s">
        <v>86</v>
      </c>
      <c r="AY1403" t="s">
        <v>87</v>
      </c>
      <c r="AZ1403" t="s">
        <v>1727</v>
      </c>
      <c r="BA1403" t="s">
        <v>89</v>
      </c>
      <c r="BC1403" t="s">
        <v>90</v>
      </c>
      <c r="BD1403" t="s">
        <v>91</v>
      </c>
    </row>
    <row r="1404" hidden="1" spans="1:56">
      <c r="A1404" t="s">
        <v>170</v>
      </c>
      <c r="B1404" t="s">
        <v>171</v>
      </c>
      <c r="C1404" t="s">
        <v>172</v>
      </c>
      <c r="D1404" t="s">
        <v>173</v>
      </c>
      <c r="E1404" t="s">
        <v>58</v>
      </c>
      <c r="F1404" t="s">
        <v>96</v>
      </c>
      <c r="G1404" t="s">
        <v>10909</v>
      </c>
      <c r="H1404" t="s">
        <v>10910</v>
      </c>
      <c r="I1404" t="s">
        <v>176</v>
      </c>
      <c r="J1404" s="4">
        <v>45273</v>
      </c>
      <c r="K1404" s="5">
        <v>45341</v>
      </c>
      <c r="L1404" s="4">
        <v>45477</v>
      </c>
      <c r="M1404" t="s">
        <v>63</v>
      </c>
      <c r="N1404" s="6">
        <v>54.2</v>
      </c>
      <c r="Q1404">
        <v>16410</v>
      </c>
      <c r="R1404" t="s">
        <v>64</v>
      </c>
      <c r="S1404" t="s">
        <v>65</v>
      </c>
      <c r="T1404" t="s">
        <v>4614</v>
      </c>
      <c r="U1404" t="s">
        <v>4615</v>
      </c>
      <c r="V1404" t="s">
        <v>68</v>
      </c>
      <c r="W1404" t="s">
        <v>69</v>
      </c>
      <c r="X1404" t="s">
        <v>10911</v>
      </c>
      <c r="Y1404" t="s">
        <v>10912</v>
      </c>
      <c r="Z1404" t="s">
        <v>1170</v>
      </c>
      <c r="AA1404" t="s">
        <v>10913</v>
      </c>
      <c r="AB1404" t="s">
        <v>2580</v>
      </c>
      <c r="AC1404" t="s">
        <v>2581</v>
      </c>
      <c r="AD1404" t="s">
        <v>10914</v>
      </c>
      <c r="AE1404" t="s">
        <v>10915</v>
      </c>
      <c r="AF1404">
        <v>45345</v>
      </c>
      <c r="AG1404" t="s">
        <v>187</v>
      </c>
      <c r="AH1404" t="s">
        <v>79</v>
      </c>
      <c r="AI1404" t="s">
        <v>188</v>
      </c>
      <c r="AJ1404" t="s">
        <v>81</v>
      </c>
      <c r="AK1404" t="s">
        <v>112</v>
      </c>
      <c r="AL1404">
        <v>5</v>
      </c>
      <c r="AM1404">
        <v>45497.5892476852</v>
      </c>
      <c r="AN1404">
        <v>45667.3563541667</v>
      </c>
      <c r="AO1404">
        <v>2</v>
      </c>
      <c r="AT1404">
        <v>0</v>
      </c>
      <c r="AU1404" t="s">
        <v>83</v>
      </c>
      <c r="AV1404" t="s">
        <v>189</v>
      </c>
      <c r="AW1404" t="s">
        <v>85</v>
      </c>
      <c r="AX1404" t="s">
        <v>86</v>
      </c>
      <c r="AY1404" t="s">
        <v>87</v>
      </c>
      <c r="AZ1404" t="s">
        <v>620</v>
      </c>
      <c r="BA1404" t="s">
        <v>89</v>
      </c>
      <c r="BC1404" t="s">
        <v>90</v>
      </c>
      <c r="BD1404" t="s">
        <v>91</v>
      </c>
    </row>
    <row r="1405" hidden="1" spans="1:56">
      <c r="A1405" t="s">
        <v>170</v>
      </c>
      <c r="B1405" t="s">
        <v>171</v>
      </c>
      <c r="C1405" t="s">
        <v>172</v>
      </c>
      <c r="D1405" t="s">
        <v>3311</v>
      </c>
      <c r="E1405" t="s">
        <v>58</v>
      </c>
      <c r="F1405" t="s">
        <v>589</v>
      </c>
      <c r="G1405" t="s">
        <v>10916</v>
      </c>
      <c r="H1405" t="s">
        <v>10917</v>
      </c>
      <c r="I1405" t="s">
        <v>176</v>
      </c>
      <c r="J1405" s="4">
        <v>45014</v>
      </c>
      <c r="K1405" s="5">
        <v>45121</v>
      </c>
      <c r="L1405" s="4">
        <v>45477</v>
      </c>
      <c r="M1405" t="s">
        <v>63</v>
      </c>
      <c r="N1405" s="6">
        <v>97.82</v>
      </c>
      <c r="Q1405">
        <v>27321</v>
      </c>
      <c r="R1405" t="s">
        <v>64</v>
      </c>
      <c r="S1405" t="s">
        <v>65</v>
      </c>
      <c r="T1405" t="s">
        <v>177</v>
      </c>
      <c r="U1405" t="s">
        <v>178</v>
      </c>
      <c r="V1405" t="s">
        <v>68</v>
      </c>
      <c r="W1405" t="s">
        <v>69</v>
      </c>
      <c r="X1405" t="s">
        <v>10918</v>
      </c>
      <c r="Y1405" t="s">
        <v>331</v>
      </c>
      <c r="Z1405" t="s">
        <v>181</v>
      </c>
      <c r="AA1405" t="s">
        <v>10919</v>
      </c>
      <c r="AB1405" t="s">
        <v>7605</v>
      </c>
      <c r="AC1405" t="s">
        <v>7606</v>
      </c>
      <c r="AD1405" t="s">
        <v>10920</v>
      </c>
      <c r="AE1405" t="s">
        <v>10921</v>
      </c>
      <c r="AF1405">
        <v>45125</v>
      </c>
      <c r="AG1405" t="s">
        <v>787</v>
      </c>
      <c r="AH1405" t="s">
        <v>79</v>
      </c>
      <c r="AI1405" t="s">
        <v>788</v>
      </c>
      <c r="AJ1405" t="s">
        <v>81</v>
      </c>
      <c r="AK1405" t="s">
        <v>112</v>
      </c>
      <c r="AL1405">
        <v>12</v>
      </c>
      <c r="AM1405">
        <v>45492.70875</v>
      </c>
      <c r="AN1405">
        <v>45562.3599305556</v>
      </c>
      <c r="AO1405">
        <v>4</v>
      </c>
      <c r="AT1405">
        <v>0</v>
      </c>
      <c r="AU1405" t="s">
        <v>83</v>
      </c>
      <c r="AV1405" t="s">
        <v>789</v>
      </c>
      <c r="AW1405" t="s">
        <v>85</v>
      </c>
      <c r="AX1405" t="s">
        <v>86</v>
      </c>
      <c r="AY1405" t="s">
        <v>87</v>
      </c>
      <c r="AZ1405" t="s">
        <v>114</v>
      </c>
      <c r="BA1405" t="s">
        <v>89</v>
      </c>
      <c r="BB1405" t="s">
        <v>154</v>
      </c>
      <c r="BC1405" t="s">
        <v>90</v>
      </c>
      <c r="BD1405" t="s">
        <v>91</v>
      </c>
    </row>
    <row r="1406" hidden="1" spans="1:56">
      <c r="A1406" t="s">
        <v>170</v>
      </c>
      <c r="B1406" t="s">
        <v>171</v>
      </c>
      <c r="C1406" t="s">
        <v>172</v>
      </c>
      <c r="D1406" t="s">
        <v>173</v>
      </c>
      <c r="E1406" t="s">
        <v>58</v>
      </c>
      <c r="F1406" t="s">
        <v>96</v>
      </c>
      <c r="G1406" t="s">
        <v>10922</v>
      </c>
      <c r="H1406" t="s">
        <v>10923</v>
      </c>
      <c r="I1406" t="s">
        <v>176</v>
      </c>
      <c r="J1406" s="4">
        <v>45361</v>
      </c>
      <c r="K1406" s="5">
        <v>45406</v>
      </c>
      <c r="L1406" s="4">
        <v>45477</v>
      </c>
      <c r="M1406" t="s">
        <v>63</v>
      </c>
      <c r="N1406" s="6">
        <v>35.74</v>
      </c>
      <c r="Q1406">
        <v>4461</v>
      </c>
      <c r="R1406" t="s">
        <v>64</v>
      </c>
      <c r="S1406" t="s">
        <v>65</v>
      </c>
      <c r="T1406" t="s">
        <v>1081</v>
      </c>
      <c r="U1406" t="s">
        <v>1082</v>
      </c>
      <c r="V1406" t="s">
        <v>68</v>
      </c>
      <c r="W1406" t="s">
        <v>69</v>
      </c>
      <c r="X1406" t="s">
        <v>6375</v>
      </c>
      <c r="Y1406" t="s">
        <v>10012</v>
      </c>
      <c r="Z1406" t="s">
        <v>1085</v>
      </c>
      <c r="AA1406" t="s">
        <v>10924</v>
      </c>
      <c r="AB1406" t="s">
        <v>10925</v>
      </c>
      <c r="AC1406" t="s">
        <v>10926</v>
      </c>
      <c r="AD1406" t="s">
        <v>10927</v>
      </c>
      <c r="AE1406" t="s">
        <v>10928</v>
      </c>
      <c r="AF1406">
        <v>45406</v>
      </c>
      <c r="AG1406" t="s">
        <v>187</v>
      </c>
      <c r="AH1406" t="s">
        <v>79</v>
      </c>
      <c r="AI1406" t="s">
        <v>188</v>
      </c>
      <c r="AJ1406" t="s">
        <v>81</v>
      </c>
      <c r="AK1406" t="s">
        <v>112</v>
      </c>
      <c r="AL1406">
        <v>3</v>
      </c>
      <c r="AM1406">
        <v>45478.4405324074</v>
      </c>
      <c r="AN1406">
        <v>45534.3739467593</v>
      </c>
      <c r="AO1406">
        <v>1</v>
      </c>
      <c r="AT1406">
        <v>0</v>
      </c>
      <c r="AU1406" t="s">
        <v>83</v>
      </c>
      <c r="AV1406" t="s">
        <v>189</v>
      </c>
      <c r="AW1406" t="s">
        <v>85</v>
      </c>
      <c r="AX1406" t="s">
        <v>86</v>
      </c>
      <c r="AY1406" t="s">
        <v>87</v>
      </c>
      <c r="AZ1406" t="s">
        <v>492</v>
      </c>
      <c r="BA1406" t="s">
        <v>89</v>
      </c>
      <c r="BC1406" t="s">
        <v>90</v>
      </c>
      <c r="BD1406" t="s">
        <v>91</v>
      </c>
    </row>
    <row r="1407" hidden="1" spans="1:56">
      <c r="A1407" t="s">
        <v>115</v>
      </c>
      <c r="B1407" t="s">
        <v>116</v>
      </c>
      <c r="C1407" t="s">
        <v>117</v>
      </c>
      <c r="D1407" t="s">
        <v>6652</v>
      </c>
      <c r="E1407" t="s">
        <v>58</v>
      </c>
      <c r="F1407" t="s">
        <v>3502</v>
      </c>
      <c r="G1407" t="s">
        <v>10929</v>
      </c>
      <c r="H1407" t="s">
        <v>10930</v>
      </c>
      <c r="I1407" t="s">
        <v>193</v>
      </c>
      <c r="J1407" s="4">
        <v>45300</v>
      </c>
      <c r="K1407" s="5">
        <v>45411</v>
      </c>
      <c r="L1407" s="4">
        <v>45477</v>
      </c>
      <c r="M1407" t="s">
        <v>63</v>
      </c>
      <c r="N1407" s="6">
        <v>60.95</v>
      </c>
      <c r="Q1407">
        <v>9230</v>
      </c>
      <c r="R1407" t="s">
        <v>64</v>
      </c>
      <c r="S1407" t="s">
        <v>65</v>
      </c>
      <c r="T1407" t="s">
        <v>10931</v>
      </c>
      <c r="U1407" t="s">
        <v>10932</v>
      </c>
      <c r="V1407" t="s">
        <v>68</v>
      </c>
      <c r="W1407" t="s">
        <v>69</v>
      </c>
      <c r="X1407" t="s">
        <v>10933</v>
      </c>
      <c r="Y1407" t="s">
        <v>10934</v>
      </c>
      <c r="Z1407" t="s">
        <v>10935</v>
      </c>
      <c r="AA1407" t="s">
        <v>10936</v>
      </c>
      <c r="AB1407" t="s">
        <v>7798</v>
      </c>
      <c r="AC1407" t="s">
        <v>7799</v>
      </c>
      <c r="AD1407" t="s">
        <v>10937</v>
      </c>
      <c r="AE1407" t="s">
        <v>10938</v>
      </c>
      <c r="AF1407">
        <v>45411</v>
      </c>
      <c r="AG1407" t="s">
        <v>201</v>
      </c>
      <c r="AH1407" t="s">
        <v>79</v>
      </c>
      <c r="AI1407" t="s">
        <v>202</v>
      </c>
      <c r="AJ1407" t="s">
        <v>691</v>
      </c>
      <c r="AK1407" t="s">
        <v>82</v>
      </c>
      <c r="AL1407">
        <v>3</v>
      </c>
      <c r="AM1407">
        <v>45496.6963078704</v>
      </c>
      <c r="AN1407">
        <v>45539.401087963</v>
      </c>
      <c r="AO1407">
        <v>3</v>
      </c>
      <c r="AT1407">
        <v>0</v>
      </c>
      <c r="AU1407" t="s">
        <v>83</v>
      </c>
      <c r="AV1407" t="s">
        <v>6663</v>
      </c>
      <c r="AW1407" t="s">
        <v>85</v>
      </c>
      <c r="AX1407" t="s">
        <v>1263</v>
      </c>
      <c r="AY1407" t="s">
        <v>1264</v>
      </c>
      <c r="AZ1407" t="s">
        <v>290</v>
      </c>
      <c r="BA1407" t="s">
        <v>89</v>
      </c>
      <c r="BC1407" t="s">
        <v>90</v>
      </c>
      <c r="BD1407" t="s">
        <v>91</v>
      </c>
    </row>
    <row r="1408" hidden="1" spans="1:56">
      <c r="A1408" t="s">
        <v>170</v>
      </c>
      <c r="B1408" t="s">
        <v>171</v>
      </c>
      <c r="C1408" t="s">
        <v>172</v>
      </c>
      <c r="D1408" t="s">
        <v>2083</v>
      </c>
      <c r="E1408" t="s">
        <v>58</v>
      </c>
      <c r="F1408" t="s">
        <v>385</v>
      </c>
      <c r="G1408" t="s">
        <v>10939</v>
      </c>
      <c r="H1408" t="s">
        <v>10940</v>
      </c>
      <c r="I1408" t="s">
        <v>159</v>
      </c>
      <c r="J1408" s="4">
        <v>45225</v>
      </c>
      <c r="K1408" s="5">
        <v>45313</v>
      </c>
      <c r="L1408" s="4">
        <v>45477</v>
      </c>
      <c r="M1408" t="s">
        <v>63</v>
      </c>
      <c r="N1408" s="6">
        <v>71.96</v>
      </c>
      <c r="Q1408">
        <v>10775</v>
      </c>
      <c r="R1408" t="s">
        <v>64</v>
      </c>
      <c r="S1408" t="s">
        <v>65</v>
      </c>
      <c r="T1408" t="s">
        <v>1952</v>
      </c>
      <c r="U1408" t="s">
        <v>1953</v>
      </c>
      <c r="V1408" t="s">
        <v>68</v>
      </c>
      <c r="W1408" t="s">
        <v>69</v>
      </c>
      <c r="X1408" t="s">
        <v>4689</v>
      </c>
      <c r="Y1408" t="s">
        <v>4690</v>
      </c>
      <c r="Z1408" t="s">
        <v>4691</v>
      </c>
      <c r="AA1408" t="s">
        <v>10941</v>
      </c>
      <c r="AB1408" t="s">
        <v>7605</v>
      </c>
      <c r="AC1408" t="s">
        <v>7606</v>
      </c>
      <c r="AD1408" t="s">
        <v>10942</v>
      </c>
      <c r="AE1408" t="s">
        <v>10943</v>
      </c>
      <c r="AF1408">
        <v>45315</v>
      </c>
      <c r="AG1408" t="s">
        <v>110</v>
      </c>
      <c r="AH1408" t="s">
        <v>79</v>
      </c>
      <c r="AI1408" t="s">
        <v>111</v>
      </c>
      <c r="AJ1408" t="s">
        <v>81</v>
      </c>
      <c r="AK1408" t="s">
        <v>112</v>
      </c>
      <c r="AL1408">
        <v>6</v>
      </c>
      <c r="AM1408">
        <v>45478.4821527778</v>
      </c>
      <c r="AN1408">
        <v>45499.3532986111</v>
      </c>
      <c r="AO1408">
        <v>3</v>
      </c>
      <c r="AT1408">
        <v>0</v>
      </c>
      <c r="AU1408" t="s">
        <v>83</v>
      </c>
      <c r="AV1408" t="s">
        <v>113</v>
      </c>
      <c r="AW1408" t="s">
        <v>85</v>
      </c>
      <c r="AX1408" t="s">
        <v>86</v>
      </c>
      <c r="AY1408" t="s">
        <v>87</v>
      </c>
      <c r="AZ1408" t="s">
        <v>246</v>
      </c>
      <c r="BA1408" t="s">
        <v>89</v>
      </c>
      <c r="BB1408" t="s">
        <v>154</v>
      </c>
      <c r="BC1408" t="s">
        <v>90</v>
      </c>
      <c r="BD1408" t="s">
        <v>91</v>
      </c>
    </row>
    <row r="1409" hidden="1" spans="1:56">
      <c r="A1409" t="s">
        <v>115</v>
      </c>
      <c r="B1409" t="s">
        <v>116</v>
      </c>
      <c r="C1409" t="s">
        <v>117</v>
      </c>
      <c r="D1409" t="s">
        <v>704</v>
      </c>
      <c r="E1409" t="s">
        <v>58</v>
      </c>
      <c r="F1409" t="s">
        <v>96</v>
      </c>
      <c r="G1409" t="s">
        <v>10944</v>
      </c>
      <c r="H1409" t="s">
        <v>10945</v>
      </c>
      <c r="I1409" t="s">
        <v>99</v>
      </c>
      <c r="J1409" s="4">
        <v>45218</v>
      </c>
      <c r="K1409" s="5">
        <v>45294</v>
      </c>
      <c r="L1409" s="4">
        <v>45477</v>
      </c>
      <c r="M1409" t="s">
        <v>63</v>
      </c>
      <c r="N1409" s="6">
        <v>143.45</v>
      </c>
      <c r="Q1409">
        <v>45906</v>
      </c>
      <c r="R1409" t="s">
        <v>64</v>
      </c>
      <c r="S1409" t="s">
        <v>65</v>
      </c>
      <c r="T1409" t="s">
        <v>388</v>
      </c>
      <c r="U1409" t="s">
        <v>389</v>
      </c>
      <c r="V1409" t="s">
        <v>68</v>
      </c>
      <c r="W1409" t="s">
        <v>69</v>
      </c>
      <c r="X1409" t="s">
        <v>10946</v>
      </c>
      <c r="Y1409" t="s">
        <v>391</v>
      </c>
      <c r="Z1409" t="s">
        <v>10947</v>
      </c>
      <c r="AA1409" t="s">
        <v>10948</v>
      </c>
      <c r="AB1409" t="s">
        <v>7605</v>
      </c>
      <c r="AC1409" t="s">
        <v>7606</v>
      </c>
      <c r="AD1409" t="s">
        <v>10949</v>
      </c>
      <c r="AE1409" t="s">
        <v>10950</v>
      </c>
      <c r="AF1409">
        <v>45295</v>
      </c>
      <c r="AG1409" t="s">
        <v>274</v>
      </c>
      <c r="AH1409" t="s">
        <v>134</v>
      </c>
      <c r="AI1409" t="s">
        <v>111</v>
      </c>
      <c r="AJ1409" t="s">
        <v>81</v>
      </c>
      <c r="AK1409" t="s">
        <v>82</v>
      </c>
      <c r="AL1409">
        <v>7</v>
      </c>
      <c r="AM1409">
        <v>45478.4405324074</v>
      </c>
      <c r="AN1409">
        <v>45495.4385069444</v>
      </c>
      <c r="AO1409">
        <v>3</v>
      </c>
      <c r="AT1409">
        <v>0</v>
      </c>
      <c r="AU1409" t="s">
        <v>83</v>
      </c>
      <c r="AV1409" t="s">
        <v>713</v>
      </c>
      <c r="AW1409" t="s">
        <v>85</v>
      </c>
      <c r="AX1409" t="s">
        <v>1263</v>
      </c>
      <c r="AY1409" t="s">
        <v>1264</v>
      </c>
      <c r="AZ1409" t="s">
        <v>397</v>
      </c>
      <c r="BA1409" t="s">
        <v>89</v>
      </c>
      <c r="BB1409" t="s">
        <v>154</v>
      </c>
      <c r="BC1409" t="s">
        <v>90</v>
      </c>
      <c r="BD1409" t="s">
        <v>91</v>
      </c>
    </row>
    <row r="1410" hidden="1" spans="1:56">
      <c r="A1410" t="s">
        <v>115</v>
      </c>
      <c r="B1410" t="s">
        <v>116</v>
      </c>
      <c r="C1410" t="s">
        <v>117</v>
      </c>
      <c r="D1410" t="s">
        <v>10951</v>
      </c>
      <c r="E1410" t="s">
        <v>58</v>
      </c>
      <c r="F1410" t="s">
        <v>119</v>
      </c>
      <c r="G1410" t="s">
        <v>10952</v>
      </c>
      <c r="H1410" t="s">
        <v>10953</v>
      </c>
      <c r="I1410" t="s">
        <v>122</v>
      </c>
      <c r="J1410" s="4">
        <v>45340</v>
      </c>
      <c r="K1410" s="5">
        <v>45383</v>
      </c>
      <c r="L1410" s="4">
        <v>45477</v>
      </c>
      <c r="M1410" t="s">
        <v>63</v>
      </c>
      <c r="N1410" s="6">
        <v>179.67</v>
      </c>
      <c r="Q1410">
        <v>16180</v>
      </c>
      <c r="R1410" t="s">
        <v>64</v>
      </c>
      <c r="S1410" t="s">
        <v>65</v>
      </c>
      <c r="T1410" t="s">
        <v>1930</v>
      </c>
      <c r="U1410" t="s">
        <v>1931</v>
      </c>
      <c r="V1410" t="s">
        <v>68</v>
      </c>
      <c r="W1410" t="s">
        <v>69</v>
      </c>
      <c r="X1410" t="s">
        <v>10954</v>
      </c>
      <c r="Y1410" t="s">
        <v>10955</v>
      </c>
      <c r="Z1410" t="s">
        <v>254</v>
      </c>
      <c r="AA1410" t="s">
        <v>10956</v>
      </c>
      <c r="AB1410" t="s">
        <v>7605</v>
      </c>
      <c r="AC1410" t="s">
        <v>7606</v>
      </c>
      <c r="AD1410" t="s">
        <v>10957</v>
      </c>
      <c r="AE1410" t="s">
        <v>10958</v>
      </c>
      <c r="AF1410">
        <v>45384</v>
      </c>
      <c r="AG1410" t="s">
        <v>201</v>
      </c>
      <c r="AH1410" t="s">
        <v>79</v>
      </c>
      <c r="AI1410" t="s">
        <v>202</v>
      </c>
      <c r="AJ1410" t="s">
        <v>363</v>
      </c>
      <c r="AK1410" t="s">
        <v>82</v>
      </c>
      <c r="AL1410">
        <v>4</v>
      </c>
      <c r="AM1410">
        <v>45478.4821527778</v>
      </c>
      <c r="AN1410">
        <v>45519.3639236111</v>
      </c>
      <c r="AO1410">
        <v>2</v>
      </c>
      <c r="AT1410">
        <v>0</v>
      </c>
      <c r="AU1410" t="s">
        <v>83</v>
      </c>
      <c r="AV1410" t="s">
        <v>113</v>
      </c>
      <c r="AW1410" t="s">
        <v>85</v>
      </c>
      <c r="AX1410" t="s">
        <v>86</v>
      </c>
      <c r="AY1410" t="s">
        <v>87</v>
      </c>
      <c r="AZ1410" t="s">
        <v>1937</v>
      </c>
      <c r="BA1410" t="s">
        <v>89</v>
      </c>
      <c r="BC1410" t="s">
        <v>90</v>
      </c>
      <c r="BD1410" t="s">
        <v>91</v>
      </c>
    </row>
    <row r="1411" hidden="1" spans="1:56">
      <c r="A1411" t="s">
        <v>170</v>
      </c>
      <c r="B1411" t="s">
        <v>171</v>
      </c>
      <c r="C1411" t="s">
        <v>172</v>
      </c>
      <c r="D1411" t="s">
        <v>155</v>
      </c>
      <c r="E1411" t="s">
        <v>58</v>
      </c>
      <c r="F1411" t="s">
        <v>156</v>
      </c>
      <c r="G1411" t="s">
        <v>10959</v>
      </c>
      <c r="I1411" t="s">
        <v>159</v>
      </c>
      <c r="J1411" s="4">
        <v>45076</v>
      </c>
      <c r="K1411" s="5">
        <v>45194</v>
      </c>
      <c r="L1411" s="4">
        <v>45477</v>
      </c>
      <c r="M1411" t="s">
        <v>63</v>
      </c>
      <c r="N1411" s="6">
        <v>855.11</v>
      </c>
      <c r="Q1411">
        <v>41691</v>
      </c>
      <c r="R1411" t="s">
        <v>64</v>
      </c>
      <c r="S1411" t="s">
        <v>65</v>
      </c>
      <c r="T1411" t="s">
        <v>10960</v>
      </c>
      <c r="U1411" t="s">
        <v>10961</v>
      </c>
      <c r="V1411" t="s">
        <v>68</v>
      </c>
      <c r="W1411" t="s">
        <v>69</v>
      </c>
      <c r="X1411" t="s">
        <v>10962</v>
      </c>
      <c r="Y1411" t="s">
        <v>10963</v>
      </c>
      <c r="Z1411" t="s">
        <v>10964</v>
      </c>
      <c r="AA1411" t="s">
        <v>10965</v>
      </c>
      <c r="AB1411" t="s">
        <v>7605</v>
      </c>
      <c r="AC1411" t="s">
        <v>7606</v>
      </c>
      <c r="AD1411" t="s">
        <v>10966</v>
      </c>
      <c r="AE1411" t="s">
        <v>10967</v>
      </c>
      <c r="AG1411" t="s">
        <v>110</v>
      </c>
      <c r="AH1411" t="s">
        <v>79</v>
      </c>
      <c r="AI1411" t="s">
        <v>111</v>
      </c>
      <c r="AJ1411" t="s">
        <v>81</v>
      </c>
      <c r="AK1411" t="s">
        <v>112</v>
      </c>
      <c r="AL1411">
        <v>10</v>
      </c>
      <c r="AM1411">
        <v>45496.6564236111</v>
      </c>
      <c r="AN1411">
        <v>45496.6564236111</v>
      </c>
      <c r="AO1411">
        <v>4</v>
      </c>
      <c r="AP1411">
        <v>458.57</v>
      </c>
      <c r="AQ1411">
        <v>344.82</v>
      </c>
      <c r="AR1411">
        <v>0</v>
      </c>
      <c r="AS1411">
        <v>133.31</v>
      </c>
      <c r="AT1411">
        <v>803.39</v>
      </c>
      <c r="AU1411" t="s">
        <v>204</v>
      </c>
      <c r="AW1411" t="s">
        <v>85</v>
      </c>
      <c r="AX1411" t="s">
        <v>206</v>
      </c>
      <c r="AY1411" t="s">
        <v>207</v>
      </c>
      <c r="AZ1411" t="s">
        <v>1149</v>
      </c>
      <c r="BA1411" t="s">
        <v>89</v>
      </c>
      <c r="BC1411" t="s">
        <v>90</v>
      </c>
      <c r="BD1411" t="s">
        <v>91</v>
      </c>
    </row>
    <row r="1412" hidden="1" spans="1:56">
      <c r="A1412" t="s">
        <v>170</v>
      </c>
      <c r="B1412" t="s">
        <v>171</v>
      </c>
      <c r="C1412" t="s">
        <v>172</v>
      </c>
      <c r="D1412" t="s">
        <v>8739</v>
      </c>
      <c r="E1412" t="s">
        <v>58</v>
      </c>
      <c r="F1412" t="s">
        <v>59</v>
      </c>
      <c r="G1412" t="s">
        <v>8740</v>
      </c>
      <c r="H1412" t="s">
        <v>8741</v>
      </c>
      <c r="I1412" t="s">
        <v>141</v>
      </c>
      <c r="J1412" s="4">
        <v>45358</v>
      </c>
      <c r="K1412" s="5">
        <v>45368</v>
      </c>
      <c r="L1412" s="4">
        <v>45476</v>
      </c>
      <c r="M1412" t="s">
        <v>63</v>
      </c>
      <c r="N1412" s="6">
        <v>110.93</v>
      </c>
      <c r="Q1412">
        <v>7390</v>
      </c>
      <c r="R1412" t="s">
        <v>64</v>
      </c>
      <c r="S1412" t="s">
        <v>65</v>
      </c>
      <c r="T1412" t="s">
        <v>388</v>
      </c>
      <c r="U1412" t="s">
        <v>389</v>
      </c>
      <c r="V1412" t="s">
        <v>68</v>
      </c>
      <c r="W1412" t="s">
        <v>69</v>
      </c>
      <c r="X1412" t="s">
        <v>10968</v>
      </c>
      <c r="Y1412" t="s">
        <v>1494</v>
      </c>
      <c r="Z1412" t="s">
        <v>10969</v>
      </c>
      <c r="AA1412" t="s">
        <v>8744</v>
      </c>
      <c r="AB1412" t="s">
        <v>7605</v>
      </c>
      <c r="AC1412" t="s">
        <v>7606</v>
      </c>
      <c r="AD1412" t="s">
        <v>10970</v>
      </c>
      <c r="AE1412" t="s">
        <v>10971</v>
      </c>
      <c r="AF1412">
        <v>45369</v>
      </c>
      <c r="AG1412" t="s">
        <v>274</v>
      </c>
      <c r="AH1412" t="s">
        <v>79</v>
      </c>
      <c r="AI1412" t="s">
        <v>188</v>
      </c>
      <c r="AJ1412" t="s">
        <v>81</v>
      </c>
      <c r="AK1412" t="s">
        <v>112</v>
      </c>
      <c r="AL1412">
        <v>4</v>
      </c>
      <c r="AM1412">
        <v>45477.4818634259</v>
      </c>
      <c r="AN1412">
        <v>45499.366875</v>
      </c>
      <c r="AO1412">
        <v>0</v>
      </c>
      <c r="AT1412">
        <v>0</v>
      </c>
      <c r="AU1412" t="s">
        <v>83</v>
      </c>
      <c r="AV1412" t="s">
        <v>7407</v>
      </c>
      <c r="AW1412" t="s">
        <v>85</v>
      </c>
      <c r="AX1412" t="s">
        <v>86</v>
      </c>
      <c r="AY1412" t="s">
        <v>87</v>
      </c>
      <c r="AZ1412" t="s">
        <v>397</v>
      </c>
      <c r="BA1412" t="s">
        <v>89</v>
      </c>
      <c r="BC1412" t="s">
        <v>90</v>
      </c>
      <c r="BD1412" t="s">
        <v>91</v>
      </c>
    </row>
    <row r="1413" hidden="1" spans="1:56">
      <c r="A1413" t="s">
        <v>115</v>
      </c>
      <c r="B1413" t="s">
        <v>116</v>
      </c>
      <c r="C1413" t="s">
        <v>117</v>
      </c>
      <c r="D1413" t="s">
        <v>1119</v>
      </c>
      <c r="E1413" t="s">
        <v>58</v>
      </c>
      <c r="F1413" t="s">
        <v>119</v>
      </c>
      <c r="G1413" t="s">
        <v>10972</v>
      </c>
      <c r="H1413" t="s">
        <v>10973</v>
      </c>
      <c r="I1413" t="s">
        <v>159</v>
      </c>
      <c r="J1413" s="4">
        <v>45340</v>
      </c>
      <c r="K1413" s="5">
        <v>45378</v>
      </c>
      <c r="L1413" s="4">
        <v>45476</v>
      </c>
      <c r="M1413" t="s">
        <v>63</v>
      </c>
      <c r="N1413" s="6">
        <v>995.94</v>
      </c>
      <c r="Q1413">
        <v>11397</v>
      </c>
      <c r="R1413" t="s">
        <v>64</v>
      </c>
      <c r="S1413" t="s">
        <v>65</v>
      </c>
      <c r="T1413" t="s">
        <v>1122</v>
      </c>
      <c r="U1413" t="s">
        <v>1123</v>
      </c>
      <c r="V1413" t="s">
        <v>68</v>
      </c>
      <c r="W1413" t="s">
        <v>69</v>
      </c>
      <c r="X1413" t="s">
        <v>10974</v>
      </c>
      <c r="Y1413" t="s">
        <v>10975</v>
      </c>
      <c r="Z1413" t="s">
        <v>3415</v>
      </c>
      <c r="AA1413" t="s">
        <v>10976</v>
      </c>
      <c r="AB1413" t="s">
        <v>147</v>
      </c>
      <c r="AC1413" t="s">
        <v>148</v>
      </c>
      <c r="AD1413" t="s">
        <v>10977</v>
      </c>
      <c r="AE1413" t="s">
        <v>10978</v>
      </c>
      <c r="AF1413">
        <v>45378</v>
      </c>
      <c r="AG1413" t="s">
        <v>201</v>
      </c>
      <c r="AH1413" t="s">
        <v>79</v>
      </c>
      <c r="AI1413" t="s">
        <v>275</v>
      </c>
      <c r="AJ1413" t="s">
        <v>363</v>
      </c>
      <c r="AK1413" t="s">
        <v>112</v>
      </c>
      <c r="AL1413">
        <v>4</v>
      </c>
      <c r="AM1413">
        <v>45478.4405324074</v>
      </c>
      <c r="AN1413">
        <v>45495.4139699074</v>
      </c>
      <c r="AO1413">
        <v>1</v>
      </c>
      <c r="AP1413">
        <v>519.28</v>
      </c>
      <c r="AQ1413">
        <v>344.82</v>
      </c>
      <c r="AR1413">
        <v>0</v>
      </c>
      <c r="AS1413">
        <v>150.93</v>
      </c>
      <c r="AT1413">
        <v>864.1</v>
      </c>
      <c r="AU1413" t="s">
        <v>204</v>
      </c>
      <c r="AV1413" t="s">
        <v>364</v>
      </c>
      <c r="AW1413" t="s">
        <v>85</v>
      </c>
      <c r="AX1413" t="s">
        <v>206</v>
      </c>
      <c r="AY1413" t="s">
        <v>207</v>
      </c>
      <c r="AZ1413" t="s">
        <v>351</v>
      </c>
      <c r="BA1413" t="s">
        <v>89</v>
      </c>
      <c r="BC1413" t="s">
        <v>90</v>
      </c>
      <c r="BD1413" t="s">
        <v>91</v>
      </c>
    </row>
    <row r="1414" hidden="1" spans="1:56">
      <c r="A1414" t="s">
        <v>115</v>
      </c>
      <c r="B1414" t="s">
        <v>116</v>
      </c>
      <c r="C1414" t="s">
        <v>117</v>
      </c>
      <c r="D1414" t="s">
        <v>2083</v>
      </c>
      <c r="E1414" t="s">
        <v>58</v>
      </c>
      <c r="F1414" t="s">
        <v>385</v>
      </c>
      <c r="G1414" t="s">
        <v>10979</v>
      </c>
      <c r="H1414" t="s">
        <v>10980</v>
      </c>
      <c r="I1414" t="s">
        <v>159</v>
      </c>
      <c r="J1414" s="4">
        <v>45282</v>
      </c>
      <c r="K1414" s="5">
        <v>45358</v>
      </c>
      <c r="L1414" s="4">
        <v>45476</v>
      </c>
      <c r="M1414" t="s">
        <v>63</v>
      </c>
      <c r="N1414" s="6">
        <v>77.58</v>
      </c>
      <c r="Q1414">
        <v>25349</v>
      </c>
      <c r="R1414" t="s">
        <v>64</v>
      </c>
      <c r="S1414" t="s">
        <v>65</v>
      </c>
      <c r="T1414" t="s">
        <v>3608</v>
      </c>
      <c r="U1414" t="s">
        <v>3609</v>
      </c>
      <c r="V1414" t="s">
        <v>68</v>
      </c>
      <c r="W1414" t="s">
        <v>69</v>
      </c>
      <c r="X1414" t="s">
        <v>10981</v>
      </c>
      <c r="Y1414" t="s">
        <v>10982</v>
      </c>
      <c r="Z1414" t="s">
        <v>10983</v>
      </c>
      <c r="AA1414" t="s">
        <v>10984</v>
      </c>
      <c r="AB1414" t="s">
        <v>2414</v>
      </c>
      <c r="AC1414" t="s">
        <v>2415</v>
      </c>
      <c r="AD1414" t="s">
        <v>10985</v>
      </c>
      <c r="AE1414" t="s">
        <v>10986</v>
      </c>
      <c r="AG1414" t="s">
        <v>110</v>
      </c>
      <c r="AH1414" t="s">
        <v>79</v>
      </c>
      <c r="AI1414" t="s">
        <v>111</v>
      </c>
      <c r="AJ1414" t="s">
        <v>81</v>
      </c>
      <c r="AK1414" t="s">
        <v>112</v>
      </c>
      <c r="AL1414">
        <v>4</v>
      </c>
      <c r="AM1414">
        <v>45498.4236342593</v>
      </c>
      <c r="AN1414">
        <v>45498.4236342593</v>
      </c>
      <c r="AO1414">
        <v>3</v>
      </c>
      <c r="AT1414">
        <v>0</v>
      </c>
      <c r="AU1414" t="s">
        <v>83</v>
      </c>
      <c r="AV1414" t="s">
        <v>113</v>
      </c>
      <c r="AW1414" t="s">
        <v>85</v>
      </c>
      <c r="AX1414" t="s">
        <v>86</v>
      </c>
      <c r="AY1414" t="s">
        <v>87</v>
      </c>
      <c r="AZ1414" t="s">
        <v>153</v>
      </c>
      <c r="BA1414" t="s">
        <v>89</v>
      </c>
      <c r="BC1414" t="s">
        <v>90</v>
      </c>
      <c r="BD1414" t="s">
        <v>91</v>
      </c>
    </row>
    <row r="1415" hidden="1" spans="1:56">
      <c r="A1415" t="s">
        <v>10987</v>
      </c>
      <c r="B1415" t="s">
        <v>10988</v>
      </c>
      <c r="C1415" t="s">
        <v>10989</v>
      </c>
      <c r="D1415" t="s">
        <v>10990</v>
      </c>
      <c r="E1415" t="s">
        <v>58</v>
      </c>
      <c r="F1415" t="s">
        <v>59</v>
      </c>
      <c r="G1415" t="s">
        <v>10991</v>
      </c>
      <c r="H1415" t="s">
        <v>10992</v>
      </c>
      <c r="I1415" t="s">
        <v>141</v>
      </c>
      <c r="J1415" s="4">
        <v>45349</v>
      </c>
      <c r="K1415" s="5">
        <v>45411</v>
      </c>
      <c r="L1415" s="4">
        <v>45476</v>
      </c>
      <c r="M1415" t="s">
        <v>63</v>
      </c>
      <c r="N1415" s="6">
        <v>272.84</v>
      </c>
      <c r="Q1415">
        <v>4922</v>
      </c>
      <c r="R1415" t="s">
        <v>64</v>
      </c>
      <c r="S1415" t="s">
        <v>65</v>
      </c>
      <c r="T1415" t="s">
        <v>4141</v>
      </c>
      <c r="U1415" t="s">
        <v>4142</v>
      </c>
      <c r="V1415" t="s">
        <v>68</v>
      </c>
      <c r="W1415" t="s">
        <v>69</v>
      </c>
      <c r="X1415" t="s">
        <v>10993</v>
      </c>
      <c r="Y1415" t="s">
        <v>10994</v>
      </c>
      <c r="Z1415" t="s">
        <v>6130</v>
      </c>
      <c r="AA1415" t="s">
        <v>10995</v>
      </c>
      <c r="AB1415" t="s">
        <v>7798</v>
      </c>
      <c r="AC1415" t="s">
        <v>7799</v>
      </c>
      <c r="AD1415" t="s">
        <v>10996</v>
      </c>
      <c r="AE1415" t="s">
        <v>10997</v>
      </c>
      <c r="AF1415">
        <v>45411</v>
      </c>
      <c r="AG1415" t="s">
        <v>78</v>
      </c>
      <c r="AH1415" t="s">
        <v>79</v>
      </c>
      <c r="AI1415" t="s">
        <v>188</v>
      </c>
      <c r="AJ1415" t="s">
        <v>81</v>
      </c>
      <c r="AK1415" t="s">
        <v>112</v>
      </c>
      <c r="AL1415">
        <v>3</v>
      </c>
      <c r="AM1415">
        <v>45477.3984722222</v>
      </c>
      <c r="AN1415">
        <v>45560.3623263889</v>
      </c>
      <c r="AO1415">
        <v>2</v>
      </c>
      <c r="AT1415">
        <v>0</v>
      </c>
      <c r="AU1415" t="s">
        <v>83</v>
      </c>
      <c r="AV1415" t="s">
        <v>909</v>
      </c>
      <c r="AW1415" t="s">
        <v>85</v>
      </c>
      <c r="AX1415" t="s">
        <v>86</v>
      </c>
      <c r="AY1415" t="s">
        <v>87</v>
      </c>
      <c r="AZ1415" t="s">
        <v>88</v>
      </c>
      <c r="BA1415" t="s">
        <v>89</v>
      </c>
      <c r="BC1415" t="s">
        <v>90</v>
      </c>
      <c r="BD1415" t="s">
        <v>91</v>
      </c>
    </row>
    <row r="1416" hidden="1" spans="1:56">
      <c r="A1416" t="s">
        <v>170</v>
      </c>
      <c r="B1416" t="s">
        <v>171</v>
      </c>
      <c r="C1416" t="s">
        <v>172</v>
      </c>
      <c r="D1416" t="s">
        <v>3751</v>
      </c>
      <c r="E1416" t="s">
        <v>58</v>
      </c>
      <c r="F1416" t="s">
        <v>119</v>
      </c>
      <c r="G1416" t="s">
        <v>10998</v>
      </c>
      <c r="H1416" t="s">
        <v>10999</v>
      </c>
      <c r="I1416" t="s">
        <v>99</v>
      </c>
      <c r="J1416" s="4">
        <v>45221</v>
      </c>
      <c r="K1416" s="5">
        <v>45267</v>
      </c>
      <c r="L1416" s="4">
        <v>45476</v>
      </c>
      <c r="M1416" t="s">
        <v>63</v>
      </c>
      <c r="N1416" s="6">
        <v>149.72</v>
      </c>
      <c r="Q1416">
        <v>37765</v>
      </c>
      <c r="R1416" t="s">
        <v>64</v>
      </c>
      <c r="S1416" t="s">
        <v>65</v>
      </c>
      <c r="T1416" t="s">
        <v>4263</v>
      </c>
      <c r="U1416" t="s">
        <v>4264</v>
      </c>
      <c r="V1416" t="s">
        <v>68</v>
      </c>
      <c r="W1416" t="s">
        <v>69</v>
      </c>
      <c r="X1416" t="s">
        <v>6049</v>
      </c>
      <c r="Y1416" t="s">
        <v>9047</v>
      </c>
      <c r="Z1416" t="s">
        <v>11000</v>
      </c>
      <c r="AA1416" t="s">
        <v>11001</v>
      </c>
      <c r="AB1416" t="s">
        <v>2924</v>
      </c>
      <c r="AC1416" t="s">
        <v>2925</v>
      </c>
      <c r="AD1416" t="s">
        <v>11002</v>
      </c>
      <c r="AE1416" t="s">
        <v>11003</v>
      </c>
      <c r="AF1416">
        <v>45281</v>
      </c>
      <c r="AG1416" t="s">
        <v>274</v>
      </c>
      <c r="AH1416" t="s">
        <v>134</v>
      </c>
      <c r="AI1416" t="s">
        <v>111</v>
      </c>
      <c r="AJ1416" t="s">
        <v>81</v>
      </c>
      <c r="AK1416" t="s">
        <v>82</v>
      </c>
      <c r="AL1416">
        <v>7</v>
      </c>
      <c r="AM1416">
        <v>45476.5233564815</v>
      </c>
      <c r="AN1416">
        <v>45517.3642013889</v>
      </c>
      <c r="AO1416">
        <v>2</v>
      </c>
      <c r="AT1416">
        <v>0</v>
      </c>
      <c r="AU1416" t="s">
        <v>83</v>
      </c>
      <c r="AV1416" t="s">
        <v>859</v>
      </c>
      <c r="AW1416" t="s">
        <v>136</v>
      </c>
      <c r="AX1416" t="s">
        <v>86</v>
      </c>
      <c r="AY1416" t="s">
        <v>87</v>
      </c>
      <c r="AZ1416" t="s">
        <v>277</v>
      </c>
      <c r="BA1416" t="s">
        <v>89</v>
      </c>
      <c r="BB1416" t="s">
        <v>154</v>
      </c>
      <c r="BC1416" t="s">
        <v>90</v>
      </c>
      <c r="BD1416" t="s">
        <v>91</v>
      </c>
    </row>
    <row r="1417" hidden="1" spans="1:56">
      <c r="A1417" t="s">
        <v>170</v>
      </c>
      <c r="B1417" t="s">
        <v>171</v>
      </c>
      <c r="C1417" t="s">
        <v>172</v>
      </c>
      <c r="D1417" t="s">
        <v>1810</v>
      </c>
      <c r="E1417" t="s">
        <v>58</v>
      </c>
      <c r="F1417" t="s">
        <v>385</v>
      </c>
      <c r="G1417" t="s">
        <v>11004</v>
      </c>
      <c r="H1417" t="s">
        <v>11005</v>
      </c>
      <c r="I1417" t="s">
        <v>159</v>
      </c>
      <c r="J1417" s="4">
        <v>45195</v>
      </c>
      <c r="K1417" s="5">
        <v>45353</v>
      </c>
      <c r="L1417" s="4">
        <v>45476</v>
      </c>
      <c r="M1417" t="s">
        <v>63</v>
      </c>
      <c r="N1417" s="6">
        <v>110.93</v>
      </c>
      <c r="Q1417">
        <v>25663</v>
      </c>
      <c r="R1417" t="s">
        <v>64</v>
      </c>
      <c r="S1417" t="s">
        <v>65</v>
      </c>
      <c r="T1417" t="s">
        <v>5753</v>
      </c>
      <c r="U1417" t="s">
        <v>5754</v>
      </c>
      <c r="V1417" t="s">
        <v>68</v>
      </c>
      <c r="W1417" t="s">
        <v>69</v>
      </c>
      <c r="X1417" t="s">
        <v>6289</v>
      </c>
      <c r="Y1417" t="s">
        <v>5756</v>
      </c>
      <c r="Z1417" t="s">
        <v>6290</v>
      </c>
      <c r="AA1417" t="s">
        <v>11006</v>
      </c>
      <c r="AB1417" t="s">
        <v>7605</v>
      </c>
      <c r="AC1417" t="s">
        <v>7606</v>
      </c>
      <c r="AD1417" t="s">
        <v>11007</v>
      </c>
      <c r="AE1417" t="s">
        <v>11008</v>
      </c>
      <c r="AF1417">
        <v>45370</v>
      </c>
      <c r="AG1417" t="s">
        <v>201</v>
      </c>
      <c r="AH1417" t="s">
        <v>79</v>
      </c>
      <c r="AI1417" t="s">
        <v>313</v>
      </c>
      <c r="AJ1417" t="s">
        <v>81</v>
      </c>
      <c r="AK1417" t="s">
        <v>112</v>
      </c>
      <c r="AL1417">
        <v>5</v>
      </c>
      <c r="AM1417">
        <v>45496.8057291667</v>
      </c>
      <c r="AN1417">
        <v>45534.3726273148</v>
      </c>
      <c r="AO1417">
        <v>6</v>
      </c>
      <c r="AT1417">
        <v>0</v>
      </c>
      <c r="AU1417" t="s">
        <v>83</v>
      </c>
      <c r="AV1417" t="s">
        <v>113</v>
      </c>
      <c r="AW1417" t="s">
        <v>85</v>
      </c>
      <c r="AX1417" t="s">
        <v>86</v>
      </c>
      <c r="AY1417" t="s">
        <v>87</v>
      </c>
      <c r="AZ1417" t="s">
        <v>1727</v>
      </c>
      <c r="BA1417" t="s">
        <v>89</v>
      </c>
      <c r="BB1417" t="s">
        <v>154</v>
      </c>
      <c r="BC1417" t="s">
        <v>90</v>
      </c>
      <c r="BD1417" t="s">
        <v>91</v>
      </c>
    </row>
    <row r="1418" hidden="1" spans="1:56">
      <c r="A1418" t="s">
        <v>115</v>
      </c>
      <c r="B1418" t="s">
        <v>116</v>
      </c>
      <c r="C1418" t="s">
        <v>117</v>
      </c>
      <c r="D1418" t="s">
        <v>2695</v>
      </c>
      <c r="E1418" t="s">
        <v>58</v>
      </c>
      <c r="F1418" t="s">
        <v>119</v>
      </c>
      <c r="G1418" t="s">
        <v>11009</v>
      </c>
      <c r="H1418" t="s">
        <v>11010</v>
      </c>
      <c r="I1418" t="s">
        <v>122</v>
      </c>
      <c r="J1418" s="4">
        <v>45302</v>
      </c>
      <c r="K1418" s="5">
        <v>45323</v>
      </c>
      <c r="L1418" s="4">
        <v>45476</v>
      </c>
      <c r="M1418" t="s">
        <v>63</v>
      </c>
      <c r="N1418" s="6">
        <v>88.74</v>
      </c>
      <c r="Q1418">
        <v>47649</v>
      </c>
      <c r="R1418" t="s">
        <v>64</v>
      </c>
      <c r="S1418" t="s">
        <v>65</v>
      </c>
      <c r="T1418" t="s">
        <v>238</v>
      </c>
      <c r="U1418" t="s">
        <v>239</v>
      </c>
      <c r="V1418" t="s">
        <v>68</v>
      </c>
      <c r="W1418" t="s">
        <v>69</v>
      </c>
      <c r="X1418" t="s">
        <v>240</v>
      </c>
      <c r="Y1418" t="s">
        <v>241</v>
      </c>
      <c r="Z1418" t="s">
        <v>242</v>
      </c>
      <c r="AA1418" t="s">
        <v>11011</v>
      </c>
      <c r="AB1418" t="s">
        <v>7605</v>
      </c>
      <c r="AC1418" t="s">
        <v>7606</v>
      </c>
      <c r="AD1418" t="s">
        <v>11012</v>
      </c>
      <c r="AE1418" t="s">
        <v>11013</v>
      </c>
      <c r="AF1418">
        <v>45327</v>
      </c>
      <c r="AG1418" t="s">
        <v>133</v>
      </c>
      <c r="AH1418" t="s">
        <v>134</v>
      </c>
      <c r="AI1418" t="s">
        <v>587</v>
      </c>
      <c r="AJ1418" t="s">
        <v>81</v>
      </c>
      <c r="AK1418" t="s">
        <v>82</v>
      </c>
      <c r="AL1418">
        <v>6</v>
      </c>
      <c r="AM1418">
        <v>45497.6810416667</v>
      </c>
      <c r="AN1418">
        <v>45523.3982407407</v>
      </c>
      <c r="AO1418">
        <v>1</v>
      </c>
      <c r="AT1418">
        <v>0</v>
      </c>
      <c r="AU1418" t="s">
        <v>83</v>
      </c>
      <c r="AV1418" t="s">
        <v>135</v>
      </c>
      <c r="AW1418" t="s">
        <v>136</v>
      </c>
      <c r="AX1418" t="s">
        <v>86</v>
      </c>
      <c r="AY1418" t="s">
        <v>87</v>
      </c>
      <c r="AZ1418" t="s">
        <v>246</v>
      </c>
      <c r="BA1418" t="s">
        <v>89</v>
      </c>
      <c r="BC1418" t="s">
        <v>90</v>
      </c>
      <c r="BD1418" t="s">
        <v>91</v>
      </c>
    </row>
    <row r="1419" hidden="1" spans="1:56">
      <c r="A1419" t="s">
        <v>170</v>
      </c>
      <c r="B1419" t="s">
        <v>171</v>
      </c>
      <c r="C1419" t="s">
        <v>172</v>
      </c>
      <c r="D1419" t="s">
        <v>1502</v>
      </c>
      <c r="E1419" t="s">
        <v>58</v>
      </c>
      <c r="F1419" t="s">
        <v>119</v>
      </c>
      <c r="G1419" t="s">
        <v>11014</v>
      </c>
      <c r="H1419" t="s">
        <v>11015</v>
      </c>
      <c r="I1419" t="s">
        <v>159</v>
      </c>
      <c r="J1419" s="4">
        <v>45225</v>
      </c>
      <c r="K1419" s="5">
        <v>45257</v>
      </c>
      <c r="L1419" s="4">
        <v>45476</v>
      </c>
      <c r="M1419" t="s">
        <v>63</v>
      </c>
      <c r="N1419" s="6">
        <v>110.93</v>
      </c>
      <c r="Q1419">
        <v>20970</v>
      </c>
      <c r="R1419" t="s">
        <v>64</v>
      </c>
      <c r="S1419" t="s">
        <v>65</v>
      </c>
      <c r="T1419" t="s">
        <v>2196</v>
      </c>
      <c r="U1419" t="s">
        <v>2197</v>
      </c>
      <c r="V1419" t="s">
        <v>68</v>
      </c>
      <c r="W1419" t="s">
        <v>69</v>
      </c>
      <c r="X1419" t="s">
        <v>4786</v>
      </c>
      <c r="Y1419" t="s">
        <v>126</v>
      </c>
      <c r="Z1419" t="s">
        <v>4225</v>
      </c>
      <c r="AA1419" t="s">
        <v>11016</v>
      </c>
      <c r="AB1419" t="s">
        <v>2414</v>
      </c>
      <c r="AC1419" t="s">
        <v>2415</v>
      </c>
      <c r="AD1419" t="s">
        <v>11017</v>
      </c>
      <c r="AE1419" t="s">
        <v>11018</v>
      </c>
      <c r="AF1419">
        <v>45258</v>
      </c>
      <c r="AG1419" t="s">
        <v>201</v>
      </c>
      <c r="AH1419" t="s">
        <v>79</v>
      </c>
      <c r="AI1419" t="s">
        <v>313</v>
      </c>
      <c r="AJ1419" t="s">
        <v>363</v>
      </c>
      <c r="AK1419" t="s">
        <v>112</v>
      </c>
      <c r="AL1419">
        <v>8</v>
      </c>
      <c r="AM1419">
        <v>45495.6241319444</v>
      </c>
      <c r="AN1419">
        <v>45545.3649421296</v>
      </c>
      <c r="AO1419">
        <v>1</v>
      </c>
      <c r="AT1419">
        <v>0</v>
      </c>
      <c r="AU1419" t="s">
        <v>83</v>
      </c>
      <c r="AV1419" t="s">
        <v>364</v>
      </c>
      <c r="AW1419" t="s">
        <v>85</v>
      </c>
      <c r="AX1419" t="s">
        <v>86</v>
      </c>
      <c r="AY1419" t="s">
        <v>87</v>
      </c>
      <c r="AZ1419" t="s">
        <v>1162</v>
      </c>
      <c r="BA1419" t="s">
        <v>89</v>
      </c>
      <c r="BB1419" t="s">
        <v>154</v>
      </c>
      <c r="BC1419" t="s">
        <v>90</v>
      </c>
      <c r="BD1419" t="s">
        <v>91</v>
      </c>
    </row>
    <row r="1420" hidden="1" spans="1:56">
      <c r="A1420" t="s">
        <v>115</v>
      </c>
      <c r="B1420" t="s">
        <v>116</v>
      </c>
      <c r="C1420" t="s">
        <v>117</v>
      </c>
      <c r="D1420" t="s">
        <v>2887</v>
      </c>
      <c r="E1420" t="s">
        <v>58</v>
      </c>
      <c r="F1420" t="s">
        <v>119</v>
      </c>
      <c r="G1420" t="s">
        <v>11019</v>
      </c>
      <c r="H1420" t="s">
        <v>11020</v>
      </c>
      <c r="I1420" t="s">
        <v>1344</v>
      </c>
      <c r="J1420" s="4">
        <v>45160</v>
      </c>
      <c r="K1420" s="5">
        <v>45174</v>
      </c>
      <c r="L1420" s="4">
        <v>45476</v>
      </c>
      <c r="M1420" t="s">
        <v>63</v>
      </c>
      <c r="N1420" s="6">
        <v>77.58</v>
      </c>
      <c r="Q1420">
        <v>141663</v>
      </c>
      <c r="R1420" t="s">
        <v>64</v>
      </c>
      <c r="S1420" t="s">
        <v>65</v>
      </c>
      <c r="T1420" t="s">
        <v>123</v>
      </c>
      <c r="U1420" t="s">
        <v>124</v>
      </c>
      <c r="V1420" t="s">
        <v>68</v>
      </c>
      <c r="W1420" t="s">
        <v>69</v>
      </c>
      <c r="X1420" t="s">
        <v>5858</v>
      </c>
      <c r="Y1420" t="s">
        <v>267</v>
      </c>
      <c r="Z1420" t="s">
        <v>5859</v>
      </c>
      <c r="AA1420" t="s">
        <v>11021</v>
      </c>
      <c r="AB1420" t="s">
        <v>218</v>
      </c>
      <c r="AC1420" t="s">
        <v>148</v>
      </c>
      <c r="AD1420" t="s">
        <v>11022</v>
      </c>
      <c r="AE1420" t="s">
        <v>11023</v>
      </c>
      <c r="AF1420">
        <v>45190</v>
      </c>
      <c r="AG1420" t="s">
        <v>133</v>
      </c>
      <c r="AH1420" t="s">
        <v>134</v>
      </c>
      <c r="AI1420" t="s">
        <v>111</v>
      </c>
      <c r="AJ1420" t="s">
        <v>81</v>
      </c>
      <c r="AK1420" t="s">
        <v>82</v>
      </c>
      <c r="AL1420">
        <v>10</v>
      </c>
      <c r="AM1420">
        <v>45477.4818634259</v>
      </c>
      <c r="AN1420">
        <v>45477.4818634259</v>
      </c>
      <c r="AO1420">
        <v>1</v>
      </c>
      <c r="AT1420">
        <v>0</v>
      </c>
      <c r="AU1420" t="s">
        <v>83</v>
      </c>
      <c r="AV1420" t="s">
        <v>859</v>
      </c>
      <c r="AW1420" t="s">
        <v>136</v>
      </c>
      <c r="AX1420" t="s">
        <v>86</v>
      </c>
      <c r="AY1420" t="s">
        <v>87</v>
      </c>
      <c r="AZ1420" t="s">
        <v>137</v>
      </c>
      <c r="BA1420" t="s">
        <v>89</v>
      </c>
      <c r="BB1420" t="s">
        <v>154</v>
      </c>
      <c r="BC1420" t="s">
        <v>90</v>
      </c>
      <c r="BD1420" t="s">
        <v>91</v>
      </c>
    </row>
    <row r="1421" hidden="1" spans="1:56">
      <c r="A1421" t="s">
        <v>92</v>
      </c>
      <c r="B1421" t="s">
        <v>93</v>
      </c>
      <c r="C1421" t="s">
        <v>94</v>
      </c>
      <c r="D1421" t="s">
        <v>11024</v>
      </c>
      <c r="E1421" t="s">
        <v>58</v>
      </c>
      <c r="F1421" t="s">
        <v>3502</v>
      </c>
      <c r="G1421" t="s">
        <v>11025</v>
      </c>
      <c r="H1421" t="s">
        <v>11026</v>
      </c>
      <c r="I1421" t="s">
        <v>193</v>
      </c>
      <c r="J1421" s="4">
        <v>45239</v>
      </c>
      <c r="K1421" s="5">
        <v>45258</v>
      </c>
      <c r="L1421" s="4">
        <v>45476</v>
      </c>
      <c r="M1421" t="s">
        <v>63</v>
      </c>
      <c r="N1421" s="6">
        <v>51.72</v>
      </c>
      <c r="Q1421">
        <v>25890</v>
      </c>
      <c r="R1421" t="s">
        <v>64</v>
      </c>
      <c r="S1421" t="s">
        <v>65</v>
      </c>
      <c r="T1421" t="s">
        <v>4305</v>
      </c>
      <c r="U1421" t="s">
        <v>4306</v>
      </c>
      <c r="V1421" t="s">
        <v>68</v>
      </c>
      <c r="W1421" t="s">
        <v>69</v>
      </c>
      <c r="X1421" t="s">
        <v>9209</v>
      </c>
      <c r="Y1421" t="s">
        <v>9210</v>
      </c>
      <c r="Z1421" t="s">
        <v>11027</v>
      </c>
      <c r="AA1421" t="s">
        <v>11028</v>
      </c>
      <c r="AB1421" t="s">
        <v>3916</v>
      </c>
      <c r="AC1421" t="s">
        <v>3917</v>
      </c>
      <c r="AD1421" t="s">
        <v>11029</v>
      </c>
      <c r="AE1421" t="s">
        <v>11030</v>
      </c>
      <c r="AF1421">
        <v>45265</v>
      </c>
      <c r="AG1421" t="s">
        <v>201</v>
      </c>
      <c r="AH1421" t="s">
        <v>79</v>
      </c>
      <c r="AI1421" t="s">
        <v>202</v>
      </c>
      <c r="AJ1421" t="s">
        <v>691</v>
      </c>
      <c r="AK1421" t="s">
        <v>82</v>
      </c>
      <c r="AL1421">
        <v>8</v>
      </c>
      <c r="AM1421">
        <v>45477.3984722222</v>
      </c>
      <c r="AN1421">
        <v>45477.3984722222</v>
      </c>
      <c r="AO1421">
        <v>0</v>
      </c>
      <c r="AT1421">
        <v>0</v>
      </c>
      <c r="AU1421" t="s">
        <v>83</v>
      </c>
      <c r="AV1421" t="s">
        <v>6663</v>
      </c>
      <c r="AW1421" t="s">
        <v>85</v>
      </c>
      <c r="AX1421" t="s">
        <v>86</v>
      </c>
      <c r="AY1421" t="s">
        <v>87</v>
      </c>
      <c r="AZ1421" t="s">
        <v>153</v>
      </c>
      <c r="BA1421" t="s">
        <v>89</v>
      </c>
      <c r="BB1421" t="s">
        <v>154</v>
      </c>
      <c r="BC1421" t="s">
        <v>90</v>
      </c>
      <c r="BD1421" t="s">
        <v>91</v>
      </c>
    </row>
    <row r="1422" hidden="1" spans="1:56">
      <c r="A1422" t="s">
        <v>10132</v>
      </c>
      <c r="B1422" t="s">
        <v>10133</v>
      </c>
      <c r="C1422" t="s">
        <v>6253</v>
      </c>
      <c r="D1422" t="s">
        <v>1318</v>
      </c>
      <c r="E1422" t="s">
        <v>58</v>
      </c>
      <c r="F1422" t="s">
        <v>59</v>
      </c>
      <c r="G1422" t="s">
        <v>10524</v>
      </c>
      <c r="H1422" t="s">
        <v>10525</v>
      </c>
      <c r="I1422" t="s">
        <v>141</v>
      </c>
      <c r="J1422" s="4">
        <v>45312</v>
      </c>
      <c r="K1422" s="5">
        <v>45380</v>
      </c>
      <c r="L1422" s="4">
        <v>45476</v>
      </c>
      <c r="M1422" t="s">
        <v>63</v>
      </c>
      <c r="N1422" s="6">
        <v>193.04</v>
      </c>
      <c r="Q1422">
        <v>13398</v>
      </c>
      <c r="R1422" t="s">
        <v>64</v>
      </c>
      <c r="S1422" t="s">
        <v>65</v>
      </c>
      <c r="T1422" t="s">
        <v>696</v>
      </c>
      <c r="U1422" t="s">
        <v>697</v>
      </c>
      <c r="V1422" t="s">
        <v>68</v>
      </c>
      <c r="W1422" t="s">
        <v>69</v>
      </c>
      <c r="X1422" t="s">
        <v>11031</v>
      </c>
      <c r="Y1422" t="s">
        <v>11032</v>
      </c>
      <c r="Z1422" t="s">
        <v>11033</v>
      </c>
      <c r="AA1422" t="s">
        <v>10526</v>
      </c>
      <c r="AB1422" t="s">
        <v>1497</v>
      </c>
      <c r="AC1422" t="s">
        <v>1498</v>
      </c>
      <c r="AD1422" t="s">
        <v>11034</v>
      </c>
      <c r="AE1422" t="s">
        <v>11035</v>
      </c>
      <c r="AF1422">
        <v>45380</v>
      </c>
      <c r="AG1422" t="s">
        <v>187</v>
      </c>
      <c r="AH1422" t="s">
        <v>79</v>
      </c>
      <c r="AI1422" t="s">
        <v>819</v>
      </c>
      <c r="AJ1422" t="s">
        <v>81</v>
      </c>
      <c r="AK1422" t="s">
        <v>112</v>
      </c>
      <c r="AL1422">
        <v>4</v>
      </c>
      <c r="AM1422">
        <v>45495.5981134259</v>
      </c>
      <c r="AN1422">
        <v>45555.3646064815</v>
      </c>
      <c r="AO1422">
        <v>2</v>
      </c>
      <c r="AT1422">
        <v>0</v>
      </c>
      <c r="AU1422" t="s">
        <v>83</v>
      </c>
      <c r="AV1422" t="s">
        <v>152</v>
      </c>
      <c r="AW1422" t="s">
        <v>85</v>
      </c>
      <c r="AX1422" t="s">
        <v>86</v>
      </c>
      <c r="AY1422" t="s">
        <v>87</v>
      </c>
      <c r="AZ1422" t="s">
        <v>88</v>
      </c>
      <c r="BA1422" t="s">
        <v>89</v>
      </c>
      <c r="BC1422" t="s">
        <v>90</v>
      </c>
      <c r="BD1422" t="s">
        <v>91</v>
      </c>
    </row>
    <row r="1423" hidden="1" spans="1:56">
      <c r="A1423" t="s">
        <v>54</v>
      </c>
      <c r="B1423" t="s">
        <v>55</v>
      </c>
      <c r="C1423" t="s">
        <v>56</v>
      </c>
      <c r="D1423" t="s">
        <v>4565</v>
      </c>
      <c r="E1423" t="s">
        <v>58</v>
      </c>
      <c r="F1423" t="s">
        <v>119</v>
      </c>
      <c r="G1423" t="s">
        <v>9859</v>
      </c>
      <c r="H1423" t="s">
        <v>9860</v>
      </c>
      <c r="I1423" t="s">
        <v>159</v>
      </c>
      <c r="J1423" s="4">
        <v>45125</v>
      </c>
      <c r="K1423" s="5">
        <v>45138</v>
      </c>
      <c r="L1423" s="4">
        <v>45475</v>
      </c>
      <c r="M1423" t="s">
        <v>63</v>
      </c>
      <c r="N1423" s="6">
        <v>921.84</v>
      </c>
      <c r="Q1423">
        <v>85575</v>
      </c>
      <c r="R1423" t="s">
        <v>64</v>
      </c>
      <c r="S1423" t="s">
        <v>65</v>
      </c>
      <c r="T1423" t="s">
        <v>461</v>
      </c>
      <c r="U1423" t="s">
        <v>462</v>
      </c>
      <c r="V1423" t="s">
        <v>68</v>
      </c>
      <c r="W1423" t="s">
        <v>69</v>
      </c>
      <c r="X1423" t="s">
        <v>11036</v>
      </c>
      <c r="Y1423" t="s">
        <v>1144</v>
      </c>
      <c r="Z1423" t="s">
        <v>7357</v>
      </c>
      <c r="AA1423" t="s">
        <v>9864</v>
      </c>
      <c r="AB1423" t="s">
        <v>7798</v>
      </c>
      <c r="AC1423" t="s">
        <v>7799</v>
      </c>
      <c r="AD1423" t="s">
        <v>11037</v>
      </c>
      <c r="AE1423" t="s">
        <v>11038</v>
      </c>
      <c r="AF1423">
        <v>45138</v>
      </c>
      <c r="AG1423" t="s">
        <v>201</v>
      </c>
      <c r="AH1423" t="s">
        <v>79</v>
      </c>
      <c r="AI1423" t="s">
        <v>111</v>
      </c>
      <c r="AJ1423" t="s">
        <v>363</v>
      </c>
      <c r="AK1423" t="s">
        <v>112</v>
      </c>
      <c r="AL1423">
        <v>12</v>
      </c>
      <c r="AM1423">
        <v>45497.4696180556</v>
      </c>
      <c r="AN1423">
        <v>45527.4019907407</v>
      </c>
      <c r="AO1423">
        <v>0</v>
      </c>
      <c r="AT1423">
        <v>0</v>
      </c>
      <c r="AU1423" t="s">
        <v>83</v>
      </c>
      <c r="AV1423" t="s">
        <v>113</v>
      </c>
      <c r="AW1423" t="s">
        <v>85</v>
      </c>
      <c r="AX1423" t="s">
        <v>86</v>
      </c>
      <c r="AY1423" t="s">
        <v>87</v>
      </c>
      <c r="AZ1423" t="s">
        <v>277</v>
      </c>
      <c r="BA1423" t="s">
        <v>89</v>
      </c>
      <c r="BB1423" t="s">
        <v>154</v>
      </c>
      <c r="BC1423" t="s">
        <v>90</v>
      </c>
      <c r="BD1423" t="s">
        <v>91</v>
      </c>
    </row>
    <row r="1424" hidden="1" spans="1:56">
      <c r="A1424" t="s">
        <v>92</v>
      </c>
      <c r="B1424" t="s">
        <v>93</v>
      </c>
      <c r="C1424" t="s">
        <v>94</v>
      </c>
      <c r="D1424" t="s">
        <v>11039</v>
      </c>
      <c r="E1424" t="s">
        <v>58</v>
      </c>
      <c r="F1424" t="s">
        <v>119</v>
      </c>
      <c r="G1424" t="s">
        <v>11040</v>
      </c>
      <c r="H1424" t="s">
        <v>11041</v>
      </c>
      <c r="I1424" t="s">
        <v>8874</v>
      </c>
      <c r="J1424" s="4">
        <v>45215</v>
      </c>
      <c r="K1424" s="5">
        <v>45223</v>
      </c>
      <c r="L1424" s="4">
        <v>45475</v>
      </c>
      <c r="M1424" t="s">
        <v>63</v>
      </c>
      <c r="N1424" s="6">
        <v>43.1</v>
      </c>
      <c r="Q1424">
        <v>44454</v>
      </c>
      <c r="R1424" t="s">
        <v>64</v>
      </c>
      <c r="S1424" t="s">
        <v>65</v>
      </c>
      <c r="T1424" t="s">
        <v>8444</v>
      </c>
      <c r="U1424" t="s">
        <v>8445</v>
      </c>
      <c r="V1424" t="s">
        <v>68</v>
      </c>
      <c r="W1424" t="s">
        <v>69</v>
      </c>
      <c r="X1424" t="s">
        <v>11042</v>
      </c>
      <c r="Y1424" t="s">
        <v>5908</v>
      </c>
      <c r="Z1424" t="s">
        <v>11043</v>
      </c>
      <c r="AA1424" t="s">
        <v>11044</v>
      </c>
      <c r="AB1424" t="s">
        <v>7605</v>
      </c>
      <c r="AC1424" t="s">
        <v>7606</v>
      </c>
      <c r="AD1424" t="s">
        <v>11045</v>
      </c>
      <c r="AE1424" t="s">
        <v>11046</v>
      </c>
      <c r="AF1424">
        <v>45225</v>
      </c>
      <c r="AG1424" t="s">
        <v>110</v>
      </c>
      <c r="AH1424" t="s">
        <v>4229</v>
      </c>
      <c r="AI1424" t="s">
        <v>202</v>
      </c>
      <c r="AJ1424" t="s">
        <v>1831</v>
      </c>
      <c r="AK1424" t="s">
        <v>82</v>
      </c>
      <c r="AL1424">
        <v>9</v>
      </c>
      <c r="AM1424">
        <v>45475.7313194444</v>
      </c>
      <c r="AN1424">
        <v>45475.7313194444</v>
      </c>
      <c r="AO1424">
        <v>0</v>
      </c>
      <c r="AT1424">
        <v>0</v>
      </c>
      <c r="AU1424" t="s">
        <v>83</v>
      </c>
      <c r="AV1424" t="s">
        <v>1832</v>
      </c>
      <c r="AW1424" t="s">
        <v>85</v>
      </c>
      <c r="AX1424" t="s">
        <v>86</v>
      </c>
      <c r="AY1424" t="s">
        <v>87</v>
      </c>
      <c r="AZ1424" t="s">
        <v>153</v>
      </c>
      <c r="BA1424" t="s">
        <v>89</v>
      </c>
      <c r="BB1424" t="s">
        <v>154</v>
      </c>
      <c r="BC1424" t="s">
        <v>90</v>
      </c>
      <c r="BD1424" t="s">
        <v>91</v>
      </c>
    </row>
    <row r="1425" hidden="1" spans="1:56">
      <c r="A1425" t="s">
        <v>11047</v>
      </c>
      <c r="B1425" t="s">
        <v>11048</v>
      </c>
      <c r="C1425" t="s">
        <v>11049</v>
      </c>
      <c r="D1425" t="s">
        <v>4565</v>
      </c>
      <c r="E1425" t="s">
        <v>58</v>
      </c>
      <c r="F1425" t="s">
        <v>119</v>
      </c>
      <c r="G1425" t="s">
        <v>9859</v>
      </c>
      <c r="H1425" t="s">
        <v>9860</v>
      </c>
      <c r="I1425" t="s">
        <v>159</v>
      </c>
      <c r="J1425" s="4">
        <v>45125</v>
      </c>
      <c r="K1425" s="5">
        <v>45138</v>
      </c>
      <c r="L1425" s="4">
        <v>45475</v>
      </c>
      <c r="M1425" t="s">
        <v>63</v>
      </c>
      <c r="N1425" s="6">
        <v>261.77</v>
      </c>
      <c r="Q1425">
        <v>85575</v>
      </c>
      <c r="R1425" t="s">
        <v>64</v>
      </c>
      <c r="S1425" t="s">
        <v>65</v>
      </c>
      <c r="T1425" t="s">
        <v>461</v>
      </c>
      <c r="U1425" t="s">
        <v>462</v>
      </c>
      <c r="V1425" t="s">
        <v>68</v>
      </c>
      <c r="W1425" t="s">
        <v>69</v>
      </c>
      <c r="X1425" t="s">
        <v>11050</v>
      </c>
      <c r="Y1425" t="s">
        <v>11051</v>
      </c>
      <c r="Z1425" t="s">
        <v>11052</v>
      </c>
      <c r="AA1425" t="s">
        <v>9864</v>
      </c>
      <c r="AB1425" t="s">
        <v>7798</v>
      </c>
      <c r="AC1425" t="s">
        <v>7799</v>
      </c>
      <c r="AD1425" t="s">
        <v>11053</v>
      </c>
      <c r="AE1425" t="s">
        <v>11054</v>
      </c>
      <c r="AF1425">
        <v>45138</v>
      </c>
      <c r="AG1425" t="s">
        <v>201</v>
      </c>
      <c r="AH1425" t="s">
        <v>79</v>
      </c>
      <c r="AI1425" t="s">
        <v>111</v>
      </c>
      <c r="AJ1425" t="s">
        <v>363</v>
      </c>
      <c r="AK1425" t="s">
        <v>112</v>
      </c>
      <c r="AL1425">
        <v>12</v>
      </c>
      <c r="AM1425">
        <v>45497.4698842593</v>
      </c>
      <c r="AN1425">
        <v>45527.4016898148</v>
      </c>
      <c r="AO1425">
        <v>0</v>
      </c>
      <c r="AT1425">
        <v>0</v>
      </c>
      <c r="AU1425" t="s">
        <v>83</v>
      </c>
      <c r="AV1425" t="s">
        <v>113</v>
      </c>
      <c r="AW1425" t="s">
        <v>85</v>
      </c>
      <c r="AX1425" t="s">
        <v>86</v>
      </c>
      <c r="AY1425" t="s">
        <v>87</v>
      </c>
      <c r="AZ1425" t="s">
        <v>277</v>
      </c>
      <c r="BA1425" t="s">
        <v>89</v>
      </c>
      <c r="BB1425" t="s">
        <v>154</v>
      </c>
      <c r="BC1425" t="s">
        <v>90</v>
      </c>
      <c r="BD1425" t="s">
        <v>91</v>
      </c>
    </row>
    <row r="1426" hidden="1" spans="1:56">
      <c r="A1426" t="s">
        <v>115</v>
      </c>
      <c r="B1426" t="s">
        <v>116</v>
      </c>
      <c r="C1426" t="s">
        <v>117</v>
      </c>
      <c r="D1426" t="s">
        <v>2327</v>
      </c>
      <c r="E1426" t="s">
        <v>58</v>
      </c>
      <c r="F1426" t="s">
        <v>448</v>
      </c>
      <c r="G1426" t="s">
        <v>11055</v>
      </c>
      <c r="I1426" t="s">
        <v>159</v>
      </c>
      <c r="J1426" s="4">
        <v>45062</v>
      </c>
      <c r="K1426" s="5">
        <v>45112</v>
      </c>
      <c r="L1426" s="4">
        <v>45475</v>
      </c>
      <c r="M1426" t="s">
        <v>63</v>
      </c>
      <c r="N1426" s="6">
        <v>88.74</v>
      </c>
      <c r="Q1426">
        <v>87870</v>
      </c>
      <c r="R1426" t="s">
        <v>64</v>
      </c>
      <c r="S1426" t="s">
        <v>65</v>
      </c>
      <c r="T1426" t="s">
        <v>238</v>
      </c>
      <c r="U1426" t="s">
        <v>239</v>
      </c>
      <c r="V1426" t="s">
        <v>68</v>
      </c>
      <c r="W1426" t="s">
        <v>69</v>
      </c>
      <c r="X1426" t="s">
        <v>240</v>
      </c>
      <c r="Y1426" t="s">
        <v>241</v>
      </c>
      <c r="Z1426" t="s">
        <v>242</v>
      </c>
      <c r="AA1426" t="s">
        <v>11056</v>
      </c>
      <c r="AB1426" t="s">
        <v>7605</v>
      </c>
      <c r="AC1426" t="s">
        <v>7606</v>
      </c>
      <c r="AD1426" t="s">
        <v>11057</v>
      </c>
      <c r="AE1426" t="s">
        <v>11058</v>
      </c>
      <c r="AG1426" t="s">
        <v>110</v>
      </c>
      <c r="AH1426" t="s">
        <v>79</v>
      </c>
      <c r="AI1426" t="s">
        <v>111</v>
      </c>
      <c r="AJ1426" t="s">
        <v>81</v>
      </c>
      <c r="AK1426" t="s">
        <v>82</v>
      </c>
      <c r="AL1426">
        <v>12</v>
      </c>
      <c r="AM1426">
        <v>45497.6856828704</v>
      </c>
      <c r="AN1426">
        <v>45523.3982407407</v>
      </c>
      <c r="AO1426">
        <v>2</v>
      </c>
      <c r="AT1426">
        <v>0</v>
      </c>
      <c r="AU1426" t="s">
        <v>83</v>
      </c>
      <c r="AW1426" t="s">
        <v>85</v>
      </c>
      <c r="AX1426" t="s">
        <v>86</v>
      </c>
      <c r="AY1426" t="s">
        <v>87</v>
      </c>
      <c r="AZ1426" t="s">
        <v>246</v>
      </c>
      <c r="BA1426" t="s">
        <v>89</v>
      </c>
      <c r="BC1426" t="s">
        <v>90</v>
      </c>
      <c r="BD1426" t="s">
        <v>91</v>
      </c>
    </row>
    <row r="1427" hidden="1" spans="1:56">
      <c r="A1427" t="s">
        <v>1632</v>
      </c>
      <c r="B1427" t="s">
        <v>1633</v>
      </c>
      <c r="C1427" t="s">
        <v>1634</v>
      </c>
      <c r="D1427" t="s">
        <v>1222</v>
      </c>
      <c r="E1427" t="s">
        <v>58</v>
      </c>
      <c r="F1427" t="s">
        <v>96</v>
      </c>
      <c r="G1427" t="s">
        <v>11059</v>
      </c>
      <c r="H1427" t="s">
        <v>11060</v>
      </c>
      <c r="I1427" t="s">
        <v>159</v>
      </c>
      <c r="J1427" s="4">
        <v>45227</v>
      </c>
      <c r="K1427" s="5">
        <v>45378</v>
      </c>
      <c r="L1427" s="4">
        <v>45475</v>
      </c>
      <c r="M1427" t="s">
        <v>63</v>
      </c>
      <c r="N1427" s="6">
        <v>77.58</v>
      </c>
      <c r="Q1427">
        <v>23676</v>
      </c>
      <c r="R1427" t="s">
        <v>64</v>
      </c>
      <c r="S1427" t="s">
        <v>65</v>
      </c>
      <c r="T1427" t="s">
        <v>11061</v>
      </c>
      <c r="U1427" t="s">
        <v>11062</v>
      </c>
      <c r="V1427" t="s">
        <v>68</v>
      </c>
      <c r="W1427" t="s">
        <v>69</v>
      </c>
      <c r="X1427" t="s">
        <v>11063</v>
      </c>
      <c r="Y1427" t="s">
        <v>11064</v>
      </c>
      <c r="Z1427" t="s">
        <v>11065</v>
      </c>
      <c r="AA1427" t="s">
        <v>11066</v>
      </c>
      <c r="AB1427" t="s">
        <v>7798</v>
      </c>
      <c r="AC1427" t="s">
        <v>7799</v>
      </c>
      <c r="AD1427" t="s">
        <v>11067</v>
      </c>
      <c r="AE1427" t="s">
        <v>11068</v>
      </c>
      <c r="AF1427">
        <v>45383</v>
      </c>
      <c r="AG1427" t="s">
        <v>110</v>
      </c>
      <c r="AH1427" t="s">
        <v>79</v>
      </c>
      <c r="AI1427" t="s">
        <v>313</v>
      </c>
      <c r="AJ1427" t="s">
        <v>81</v>
      </c>
      <c r="AK1427" t="s">
        <v>112</v>
      </c>
      <c r="AL1427">
        <v>4</v>
      </c>
      <c r="AM1427">
        <v>45491.765787037</v>
      </c>
      <c r="AN1427">
        <v>45491.765787037</v>
      </c>
      <c r="AO1427">
        <v>5</v>
      </c>
      <c r="AT1427">
        <v>0</v>
      </c>
      <c r="AU1427" t="s">
        <v>83</v>
      </c>
      <c r="AV1427" t="s">
        <v>113</v>
      </c>
      <c r="AW1427" t="s">
        <v>85</v>
      </c>
      <c r="AX1427" t="s">
        <v>86</v>
      </c>
      <c r="AY1427" t="s">
        <v>87</v>
      </c>
      <c r="AZ1427" t="s">
        <v>1149</v>
      </c>
      <c r="BA1427" t="s">
        <v>89</v>
      </c>
      <c r="BB1427" t="s">
        <v>154</v>
      </c>
      <c r="BC1427" t="s">
        <v>90</v>
      </c>
      <c r="BD1427" t="s">
        <v>91</v>
      </c>
    </row>
    <row r="1428" hidden="1" spans="1:56">
      <c r="A1428" t="s">
        <v>115</v>
      </c>
      <c r="B1428" t="s">
        <v>116</v>
      </c>
      <c r="C1428" t="s">
        <v>117</v>
      </c>
      <c r="D1428" t="s">
        <v>10629</v>
      </c>
      <c r="E1428" t="s">
        <v>58</v>
      </c>
      <c r="F1428" t="s">
        <v>119</v>
      </c>
      <c r="G1428" t="s">
        <v>11069</v>
      </c>
      <c r="H1428" t="s">
        <v>11070</v>
      </c>
      <c r="I1428" t="s">
        <v>99</v>
      </c>
      <c r="J1428" s="4">
        <v>45180</v>
      </c>
      <c r="K1428" s="5">
        <v>45306</v>
      </c>
      <c r="L1428" s="4">
        <v>45475</v>
      </c>
      <c r="M1428" t="s">
        <v>63</v>
      </c>
      <c r="N1428" s="6">
        <v>64.65</v>
      </c>
      <c r="Q1428">
        <v>10369</v>
      </c>
      <c r="R1428" t="s">
        <v>64</v>
      </c>
      <c r="S1428" t="s">
        <v>65</v>
      </c>
      <c r="T1428" t="s">
        <v>11071</v>
      </c>
      <c r="U1428" t="s">
        <v>11072</v>
      </c>
      <c r="V1428" t="s">
        <v>68</v>
      </c>
      <c r="W1428" t="s">
        <v>69</v>
      </c>
      <c r="X1428" t="s">
        <v>11073</v>
      </c>
      <c r="Y1428" t="s">
        <v>1579</v>
      </c>
      <c r="Z1428" t="s">
        <v>11074</v>
      </c>
      <c r="AA1428" t="s">
        <v>11075</v>
      </c>
      <c r="AB1428" t="s">
        <v>7798</v>
      </c>
      <c r="AC1428" t="s">
        <v>7799</v>
      </c>
      <c r="AD1428" t="s">
        <v>11076</v>
      </c>
      <c r="AE1428" t="s">
        <v>11077</v>
      </c>
      <c r="AF1428">
        <v>45307</v>
      </c>
      <c r="AG1428" t="s">
        <v>274</v>
      </c>
      <c r="AH1428" t="s">
        <v>134</v>
      </c>
      <c r="AI1428" t="s">
        <v>202</v>
      </c>
      <c r="AJ1428" t="s">
        <v>363</v>
      </c>
      <c r="AK1428" t="s">
        <v>112</v>
      </c>
      <c r="AL1428">
        <v>6</v>
      </c>
      <c r="AM1428">
        <v>45478.4405324074</v>
      </c>
      <c r="AN1428">
        <v>45478.4405324074</v>
      </c>
      <c r="AO1428">
        <v>4</v>
      </c>
      <c r="AT1428">
        <v>0</v>
      </c>
      <c r="AU1428" t="s">
        <v>83</v>
      </c>
      <c r="AV1428" t="s">
        <v>364</v>
      </c>
      <c r="AW1428" t="s">
        <v>85</v>
      </c>
      <c r="AX1428" t="s">
        <v>86</v>
      </c>
      <c r="AY1428" t="s">
        <v>87</v>
      </c>
      <c r="AZ1428" t="s">
        <v>1413</v>
      </c>
      <c r="BA1428" t="s">
        <v>89</v>
      </c>
      <c r="BB1428" t="s">
        <v>154</v>
      </c>
      <c r="BC1428" t="s">
        <v>90</v>
      </c>
      <c r="BD1428" t="s">
        <v>91</v>
      </c>
    </row>
    <row r="1429" hidden="1" spans="1:56">
      <c r="A1429" t="s">
        <v>92</v>
      </c>
      <c r="B1429" t="s">
        <v>93</v>
      </c>
      <c r="C1429" t="s">
        <v>94</v>
      </c>
      <c r="D1429" t="s">
        <v>11078</v>
      </c>
      <c r="E1429" t="s">
        <v>58</v>
      </c>
      <c r="F1429" t="s">
        <v>337</v>
      </c>
      <c r="G1429" t="s">
        <v>11079</v>
      </c>
      <c r="H1429" t="s">
        <v>11080</v>
      </c>
      <c r="I1429" t="s">
        <v>99</v>
      </c>
      <c r="J1429" s="4">
        <v>45212</v>
      </c>
      <c r="K1429" s="5">
        <v>45408</v>
      </c>
      <c r="L1429" s="4">
        <v>45475</v>
      </c>
      <c r="M1429" t="s">
        <v>63</v>
      </c>
      <c r="N1429" s="6">
        <v>64.65</v>
      </c>
      <c r="Q1429">
        <v>51180</v>
      </c>
      <c r="R1429" t="s">
        <v>64</v>
      </c>
      <c r="S1429" t="s">
        <v>65</v>
      </c>
      <c r="T1429" t="s">
        <v>7850</v>
      </c>
      <c r="U1429" t="s">
        <v>7851</v>
      </c>
      <c r="V1429" t="s">
        <v>68</v>
      </c>
      <c r="W1429" t="s">
        <v>69</v>
      </c>
      <c r="X1429" t="s">
        <v>7852</v>
      </c>
      <c r="Y1429" t="s">
        <v>241</v>
      </c>
      <c r="Z1429" t="s">
        <v>7854</v>
      </c>
      <c r="AA1429" t="s">
        <v>11081</v>
      </c>
      <c r="AB1429" t="s">
        <v>2414</v>
      </c>
      <c r="AC1429" t="s">
        <v>2415</v>
      </c>
      <c r="AD1429" t="s">
        <v>11082</v>
      </c>
      <c r="AE1429" t="s">
        <v>11083</v>
      </c>
      <c r="AF1429">
        <v>45408</v>
      </c>
      <c r="AG1429" t="s">
        <v>1161</v>
      </c>
      <c r="AH1429" t="s">
        <v>79</v>
      </c>
      <c r="AI1429" t="s">
        <v>111</v>
      </c>
      <c r="AJ1429" t="s">
        <v>81</v>
      </c>
      <c r="AK1429" t="s">
        <v>82</v>
      </c>
      <c r="AL1429">
        <v>3</v>
      </c>
      <c r="AM1429">
        <v>45476.5233564815</v>
      </c>
      <c r="AN1429">
        <v>45476.5233564815</v>
      </c>
      <c r="AO1429">
        <v>6</v>
      </c>
      <c r="AT1429">
        <v>0</v>
      </c>
      <c r="AU1429" t="s">
        <v>83</v>
      </c>
      <c r="AV1429" t="s">
        <v>1174</v>
      </c>
      <c r="AW1429" t="s">
        <v>85</v>
      </c>
      <c r="AX1429" t="s">
        <v>86</v>
      </c>
      <c r="AY1429" t="s">
        <v>87</v>
      </c>
      <c r="AZ1429" t="s">
        <v>999</v>
      </c>
      <c r="BA1429" t="s">
        <v>89</v>
      </c>
      <c r="BB1429" t="s">
        <v>154</v>
      </c>
      <c r="BC1429" t="s">
        <v>90</v>
      </c>
      <c r="BD1429" t="s">
        <v>91</v>
      </c>
    </row>
    <row r="1430" hidden="1" spans="1:56">
      <c r="A1430" t="s">
        <v>115</v>
      </c>
      <c r="B1430" t="s">
        <v>116</v>
      </c>
      <c r="C1430" t="s">
        <v>117</v>
      </c>
      <c r="D1430" t="s">
        <v>3626</v>
      </c>
      <c r="E1430" t="s">
        <v>58</v>
      </c>
      <c r="F1430" t="s">
        <v>119</v>
      </c>
      <c r="G1430" t="s">
        <v>11084</v>
      </c>
      <c r="H1430" t="s">
        <v>11085</v>
      </c>
      <c r="I1430" t="s">
        <v>159</v>
      </c>
      <c r="J1430" s="4">
        <v>45226</v>
      </c>
      <c r="K1430" s="5">
        <v>45246</v>
      </c>
      <c r="L1430" s="4">
        <v>45475</v>
      </c>
      <c r="M1430" t="s">
        <v>63</v>
      </c>
      <c r="N1430" s="6">
        <v>88.74</v>
      </c>
      <c r="Q1430">
        <v>42451</v>
      </c>
      <c r="R1430" t="s">
        <v>64</v>
      </c>
      <c r="S1430" t="s">
        <v>65</v>
      </c>
      <c r="T1430" t="s">
        <v>1122</v>
      </c>
      <c r="U1430" t="s">
        <v>1123</v>
      </c>
      <c r="V1430" t="s">
        <v>68</v>
      </c>
      <c r="W1430" t="s">
        <v>69</v>
      </c>
      <c r="X1430" t="s">
        <v>10974</v>
      </c>
      <c r="Y1430" t="s">
        <v>11086</v>
      </c>
      <c r="Z1430" t="s">
        <v>3415</v>
      </c>
      <c r="AA1430" t="s">
        <v>11087</v>
      </c>
      <c r="AB1430" t="s">
        <v>147</v>
      </c>
      <c r="AC1430" t="s">
        <v>148</v>
      </c>
      <c r="AD1430" t="s">
        <v>11088</v>
      </c>
      <c r="AE1430" t="s">
        <v>11089</v>
      </c>
      <c r="AF1430">
        <v>45248</v>
      </c>
      <c r="AG1430" t="s">
        <v>201</v>
      </c>
      <c r="AH1430" t="s">
        <v>79</v>
      </c>
      <c r="AI1430" t="s">
        <v>202</v>
      </c>
      <c r="AJ1430" t="s">
        <v>363</v>
      </c>
      <c r="AK1430" t="s">
        <v>112</v>
      </c>
      <c r="AL1430">
        <v>8</v>
      </c>
      <c r="AM1430">
        <v>45477.3984722222</v>
      </c>
      <c r="AN1430">
        <v>45495.4139467593</v>
      </c>
      <c r="AO1430">
        <v>1</v>
      </c>
      <c r="AT1430">
        <v>0</v>
      </c>
      <c r="AU1430" t="s">
        <v>83</v>
      </c>
      <c r="AV1430" t="s">
        <v>113</v>
      </c>
      <c r="AW1430" t="s">
        <v>85</v>
      </c>
      <c r="AX1430" t="s">
        <v>86</v>
      </c>
      <c r="AY1430" t="s">
        <v>87</v>
      </c>
      <c r="AZ1430" t="s">
        <v>351</v>
      </c>
      <c r="BA1430" t="s">
        <v>89</v>
      </c>
      <c r="BB1430" t="s">
        <v>154</v>
      </c>
      <c r="BC1430" t="s">
        <v>90</v>
      </c>
      <c r="BD1430" t="s">
        <v>91</v>
      </c>
    </row>
    <row r="1431" hidden="1" spans="1:56">
      <c r="A1431" t="s">
        <v>115</v>
      </c>
      <c r="B1431" t="s">
        <v>116</v>
      </c>
      <c r="C1431" t="s">
        <v>117</v>
      </c>
      <c r="D1431" t="s">
        <v>2327</v>
      </c>
      <c r="E1431" t="s">
        <v>58</v>
      </c>
      <c r="F1431" t="s">
        <v>448</v>
      </c>
      <c r="G1431" t="s">
        <v>11090</v>
      </c>
      <c r="H1431" t="s">
        <v>11091</v>
      </c>
      <c r="I1431" t="s">
        <v>159</v>
      </c>
      <c r="J1431" s="4">
        <v>45237</v>
      </c>
      <c r="K1431" s="5">
        <v>45260</v>
      </c>
      <c r="L1431" s="4">
        <v>45475</v>
      </c>
      <c r="M1431" t="s">
        <v>63</v>
      </c>
      <c r="N1431" s="6">
        <v>115.23</v>
      </c>
      <c r="Q1431">
        <v>67401</v>
      </c>
      <c r="R1431" t="s">
        <v>64</v>
      </c>
      <c r="S1431" t="s">
        <v>65</v>
      </c>
      <c r="T1431" t="s">
        <v>1024</v>
      </c>
      <c r="U1431" t="s">
        <v>1025</v>
      </c>
      <c r="V1431" t="s">
        <v>68</v>
      </c>
      <c r="W1431" t="s">
        <v>69</v>
      </c>
      <c r="X1431" t="s">
        <v>11092</v>
      </c>
      <c r="Y1431" t="s">
        <v>331</v>
      </c>
      <c r="Z1431" t="s">
        <v>9380</v>
      </c>
      <c r="AA1431" t="s">
        <v>11093</v>
      </c>
      <c r="AB1431" t="s">
        <v>2414</v>
      </c>
      <c r="AC1431" t="s">
        <v>2415</v>
      </c>
      <c r="AD1431" t="s">
        <v>11094</v>
      </c>
      <c r="AE1431" t="s">
        <v>11095</v>
      </c>
      <c r="AF1431">
        <v>45264</v>
      </c>
      <c r="AG1431" t="s">
        <v>110</v>
      </c>
      <c r="AH1431" t="s">
        <v>79</v>
      </c>
      <c r="AI1431" t="s">
        <v>111</v>
      </c>
      <c r="AJ1431" t="s">
        <v>81</v>
      </c>
      <c r="AK1431" t="s">
        <v>82</v>
      </c>
      <c r="AL1431">
        <v>8</v>
      </c>
      <c r="AM1431">
        <v>45638.4869097222</v>
      </c>
      <c r="AN1431">
        <v>45666.3316782407</v>
      </c>
      <c r="AO1431">
        <v>0</v>
      </c>
      <c r="AT1431">
        <v>0</v>
      </c>
      <c r="AU1431" t="s">
        <v>83</v>
      </c>
      <c r="AV1431" t="s">
        <v>113</v>
      </c>
      <c r="AW1431" t="s">
        <v>85</v>
      </c>
      <c r="AX1431" t="s">
        <v>86</v>
      </c>
      <c r="AY1431" t="s">
        <v>87</v>
      </c>
      <c r="AZ1431" t="s">
        <v>246</v>
      </c>
      <c r="BA1431" t="s">
        <v>89</v>
      </c>
      <c r="BB1431" t="s">
        <v>154</v>
      </c>
      <c r="BC1431" t="s">
        <v>90</v>
      </c>
      <c r="BD1431" t="s">
        <v>91</v>
      </c>
    </row>
    <row r="1432" hidden="1" spans="1:56">
      <c r="A1432" t="s">
        <v>92</v>
      </c>
      <c r="B1432" t="s">
        <v>93</v>
      </c>
      <c r="C1432" t="s">
        <v>94</v>
      </c>
      <c r="D1432" t="s">
        <v>8251</v>
      </c>
      <c r="E1432" t="s">
        <v>58</v>
      </c>
      <c r="F1432" t="s">
        <v>119</v>
      </c>
      <c r="G1432" t="s">
        <v>11096</v>
      </c>
      <c r="H1432" t="s">
        <v>11097</v>
      </c>
      <c r="I1432" t="s">
        <v>159</v>
      </c>
      <c r="J1432" s="4">
        <v>45318</v>
      </c>
      <c r="K1432" s="5">
        <v>45408</v>
      </c>
      <c r="L1432" s="4">
        <v>45475</v>
      </c>
      <c r="M1432" t="s">
        <v>63</v>
      </c>
      <c r="N1432" s="6">
        <v>2374.61</v>
      </c>
      <c r="Q1432">
        <v>33210</v>
      </c>
      <c r="R1432" t="s">
        <v>64</v>
      </c>
      <c r="S1432" t="s">
        <v>65</v>
      </c>
      <c r="T1432" t="s">
        <v>11098</v>
      </c>
      <c r="U1432" t="s">
        <v>11099</v>
      </c>
      <c r="V1432" t="s">
        <v>68</v>
      </c>
      <c r="W1432" t="s">
        <v>69</v>
      </c>
      <c r="X1432" t="s">
        <v>11100</v>
      </c>
      <c r="Y1432" t="s">
        <v>11101</v>
      </c>
      <c r="Z1432" t="s">
        <v>11102</v>
      </c>
      <c r="AA1432" t="s">
        <v>11103</v>
      </c>
      <c r="AB1432" t="s">
        <v>147</v>
      </c>
      <c r="AC1432" t="s">
        <v>148</v>
      </c>
      <c r="AD1432" t="s">
        <v>11104</v>
      </c>
      <c r="AE1432" t="s">
        <v>11105</v>
      </c>
      <c r="AF1432">
        <v>45412</v>
      </c>
      <c r="AG1432" t="s">
        <v>201</v>
      </c>
      <c r="AH1432" t="s">
        <v>79</v>
      </c>
      <c r="AI1432" t="s">
        <v>202</v>
      </c>
      <c r="AJ1432" t="s">
        <v>363</v>
      </c>
      <c r="AK1432" t="s">
        <v>112</v>
      </c>
      <c r="AL1432">
        <v>3</v>
      </c>
      <c r="AM1432">
        <v>45492.6781944444</v>
      </c>
      <c r="AN1432">
        <v>45595.3538888889</v>
      </c>
      <c r="AO1432">
        <v>3</v>
      </c>
      <c r="AT1432">
        <v>0</v>
      </c>
      <c r="AU1432" t="s">
        <v>83</v>
      </c>
      <c r="AV1432" t="s">
        <v>113</v>
      </c>
      <c r="AW1432" t="s">
        <v>85</v>
      </c>
      <c r="AX1432" t="s">
        <v>86</v>
      </c>
      <c r="AY1432" t="s">
        <v>87</v>
      </c>
      <c r="AZ1432" t="s">
        <v>1162</v>
      </c>
      <c r="BA1432" t="s">
        <v>89</v>
      </c>
      <c r="BC1432" t="s">
        <v>90</v>
      </c>
      <c r="BD1432" t="s">
        <v>91</v>
      </c>
    </row>
    <row r="1433" hidden="1" spans="1:56">
      <c r="A1433" t="s">
        <v>115</v>
      </c>
      <c r="B1433" t="s">
        <v>116</v>
      </c>
      <c r="C1433" t="s">
        <v>117</v>
      </c>
      <c r="D1433" t="s">
        <v>155</v>
      </c>
      <c r="E1433" t="s">
        <v>58</v>
      </c>
      <c r="F1433" t="s">
        <v>156</v>
      </c>
      <c r="G1433" t="s">
        <v>11106</v>
      </c>
      <c r="H1433" t="s">
        <v>11107</v>
      </c>
      <c r="I1433" t="s">
        <v>159</v>
      </c>
      <c r="J1433" s="4">
        <v>45299</v>
      </c>
      <c r="K1433" s="5">
        <v>45418</v>
      </c>
      <c r="L1433" s="4">
        <v>45475</v>
      </c>
      <c r="M1433" t="s">
        <v>63</v>
      </c>
      <c r="N1433" s="6">
        <v>1170.15</v>
      </c>
      <c r="Q1433">
        <v>10864</v>
      </c>
      <c r="R1433" t="s">
        <v>64</v>
      </c>
      <c r="S1433" t="s">
        <v>65</v>
      </c>
      <c r="T1433" t="s">
        <v>317</v>
      </c>
      <c r="U1433" t="s">
        <v>318</v>
      </c>
      <c r="V1433" t="s">
        <v>68</v>
      </c>
      <c r="W1433" t="s">
        <v>69</v>
      </c>
      <c r="X1433" t="s">
        <v>11108</v>
      </c>
      <c r="Y1433" t="s">
        <v>11109</v>
      </c>
      <c r="Z1433" t="s">
        <v>11110</v>
      </c>
      <c r="AA1433" t="s">
        <v>11111</v>
      </c>
      <c r="AB1433" t="s">
        <v>218</v>
      </c>
      <c r="AC1433" t="s">
        <v>148</v>
      </c>
      <c r="AD1433" t="s">
        <v>11112</v>
      </c>
      <c r="AE1433" t="s">
        <v>11113</v>
      </c>
      <c r="AF1433">
        <v>45420</v>
      </c>
      <c r="AG1433" t="s">
        <v>110</v>
      </c>
      <c r="AH1433" t="s">
        <v>79</v>
      </c>
      <c r="AI1433" t="s">
        <v>111</v>
      </c>
      <c r="AJ1433" t="s">
        <v>81</v>
      </c>
      <c r="AK1433" t="s">
        <v>112</v>
      </c>
      <c r="AL1433">
        <v>2</v>
      </c>
      <c r="AM1433">
        <v>45475.7313194444</v>
      </c>
      <c r="AN1433">
        <v>45577.3664236111</v>
      </c>
      <c r="AO1433">
        <v>4</v>
      </c>
      <c r="AP1433">
        <v>693.7</v>
      </c>
      <c r="AQ1433">
        <v>344.82</v>
      </c>
      <c r="AR1433">
        <v>0</v>
      </c>
      <c r="AS1433">
        <v>202.2</v>
      </c>
      <c r="AT1433">
        <v>1038.52</v>
      </c>
      <c r="AU1433" t="s">
        <v>204</v>
      </c>
      <c r="AV1433" t="s">
        <v>113</v>
      </c>
      <c r="AW1433" t="s">
        <v>85</v>
      </c>
      <c r="AX1433" t="s">
        <v>206</v>
      </c>
      <c r="AY1433" t="s">
        <v>207</v>
      </c>
      <c r="AZ1433" t="s">
        <v>153</v>
      </c>
      <c r="BA1433" t="s">
        <v>89</v>
      </c>
      <c r="BC1433" t="s">
        <v>90</v>
      </c>
      <c r="BD1433" t="s">
        <v>91</v>
      </c>
    </row>
    <row r="1434" hidden="1" spans="1:56">
      <c r="A1434" t="s">
        <v>170</v>
      </c>
      <c r="B1434" t="s">
        <v>171</v>
      </c>
      <c r="C1434" t="s">
        <v>172</v>
      </c>
      <c r="D1434" t="s">
        <v>11114</v>
      </c>
      <c r="E1434" t="s">
        <v>58</v>
      </c>
      <c r="F1434" t="s">
        <v>96</v>
      </c>
      <c r="G1434" t="s">
        <v>11115</v>
      </c>
      <c r="H1434" t="s">
        <v>11116</v>
      </c>
      <c r="I1434" t="s">
        <v>141</v>
      </c>
      <c r="J1434" s="4">
        <v>45211</v>
      </c>
      <c r="K1434" s="5">
        <v>45293</v>
      </c>
      <c r="L1434" s="4">
        <v>45475</v>
      </c>
      <c r="M1434" t="s">
        <v>63</v>
      </c>
      <c r="N1434" s="6">
        <v>110.93</v>
      </c>
      <c r="Q1434">
        <v>17264</v>
      </c>
      <c r="R1434" t="s">
        <v>64</v>
      </c>
      <c r="S1434" t="s">
        <v>65</v>
      </c>
      <c r="T1434" t="s">
        <v>388</v>
      </c>
      <c r="U1434" t="s">
        <v>389</v>
      </c>
      <c r="V1434" t="s">
        <v>68</v>
      </c>
      <c r="W1434" t="s">
        <v>69</v>
      </c>
      <c r="X1434" t="s">
        <v>9234</v>
      </c>
      <c r="Y1434" t="s">
        <v>1494</v>
      </c>
      <c r="Z1434" t="s">
        <v>9235</v>
      </c>
      <c r="AA1434" t="s">
        <v>11117</v>
      </c>
      <c r="AB1434" t="s">
        <v>7605</v>
      </c>
      <c r="AC1434" t="s">
        <v>7606</v>
      </c>
      <c r="AD1434" t="s">
        <v>11118</v>
      </c>
      <c r="AE1434" t="s">
        <v>11119</v>
      </c>
      <c r="AF1434">
        <v>45294</v>
      </c>
      <c r="AG1434" t="s">
        <v>274</v>
      </c>
      <c r="AH1434" t="s">
        <v>79</v>
      </c>
      <c r="AI1434" t="s">
        <v>288</v>
      </c>
      <c r="AJ1434" t="s">
        <v>81</v>
      </c>
      <c r="AK1434" t="s">
        <v>112</v>
      </c>
      <c r="AL1434">
        <v>6</v>
      </c>
      <c r="AM1434">
        <v>45475.7313194444</v>
      </c>
      <c r="AN1434">
        <v>45499.366875</v>
      </c>
      <c r="AO1434">
        <v>3</v>
      </c>
      <c r="AT1434">
        <v>0</v>
      </c>
      <c r="AU1434" t="s">
        <v>83</v>
      </c>
      <c r="AV1434" t="s">
        <v>302</v>
      </c>
      <c r="AW1434" t="s">
        <v>85</v>
      </c>
      <c r="AX1434" t="s">
        <v>86</v>
      </c>
      <c r="AY1434" t="s">
        <v>87</v>
      </c>
      <c r="AZ1434" t="s">
        <v>397</v>
      </c>
      <c r="BA1434" t="s">
        <v>89</v>
      </c>
      <c r="BB1434" t="s">
        <v>154</v>
      </c>
      <c r="BC1434" t="s">
        <v>90</v>
      </c>
      <c r="BD1434" t="s">
        <v>91</v>
      </c>
    </row>
    <row r="1435" hidden="1" spans="1:56">
      <c r="A1435" t="s">
        <v>115</v>
      </c>
      <c r="B1435" t="s">
        <v>116</v>
      </c>
      <c r="C1435" t="s">
        <v>117</v>
      </c>
      <c r="D1435" t="s">
        <v>2216</v>
      </c>
      <c r="E1435" t="s">
        <v>58</v>
      </c>
      <c r="F1435" t="s">
        <v>385</v>
      </c>
      <c r="G1435" t="s">
        <v>11120</v>
      </c>
      <c r="H1435" t="s">
        <v>11121</v>
      </c>
      <c r="I1435" t="s">
        <v>159</v>
      </c>
      <c r="J1435" s="4">
        <v>45220</v>
      </c>
      <c r="K1435" s="5">
        <v>45376</v>
      </c>
      <c r="L1435" s="4">
        <v>45475</v>
      </c>
      <c r="M1435" t="s">
        <v>63</v>
      </c>
      <c r="N1435" s="6">
        <v>64.65</v>
      </c>
      <c r="Q1435">
        <v>14405</v>
      </c>
      <c r="R1435" t="s">
        <v>64</v>
      </c>
      <c r="S1435" t="s">
        <v>65</v>
      </c>
      <c r="T1435" t="s">
        <v>505</v>
      </c>
      <c r="U1435" t="s">
        <v>506</v>
      </c>
      <c r="V1435" t="s">
        <v>68</v>
      </c>
      <c r="W1435" t="s">
        <v>69</v>
      </c>
      <c r="X1435" t="s">
        <v>11122</v>
      </c>
      <c r="Y1435" t="s">
        <v>11123</v>
      </c>
      <c r="Z1435" t="s">
        <v>11124</v>
      </c>
      <c r="AA1435" t="s">
        <v>11125</v>
      </c>
      <c r="AB1435" t="s">
        <v>345</v>
      </c>
      <c r="AC1435" t="s">
        <v>148</v>
      </c>
      <c r="AD1435" t="s">
        <v>11126</v>
      </c>
      <c r="AE1435" t="s">
        <v>11127</v>
      </c>
      <c r="AF1435">
        <v>45376</v>
      </c>
      <c r="AG1435" t="s">
        <v>110</v>
      </c>
      <c r="AH1435" t="s">
        <v>79</v>
      </c>
      <c r="AI1435" t="s">
        <v>111</v>
      </c>
      <c r="AJ1435" t="s">
        <v>81</v>
      </c>
      <c r="AK1435" t="s">
        <v>82</v>
      </c>
      <c r="AL1435">
        <v>4</v>
      </c>
      <c r="AM1435">
        <v>45492.7018865741</v>
      </c>
      <c r="AN1435">
        <v>45492.7018865741</v>
      </c>
      <c r="AO1435">
        <v>5</v>
      </c>
      <c r="AT1435">
        <v>0</v>
      </c>
      <c r="AU1435" t="s">
        <v>83</v>
      </c>
      <c r="AV1435" t="s">
        <v>113</v>
      </c>
      <c r="AW1435" t="s">
        <v>85</v>
      </c>
      <c r="AX1435" t="s">
        <v>86</v>
      </c>
      <c r="AY1435" t="s">
        <v>87</v>
      </c>
      <c r="AZ1435" t="s">
        <v>246</v>
      </c>
      <c r="BA1435" t="s">
        <v>89</v>
      </c>
      <c r="BB1435" t="s">
        <v>154</v>
      </c>
      <c r="BC1435" t="s">
        <v>90</v>
      </c>
      <c r="BD1435" t="s">
        <v>91</v>
      </c>
    </row>
    <row r="1436" hidden="1" spans="1:56">
      <c r="A1436" t="s">
        <v>10987</v>
      </c>
      <c r="B1436" t="s">
        <v>11128</v>
      </c>
      <c r="C1436" t="s">
        <v>10989</v>
      </c>
      <c r="D1436" t="s">
        <v>2119</v>
      </c>
      <c r="E1436" t="s">
        <v>58</v>
      </c>
      <c r="F1436" t="s">
        <v>59</v>
      </c>
      <c r="G1436" t="s">
        <v>7926</v>
      </c>
      <c r="H1436" t="s">
        <v>7927</v>
      </c>
      <c r="I1436" t="s">
        <v>122</v>
      </c>
      <c r="J1436" s="4">
        <v>45351</v>
      </c>
      <c r="K1436" s="5">
        <v>45407</v>
      </c>
      <c r="L1436" s="4">
        <v>45474</v>
      </c>
      <c r="M1436" t="s">
        <v>63</v>
      </c>
      <c r="N1436" s="6">
        <v>378.11</v>
      </c>
      <c r="Q1436">
        <v>9334</v>
      </c>
      <c r="R1436" t="s">
        <v>64</v>
      </c>
      <c r="S1436" t="s">
        <v>65</v>
      </c>
      <c r="T1436" t="s">
        <v>388</v>
      </c>
      <c r="U1436" t="s">
        <v>389</v>
      </c>
      <c r="V1436" t="s">
        <v>68</v>
      </c>
      <c r="W1436" t="s">
        <v>69</v>
      </c>
      <c r="X1436" t="s">
        <v>11129</v>
      </c>
      <c r="Y1436" t="s">
        <v>11130</v>
      </c>
      <c r="Z1436" t="s">
        <v>11131</v>
      </c>
      <c r="AA1436" t="s">
        <v>7929</v>
      </c>
      <c r="AB1436" t="s">
        <v>7605</v>
      </c>
      <c r="AC1436" t="s">
        <v>7606</v>
      </c>
      <c r="AD1436" t="s">
        <v>11132</v>
      </c>
      <c r="AE1436" t="s">
        <v>11133</v>
      </c>
      <c r="AF1436">
        <v>45408</v>
      </c>
      <c r="AG1436" t="s">
        <v>133</v>
      </c>
      <c r="AH1436" t="s">
        <v>134</v>
      </c>
      <c r="AI1436" t="s">
        <v>202</v>
      </c>
      <c r="AJ1436" t="s">
        <v>81</v>
      </c>
      <c r="AK1436" t="s">
        <v>82</v>
      </c>
      <c r="AL1436">
        <v>3</v>
      </c>
      <c r="AM1436">
        <v>45491.5688773148</v>
      </c>
      <c r="AN1436">
        <v>45530.4294212963</v>
      </c>
      <c r="AO1436">
        <v>2</v>
      </c>
      <c r="AT1436">
        <v>0</v>
      </c>
      <c r="AU1436" t="s">
        <v>83</v>
      </c>
      <c r="AV1436" t="s">
        <v>189</v>
      </c>
      <c r="AW1436" t="s">
        <v>85</v>
      </c>
      <c r="AX1436" t="s">
        <v>1263</v>
      </c>
      <c r="AY1436" t="s">
        <v>1264</v>
      </c>
      <c r="AZ1436" t="s">
        <v>397</v>
      </c>
      <c r="BA1436" t="s">
        <v>89</v>
      </c>
      <c r="BC1436" t="s">
        <v>90</v>
      </c>
      <c r="BD1436" t="s">
        <v>91</v>
      </c>
    </row>
    <row r="1437" hidden="1" spans="1:56">
      <c r="A1437" t="s">
        <v>170</v>
      </c>
      <c r="B1437" t="s">
        <v>171</v>
      </c>
      <c r="C1437" t="s">
        <v>172</v>
      </c>
      <c r="D1437" t="s">
        <v>3128</v>
      </c>
      <c r="E1437" t="s">
        <v>58</v>
      </c>
      <c r="F1437" t="s">
        <v>337</v>
      </c>
      <c r="G1437" t="s">
        <v>3129</v>
      </c>
      <c r="H1437" t="s">
        <v>3130</v>
      </c>
      <c r="I1437" t="s">
        <v>141</v>
      </c>
      <c r="J1437" s="4">
        <v>45076</v>
      </c>
      <c r="K1437" s="5">
        <v>45174</v>
      </c>
      <c r="L1437" s="4">
        <v>45474</v>
      </c>
      <c r="M1437" t="s">
        <v>63</v>
      </c>
      <c r="N1437" s="6">
        <v>97.82</v>
      </c>
      <c r="Q1437">
        <v>37186</v>
      </c>
      <c r="R1437" t="s">
        <v>64</v>
      </c>
      <c r="S1437" t="s">
        <v>65</v>
      </c>
      <c r="T1437" t="s">
        <v>1311</v>
      </c>
      <c r="U1437" t="s">
        <v>1312</v>
      </c>
      <c r="V1437" t="s">
        <v>68</v>
      </c>
      <c r="W1437" t="s">
        <v>69</v>
      </c>
      <c r="X1437" t="s">
        <v>8269</v>
      </c>
      <c r="Y1437" t="s">
        <v>148</v>
      </c>
      <c r="Z1437" t="s">
        <v>10078</v>
      </c>
      <c r="AA1437" t="s">
        <v>3132</v>
      </c>
      <c r="AB1437" t="s">
        <v>7605</v>
      </c>
      <c r="AC1437" t="s">
        <v>7606</v>
      </c>
      <c r="AD1437" t="s">
        <v>11134</v>
      </c>
      <c r="AE1437" t="s">
        <v>11135</v>
      </c>
      <c r="AF1437">
        <v>45175</v>
      </c>
      <c r="AG1437" t="s">
        <v>771</v>
      </c>
      <c r="AH1437" t="s">
        <v>79</v>
      </c>
      <c r="AI1437" t="s">
        <v>788</v>
      </c>
      <c r="AJ1437" t="s">
        <v>81</v>
      </c>
      <c r="AK1437" t="s">
        <v>112</v>
      </c>
      <c r="AL1437">
        <v>10</v>
      </c>
      <c r="AM1437">
        <v>45491.5944907407</v>
      </c>
      <c r="AN1437">
        <v>45527.4073958333</v>
      </c>
      <c r="AO1437">
        <v>4</v>
      </c>
      <c r="AT1437">
        <v>0</v>
      </c>
      <c r="AU1437" t="s">
        <v>83</v>
      </c>
      <c r="AV1437" t="s">
        <v>909</v>
      </c>
      <c r="AW1437" t="s">
        <v>85</v>
      </c>
      <c r="AX1437" t="s">
        <v>86</v>
      </c>
      <c r="AY1437" t="s">
        <v>87</v>
      </c>
      <c r="AZ1437" t="s">
        <v>290</v>
      </c>
      <c r="BA1437" t="s">
        <v>89</v>
      </c>
      <c r="BB1437" t="s">
        <v>154</v>
      </c>
      <c r="BC1437" t="s">
        <v>90</v>
      </c>
      <c r="BD1437" t="s">
        <v>91</v>
      </c>
    </row>
    <row r="1438" hidden="1" spans="1:56">
      <c r="A1438" t="s">
        <v>115</v>
      </c>
      <c r="B1438" t="s">
        <v>116</v>
      </c>
      <c r="C1438" t="s">
        <v>117</v>
      </c>
      <c r="D1438" t="s">
        <v>1329</v>
      </c>
      <c r="E1438" t="s">
        <v>58</v>
      </c>
      <c r="F1438" t="s">
        <v>59</v>
      </c>
      <c r="G1438" t="s">
        <v>11136</v>
      </c>
      <c r="H1438" t="s">
        <v>11137</v>
      </c>
      <c r="I1438" t="s">
        <v>122</v>
      </c>
      <c r="J1438" s="4">
        <v>45350</v>
      </c>
      <c r="K1438" s="5">
        <v>45412</v>
      </c>
      <c r="L1438" s="4">
        <v>45474</v>
      </c>
      <c r="M1438" t="s">
        <v>63</v>
      </c>
      <c r="N1438" s="6">
        <v>411.78</v>
      </c>
      <c r="Q1438">
        <v>10510</v>
      </c>
      <c r="R1438" t="s">
        <v>64</v>
      </c>
      <c r="S1438" t="s">
        <v>65</v>
      </c>
      <c r="T1438" t="s">
        <v>2890</v>
      </c>
      <c r="U1438" t="s">
        <v>2891</v>
      </c>
      <c r="V1438" t="s">
        <v>68</v>
      </c>
      <c r="W1438" t="s">
        <v>69</v>
      </c>
      <c r="X1438" t="s">
        <v>709</v>
      </c>
      <c r="Y1438" t="s">
        <v>6835</v>
      </c>
      <c r="Z1438" t="s">
        <v>359</v>
      </c>
      <c r="AA1438" t="s">
        <v>11138</v>
      </c>
      <c r="AB1438" t="s">
        <v>147</v>
      </c>
      <c r="AC1438" t="s">
        <v>148</v>
      </c>
      <c r="AD1438" t="s">
        <v>11139</v>
      </c>
      <c r="AE1438" t="s">
        <v>11140</v>
      </c>
      <c r="AF1438">
        <v>45412</v>
      </c>
      <c r="AG1438" t="s">
        <v>133</v>
      </c>
      <c r="AH1438" t="s">
        <v>134</v>
      </c>
      <c r="AI1438" t="s">
        <v>111</v>
      </c>
      <c r="AJ1438" t="s">
        <v>81</v>
      </c>
      <c r="AK1438" t="s">
        <v>82</v>
      </c>
      <c r="AL1438">
        <v>3</v>
      </c>
      <c r="AM1438">
        <v>45475.5229513889</v>
      </c>
      <c r="AN1438">
        <v>45495.4299884259</v>
      </c>
      <c r="AO1438">
        <v>2</v>
      </c>
      <c r="AP1438">
        <v>64.42</v>
      </c>
      <c r="AQ1438">
        <v>258.62</v>
      </c>
      <c r="AR1438">
        <v>0</v>
      </c>
      <c r="AS1438">
        <v>18.73</v>
      </c>
      <c r="AT1438">
        <v>323.04</v>
      </c>
      <c r="AU1438" t="s">
        <v>204</v>
      </c>
      <c r="AV1438" t="s">
        <v>1340</v>
      </c>
      <c r="AW1438" t="s">
        <v>85</v>
      </c>
      <c r="AX1438" t="s">
        <v>206</v>
      </c>
      <c r="AY1438" t="s">
        <v>207</v>
      </c>
      <c r="AZ1438" t="s">
        <v>397</v>
      </c>
      <c r="BA1438" t="s">
        <v>89</v>
      </c>
      <c r="BC1438" t="s">
        <v>90</v>
      </c>
      <c r="BD1438" t="s">
        <v>91</v>
      </c>
    </row>
    <row r="1439" hidden="1" spans="1:56">
      <c r="A1439" t="s">
        <v>115</v>
      </c>
      <c r="B1439" t="s">
        <v>116</v>
      </c>
      <c r="C1439" t="s">
        <v>117</v>
      </c>
      <c r="D1439" t="s">
        <v>9052</v>
      </c>
      <c r="E1439" t="s">
        <v>58</v>
      </c>
      <c r="F1439" t="s">
        <v>337</v>
      </c>
      <c r="G1439" t="s">
        <v>11141</v>
      </c>
      <c r="H1439" t="s">
        <v>11142</v>
      </c>
      <c r="I1439" t="s">
        <v>159</v>
      </c>
      <c r="J1439" s="4">
        <v>45162</v>
      </c>
      <c r="K1439" s="5">
        <v>45174</v>
      </c>
      <c r="L1439" s="4">
        <v>45474</v>
      </c>
      <c r="M1439" t="s">
        <v>63</v>
      </c>
      <c r="N1439" s="6">
        <v>102.09</v>
      </c>
      <c r="Q1439">
        <v>26915</v>
      </c>
      <c r="R1439" t="s">
        <v>64</v>
      </c>
      <c r="S1439" t="s">
        <v>65</v>
      </c>
      <c r="T1439" t="s">
        <v>1302</v>
      </c>
      <c r="U1439" t="s">
        <v>1303</v>
      </c>
      <c r="V1439" t="s">
        <v>68</v>
      </c>
      <c r="W1439" t="s">
        <v>69</v>
      </c>
      <c r="X1439" t="s">
        <v>1304</v>
      </c>
      <c r="Y1439" t="s">
        <v>180</v>
      </c>
      <c r="Z1439" t="s">
        <v>1305</v>
      </c>
      <c r="AA1439" t="s">
        <v>11143</v>
      </c>
      <c r="AB1439" t="s">
        <v>2414</v>
      </c>
      <c r="AC1439" t="s">
        <v>2415</v>
      </c>
      <c r="AD1439" t="s">
        <v>11144</v>
      </c>
      <c r="AE1439" t="s">
        <v>11145</v>
      </c>
      <c r="AF1439">
        <v>45180</v>
      </c>
      <c r="AG1439" t="s">
        <v>110</v>
      </c>
      <c r="AH1439" t="s">
        <v>79</v>
      </c>
      <c r="AI1439" t="s">
        <v>111</v>
      </c>
      <c r="AJ1439" t="s">
        <v>81</v>
      </c>
      <c r="AK1439" t="s">
        <v>112</v>
      </c>
      <c r="AL1439">
        <v>10</v>
      </c>
      <c r="AM1439">
        <v>45477.3984722222</v>
      </c>
      <c r="AN1439">
        <v>45534.3672453704</v>
      </c>
      <c r="AO1439">
        <v>1</v>
      </c>
      <c r="AT1439">
        <v>0</v>
      </c>
      <c r="AU1439" t="s">
        <v>83</v>
      </c>
      <c r="AV1439" t="s">
        <v>113</v>
      </c>
      <c r="AW1439" t="s">
        <v>85</v>
      </c>
      <c r="AX1439" t="s">
        <v>86</v>
      </c>
      <c r="AY1439" t="s">
        <v>87</v>
      </c>
      <c r="AZ1439" t="s">
        <v>620</v>
      </c>
      <c r="BA1439" t="s">
        <v>89</v>
      </c>
      <c r="BB1439" t="s">
        <v>154</v>
      </c>
      <c r="BC1439" t="s">
        <v>90</v>
      </c>
      <c r="BD1439" t="s">
        <v>91</v>
      </c>
    </row>
    <row r="1440" hidden="1" spans="1:56">
      <c r="A1440" t="s">
        <v>115</v>
      </c>
      <c r="B1440" t="s">
        <v>116</v>
      </c>
      <c r="C1440" t="s">
        <v>117</v>
      </c>
      <c r="D1440" t="s">
        <v>5795</v>
      </c>
      <c r="E1440" t="s">
        <v>58</v>
      </c>
      <c r="F1440" t="s">
        <v>589</v>
      </c>
      <c r="G1440" t="s">
        <v>11146</v>
      </c>
      <c r="H1440" t="s">
        <v>11147</v>
      </c>
      <c r="I1440" t="s">
        <v>141</v>
      </c>
      <c r="J1440" s="4">
        <v>45304</v>
      </c>
      <c r="K1440" s="5">
        <v>45403</v>
      </c>
      <c r="L1440" s="4">
        <v>45474</v>
      </c>
      <c r="M1440" t="s">
        <v>63</v>
      </c>
      <c r="N1440" s="6">
        <v>131.84</v>
      </c>
      <c r="Q1440">
        <v>9800</v>
      </c>
      <c r="R1440" t="s">
        <v>64</v>
      </c>
      <c r="S1440" t="s">
        <v>65</v>
      </c>
      <c r="T1440" t="s">
        <v>3827</v>
      </c>
      <c r="U1440" t="s">
        <v>3828</v>
      </c>
      <c r="V1440" t="s">
        <v>68</v>
      </c>
      <c r="W1440" t="s">
        <v>69</v>
      </c>
      <c r="X1440" t="s">
        <v>11148</v>
      </c>
      <c r="Y1440" t="s">
        <v>148</v>
      </c>
      <c r="Z1440" t="s">
        <v>11149</v>
      </c>
      <c r="AA1440" t="s">
        <v>11150</v>
      </c>
      <c r="AB1440" t="s">
        <v>7605</v>
      </c>
      <c r="AC1440" t="s">
        <v>7606</v>
      </c>
      <c r="AD1440" t="s">
        <v>11151</v>
      </c>
      <c r="AE1440" t="s">
        <v>11152</v>
      </c>
      <c r="AF1440">
        <v>45416</v>
      </c>
      <c r="AG1440" t="s">
        <v>274</v>
      </c>
      <c r="AH1440" t="s">
        <v>79</v>
      </c>
      <c r="AI1440" t="s">
        <v>151</v>
      </c>
      <c r="AJ1440" t="s">
        <v>81</v>
      </c>
      <c r="AK1440" t="s">
        <v>112</v>
      </c>
      <c r="AL1440">
        <v>3</v>
      </c>
      <c r="AM1440">
        <v>45477.4818634259</v>
      </c>
      <c r="AN1440">
        <v>45492.3949305556</v>
      </c>
      <c r="AO1440">
        <v>3</v>
      </c>
      <c r="AT1440">
        <v>0</v>
      </c>
      <c r="AU1440" t="s">
        <v>83</v>
      </c>
      <c r="AV1440" t="s">
        <v>909</v>
      </c>
      <c r="AW1440" t="s">
        <v>85</v>
      </c>
      <c r="AX1440" t="s">
        <v>86</v>
      </c>
      <c r="AY1440" t="s">
        <v>87</v>
      </c>
      <c r="AZ1440" t="s">
        <v>153</v>
      </c>
      <c r="BA1440" t="s">
        <v>89</v>
      </c>
      <c r="BC1440" t="s">
        <v>90</v>
      </c>
      <c r="BD1440" t="s">
        <v>91</v>
      </c>
    </row>
    <row r="1441" hidden="1" spans="1:56">
      <c r="A1441" t="s">
        <v>115</v>
      </c>
      <c r="B1441" t="s">
        <v>116</v>
      </c>
      <c r="C1441" t="s">
        <v>117</v>
      </c>
      <c r="D1441" t="s">
        <v>3435</v>
      </c>
      <c r="E1441" t="s">
        <v>58</v>
      </c>
      <c r="F1441" t="s">
        <v>337</v>
      </c>
      <c r="G1441" t="s">
        <v>11153</v>
      </c>
      <c r="H1441" t="s">
        <v>11154</v>
      </c>
      <c r="I1441" t="s">
        <v>159</v>
      </c>
      <c r="J1441" s="4">
        <v>45083</v>
      </c>
      <c r="K1441" s="5">
        <v>45199</v>
      </c>
      <c r="L1441" s="4">
        <v>45474</v>
      </c>
      <c r="M1441" t="s">
        <v>63</v>
      </c>
      <c r="N1441" s="6">
        <v>462.88</v>
      </c>
      <c r="Q1441">
        <v>76263</v>
      </c>
      <c r="R1441" t="s">
        <v>64</v>
      </c>
      <c r="S1441" t="s">
        <v>65</v>
      </c>
      <c r="T1441" t="s">
        <v>1941</v>
      </c>
      <c r="U1441" t="s">
        <v>1942</v>
      </c>
      <c r="V1441" t="s">
        <v>68</v>
      </c>
      <c r="W1441" t="s">
        <v>69</v>
      </c>
      <c r="X1441" t="s">
        <v>1943</v>
      </c>
      <c r="Y1441" t="s">
        <v>3150</v>
      </c>
      <c r="Z1441" t="s">
        <v>1945</v>
      </c>
      <c r="AA1441" t="s">
        <v>11155</v>
      </c>
      <c r="AB1441" t="s">
        <v>2414</v>
      </c>
      <c r="AC1441" t="s">
        <v>2415</v>
      </c>
      <c r="AD1441" t="s">
        <v>11156</v>
      </c>
      <c r="AE1441" t="s">
        <v>11157</v>
      </c>
      <c r="AF1441">
        <v>45212</v>
      </c>
      <c r="AG1441" t="s">
        <v>133</v>
      </c>
      <c r="AH1441" t="s">
        <v>134</v>
      </c>
      <c r="AI1441" t="s">
        <v>111</v>
      </c>
      <c r="AJ1441" t="s">
        <v>81</v>
      </c>
      <c r="AK1441" t="s">
        <v>112</v>
      </c>
      <c r="AL1441">
        <v>10</v>
      </c>
      <c r="AM1441">
        <v>45475.5229513889</v>
      </c>
      <c r="AN1441">
        <v>45490.3642013889</v>
      </c>
      <c r="AO1441">
        <v>3</v>
      </c>
      <c r="AP1441">
        <v>59.07</v>
      </c>
      <c r="AQ1441">
        <v>258.62</v>
      </c>
      <c r="AR1441">
        <v>0</v>
      </c>
      <c r="AS1441">
        <v>17.17</v>
      </c>
      <c r="AT1441">
        <v>317.69</v>
      </c>
      <c r="AU1441" t="s">
        <v>204</v>
      </c>
      <c r="AV1441" t="s">
        <v>1137</v>
      </c>
      <c r="AW1441" t="s">
        <v>85</v>
      </c>
      <c r="AX1441" t="s">
        <v>206</v>
      </c>
      <c r="AY1441" t="s">
        <v>207</v>
      </c>
      <c r="AZ1441" t="s">
        <v>1162</v>
      </c>
      <c r="BA1441" t="s">
        <v>89</v>
      </c>
      <c r="BB1441" t="s">
        <v>154</v>
      </c>
      <c r="BC1441" t="s">
        <v>90</v>
      </c>
      <c r="BD1441" t="s">
        <v>91</v>
      </c>
    </row>
    <row r="1442" hidden="1" spans="1:56">
      <c r="A1442" t="s">
        <v>92</v>
      </c>
      <c r="B1442" t="s">
        <v>93</v>
      </c>
      <c r="C1442" t="s">
        <v>94</v>
      </c>
      <c r="D1442" t="s">
        <v>1089</v>
      </c>
      <c r="E1442" t="s">
        <v>58</v>
      </c>
      <c r="F1442" t="s">
        <v>1090</v>
      </c>
      <c r="G1442" t="s">
        <v>10692</v>
      </c>
      <c r="H1442" t="s">
        <v>10693</v>
      </c>
      <c r="I1442" t="s">
        <v>159</v>
      </c>
      <c r="J1442" s="4">
        <v>45152</v>
      </c>
      <c r="K1442" s="5">
        <v>45246</v>
      </c>
      <c r="L1442" s="4">
        <v>45474</v>
      </c>
      <c r="M1442" t="s">
        <v>63</v>
      </c>
      <c r="N1442" s="6">
        <v>2435.51</v>
      </c>
      <c r="Q1442">
        <v>95223</v>
      </c>
      <c r="R1442" t="s">
        <v>64</v>
      </c>
      <c r="S1442" t="s">
        <v>65</v>
      </c>
      <c r="T1442" t="s">
        <v>1387</v>
      </c>
      <c r="U1442" t="s">
        <v>1388</v>
      </c>
      <c r="V1442" t="s">
        <v>68</v>
      </c>
      <c r="W1442" t="s">
        <v>69</v>
      </c>
      <c r="X1442" t="s">
        <v>11158</v>
      </c>
      <c r="Y1442" t="s">
        <v>2412</v>
      </c>
      <c r="Z1442" t="s">
        <v>11159</v>
      </c>
      <c r="AA1442" t="s">
        <v>10697</v>
      </c>
      <c r="AB1442" t="s">
        <v>147</v>
      </c>
      <c r="AC1442" t="s">
        <v>148</v>
      </c>
      <c r="AD1442" t="s">
        <v>11160</v>
      </c>
      <c r="AE1442" t="s">
        <v>11161</v>
      </c>
      <c r="AF1442">
        <v>45252</v>
      </c>
      <c r="AG1442" t="s">
        <v>201</v>
      </c>
      <c r="AH1442" t="s">
        <v>79</v>
      </c>
      <c r="AI1442" t="s">
        <v>111</v>
      </c>
      <c r="AJ1442" t="s">
        <v>81</v>
      </c>
      <c r="AK1442" t="s">
        <v>82</v>
      </c>
      <c r="AL1442">
        <v>8</v>
      </c>
      <c r="AM1442">
        <v>45495.38875</v>
      </c>
      <c r="AN1442">
        <v>45511.3585532407</v>
      </c>
      <c r="AO1442">
        <v>3</v>
      </c>
      <c r="AT1442">
        <v>0</v>
      </c>
      <c r="AU1442" t="s">
        <v>83</v>
      </c>
      <c r="AV1442" t="s">
        <v>113</v>
      </c>
      <c r="AW1442" t="s">
        <v>85</v>
      </c>
      <c r="AX1442" t="s">
        <v>86</v>
      </c>
      <c r="AY1442" t="s">
        <v>87</v>
      </c>
      <c r="AZ1442" t="s">
        <v>620</v>
      </c>
      <c r="BA1442" t="s">
        <v>89</v>
      </c>
      <c r="BB1442" t="s">
        <v>154</v>
      </c>
      <c r="BC1442" t="s">
        <v>90</v>
      </c>
      <c r="BD1442" t="s">
        <v>91</v>
      </c>
    </row>
    <row r="1443" hidden="1" spans="1:56">
      <c r="A1443" t="s">
        <v>115</v>
      </c>
      <c r="B1443" t="s">
        <v>116</v>
      </c>
      <c r="C1443" t="s">
        <v>117</v>
      </c>
      <c r="D1443" t="s">
        <v>10032</v>
      </c>
      <c r="E1443" t="s">
        <v>58</v>
      </c>
      <c r="F1443" t="s">
        <v>385</v>
      </c>
      <c r="G1443" t="s">
        <v>10516</v>
      </c>
      <c r="H1443" t="s">
        <v>10517</v>
      </c>
      <c r="I1443" t="s">
        <v>99</v>
      </c>
      <c r="J1443" s="4">
        <v>45180</v>
      </c>
      <c r="K1443" s="5">
        <v>45207</v>
      </c>
      <c r="L1443" s="4">
        <v>45474</v>
      </c>
      <c r="M1443" t="s">
        <v>63</v>
      </c>
      <c r="N1443" s="6">
        <v>90.51</v>
      </c>
      <c r="Q1443">
        <v>27162</v>
      </c>
      <c r="R1443" t="s">
        <v>64</v>
      </c>
      <c r="S1443" t="s">
        <v>65</v>
      </c>
      <c r="T1443" t="s">
        <v>2976</v>
      </c>
      <c r="U1443" t="s">
        <v>2977</v>
      </c>
      <c r="V1443" t="s">
        <v>68</v>
      </c>
      <c r="W1443" t="s">
        <v>69</v>
      </c>
      <c r="X1443" t="s">
        <v>11162</v>
      </c>
      <c r="Y1443" t="s">
        <v>5650</v>
      </c>
      <c r="Z1443" t="s">
        <v>11163</v>
      </c>
      <c r="AA1443" t="s">
        <v>10521</v>
      </c>
      <c r="AB1443" t="s">
        <v>1669</v>
      </c>
      <c r="AC1443" t="s">
        <v>1670</v>
      </c>
      <c r="AD1443" t="s">
        <v>11164</v>
      </c>
      <c r="AE1443" t="s">
        <v>11165</v>
      </c>
      <c r="AF1443">
        <v>45208</v>
      </c>
      <c r="AG1443" t="s">
        <v>110</v>
      </c>
      <c r="AH1443" t="s">
        <v>79</v>
      </c>
      <c r="AI1443" t="s">
        <v>111</v>
      </c>
      <c r="AJ1443" t="s">
        <v>81</v>
      </c>
      <c r="AK1443" t="s">
        <v>82</v>
      </c>
      <c r="AL1443">
        <v>9</v>
      </c>
      <c r="AM1443">
        <v>45485.5262962963</v>
      </c>
      <c r="AN1443">
        <v>45485.5262962963</v>
      </c>
      <c r="AO1443">
        <v>1</v>
      </c>
      <c r="AT1443">
        <v>0</v>
      </c>
      <c r="AU1443" t="s">
        <v>83</v>
      </c>
      <c r="AV1443" t="s">
        <v>113</v>
      </c>
      <c r="AW1443" t="s">
        <v>85</v>
      </c>
      <c r="AX1443" t="s">
        <v>86</v>
      </c>
      <c r="AY1443" t="s">
        <v>87</v>
      </c>
      <c r="AZ1443" t="s">
        <v>1522</v>
      </c>
      <c r="BA1443" t="s">
        <v>89</v>
      </c>
      <c r="BB1443" t="s">
        <v>154</v>
      </c>
      <c r="BC1443" t="s">
        <v>90</v>
      </c>
      <c r="BD1443" t="s">
        <v>91</v>
      </c>
    </row>
    <row r="1444" hidden="1" spans="1:56">
      <c r="A1444" t="s">
        <v>115</v>
      </c>
      <c r="B1444" t="s">
        <v>116</v>
      </c>
      <c r="C1444" t="s">
        <v>117</v>
      </c>
      <c r="D1444" t="s">
        <v>7336</v>
      </c>
      <c r="E1444" t="s">
        <v>58</v>
      </c>
      <c r="F1444" t="s">
        <v>96</v>
      </c>
      <c r="G1444" t="s">
        <v>11166</v>
      </c>
      <c r="H1444" t="s">
        <v>11167</v>
      </c>
      <c r="I1444" t="s">
        <v>176</v>
      </c>
      <c r="J1444" s="4">
        <v>45362</v>
      </c>
      <c r="K1444" s="5">
        <v>45371</v>
      </c>
      <c r="L1444" s="4">
        <v>45474</v>
      </c>
      <c r="M1444" t="s">
        <v>63</v>
      </c>
      <c r="N1444" s="6">
        <v>102.09</v>
      </c>
      <c r="Q1444">
        <v>13017</v>
      </c>
      <c r="R1444" t="s">
        <v>64</v>
      </c>
      <c r="S1444" t="s">
        <v>65</v>
      </c>
      <c r="T1444" t="s">
        <v>1302</v>
      </c>
      <c r="U1444" t="s">
        <v>1303</v>
      </c>
      <c r="V1444" t="s">
        <v>68</v>
      </c>
      <c r="W1444" t="s">
        <v>69</v>
      </c>
      <c r="X1444" t="s">
        <v>1304</v>
      </c>
      <c r="Y1444" t="s">
        <v>180</v>
      </c>
      <c r="Z1444" t="s">
        <v>1305</v>
      </c>
      <c r="AA1444" t="s">
        <v>11168</v>
      </c>
      <c r="AB1444" t="s">
        <v>2414</v>
      </c>
      <c r="AC1444" t="s">
        <v>2415</v>
      </c>
      <c r="AD1444" t="s">
        <v>11169</v>
      </c>
      <c r="AE1444" t="s">
        <v>11170</v>
      </c>
      <c r="AF1444">
        <v>45372</v>
      </c>
      <c r="AG1444" t="s">
        <v>274</v>
      </c>
      <c r="AH1444" t="s">
        <v>79</v>
      </c>
      <c r="AI1444" t="s">
        <v>188</v>
      </c>
      <c r="AJ1444" t="s">
        <v>81</v>
      </c>
      <c r="AK1444" t="s">
        <v>112</v>
      </c>
      <c r="AL1444">
        <v>4</v>
      </c>
      <c r="AM1444">
        <v>45495.6895833333</v>
      </c>
      <c r="AN1444">
        <v>45534.3672685185</v>
      </c>
      <c r="AO1444">
        <v>0</v>
      </c>
      <c r="AT1444">
        <v>0</v>
      </c>
      <c r="AU1444" t="s">
        <v>83</v>
      </c>
      <c r="AV1444" t="s">
        <v>189</v>
      </c>
      <c r="AW1444" t="s">
        <v>85</v>
      </c>
      <c r="AX1444" t="s">
        <v>86</v>
      </c>
      <c r="AY1444" t="s">
        <v>87</v>
      </c>
      <c r="AZ1444" t="s">
        <v>620</v>
      </c>
      <c r="BA1444" t="s">
        <v>89</v>
      </c>
      <c r="BC1444" t="s">
        <v>90</v>
      </c>
      <c r="BD1444" t="s">
        <v>91</v>
      </c>
    </row>
    <row r="1445" hidden="1" spans="1:56">
      <c r="A1445" t="s">
        <v>54</v>
      </c>
      <c r="B1445" t="s">
        <v>55</v>
      </c>
      <c r="C1445" t="s">
        <v>56</v>
      </c>
      <c r="D1445" t="s">
        <v>10721</v>
      </c>
      <c r="E1445" t="s">
        <v>58</v>
      </c>
      <c r="F1445" t="s">
        <v>119</v>
      </c>
      <c r="G1445" t="s">
        <v>11171</v>
      </c>
      <c r="I1445" t="s">
        <v>99</v>
      </c>
      <c r="J1445" s="4">
        <v>45023</v>
      </c>
      <c r="K1445" s="5">
        <v>45173</v>
      </c>
      <c r="L1445" s="4">
        <v>45474</v>
      </c>
      <c r="M1445" t="s">
        <v>63</v>
      </c>
      <c r="N1445" s="6">
        <v>894.35</v>
      </c>
      <c r="Q1445">
        <v>61022</v>
      </c>
      <c r="R1445" t="s">
        <v>64</v>
      </c>
      <c r="S1445" t="s">
        <v>65</v>
      </c>
      <c r="T1445" t="s">
        <v>8819</v>
      </c>
      <c r="U1445" t="s">
        <v>8820</v>
      </c>
      <c r="V1445" t="s">
        <v>68</v>
      </c>
      <c r="W1445" t="s">
        <v>69</v>
      </c>
      <c r="X1445" t="s">
        <v>11172</v>
      </c>
      <c r="Y1445" t="s">
        <v>11173</v>
      </c>
      <c r="Z1445" t="s">
        <v>11174</v>
      </c>
      <c r="AA1445" t="s">
        <v>11175</v>
      </c>
      <c r="AB1445" t="s">
        <v>147</v>
      </c>
      <c r="AC1445" t="s">
        <v>148</v>
      </c>
      <c r="AD1445" t="s">
        <v>11176</v>
      </c>
      <c r="AE1445" t="s">
        <v>11177</v>
      </c>
      <c r="AG1445" t="s">
        <v>274</v>
      </c>
      <c r="AH1445" t="s">
        <v>134</v>
      </c>
      <c r="AI1445" t="s">
        <v>111</v>
      </c>
      <c r="AJ1445" t="s">
        <v>363</v>
      </c>
      <c r="AK1445" t="s">
        <v>112</v>
      </c>
      <c r="AL1445">
        <v>10</v>
      </c>
      <c r="AM1445">
        <v>45478.4405324074</v>
      </c>
      <c r="AN1445">
        <v>45517.3991666667</v>
      </c>
      <c r="AO1445">
        <v>5</v>
      </c>
      <c r="AT1445">
        <v>0</v>
      </c>
      <c r="AU1445" t="s">
        <v>83</v>
      </c>
      <c r="AW1445" t="s">
        <v>85</v>
      </c>
      <c r="AX1445" t="s">
        <v>86</v>
      </c>
      <c r="AY1445" t="s">
        <v>87</v>
      </c>
      <c r="AZ1445" t="s">
        <v>1162</v>
      </c>
      <c r="BA1445" t="s">
        <v>89</v>
      </c>
      <c r="BC1445" t="s">
        <v>90</v>
      </c>
      <c r="BD1445" t="s">
        <v>91</v>
      </c>
    </row>
    <row r="1446" hidden="1" spans="1:56">
      <c r="A1446" t="s">
        <v>115</v>
      </c>
      <c r="B1446" t="s">
        <v>116</v>
      </c>
      <c r="C1446" t="s">
        <v>117</v>
      </c>
      <c r="D1446" t="s">
        <v>2887</v>
      </c>
      <c r="E1446" t="s">
        <v>58</v>
      </c>
      <c r="F1446" t="s">
        <v>119</v>
      </c>
      <c r="G1446" t="s">
        <v>11178</v>
      </c>
      <c r="H1446" t="s">
        <v>11179</v>
      </c>
      <c r="I1446" t="s">
        <v>1344</v>
      </c>
      <c r="J1446" s="4">
        <v>45080</v>
      </c>
      <c r="K1446" s="5">
        <v>45150</v>
      </c>
      <c r="L1446" s="4">
        <v>45474</v>
      </c>
      <c r="M1446" t="s">
        <v>63</v>
      </c>
      <c r="N1446" s="6">
        <v>88.74</v>
      </c>
      <c r="Q1446">
        <v>131268</v>
      </c>
      <c r="R1446" t="s">
        <v>64</v>
      </c>
      <c r="S1446" t="s">
        <v>65</v>
      </c>
      <c r="T1446" t="s">
        <v>9686</v>
      </c>
      <c r="U1446" t="s">
        <v>9687</v>
      </c>
      <c r="V1446" t="s">
        <v>68</v>
      </c>
      <c r="W1446" t="s">
        <v>69</v>
      </c>
      <c r="X1446" t="s">
        <v>9688</v>
      </c>
      <c r="Y1446" t="s">
        <v>9689</v>
      </c>
      <c r="Z1446" t="s">
        <v>9690</v>
      </c>
      <c r="AA1446" t="s">
        <v>11180</v>
      </c>
      <c r="AB1446" t="s">
        <v>2414</v>
      </c>
      <c r="AC1446" t="s">
        <v>2415</v>
      </c>
      <c r="AD1446" t="s">
        <v>11181</v>
      </c>
      <c r="AE1446" t="s">
        <v>11182</v>
      </c>
      <c r="AF1446">
        <v>45167</v>
      </c>
      <c r="AG1446" t="s">
        <v>133</v>
      </c>
      <c r="AH1446" t="s">
        <v>134</v>
      </c>
      <c r="AI1446" t="s">
        <v>111</v>
      </c>
      <c r="AJ1446" t="s">
        <v>81</v>
      </c>
      <c r="AK1446" t="s">
        <v>82</v>
      </c>
      <c r="AL1446">
        <v>11</v>
      </c>
      <c r="AM1446">
        <v>45477.3984722222</v>
      </c>
      <c r="AN1446">
        <v>45484.3606134259</v>
      </c>
      <c r="AO1446">
        <v>2</v>
      </c>
      <c r="AT1446">
        <v>0</v>
      </c>
      <c r="AU1446" t="s">
        <v>83</v>
      </c>
      <c r="AV1446" t="s">
        <v>859</v>
      </c>
      <c r="AW1446" t="s">
        <v>136</v>
      </c>
      <c r="AX1446" t="s">
        <v>86</v>
      </c>
      <c r="AY1446" t="s">
        <v>87</v>
      </c>
      <c r="AZ1446" t="s">
        <v>290</v>
      </c>
      <c r="BA1446" t="s">
        <v>89</v>
      </c>
      <c r="BB1446" t="s">
        <v>154</v>
      </c>
      <c r="BC1446" t="s">
        <v>90</v>
      </c>
      <c r="BD1446" t="s">
        <v>91</v>
      </c>
    </row>
    <row r="1447" hidden="1" spans="1:56">
      <c r="A1447" t="s">
        <v>115</v>
      </c>
      <c r="B1447" t="s">
        <v>116</v>
      </c>
      <c r="C1447" t="s">
        <v>117</v>
      </c>
      <c r="D1447" t="s">
        <v>1619</v>
      </c>
      <c r="E1447" t="s">
        <v>58</v>
      </c>
      <c r="F1447" t="s">
        <v>59</v>
      </c>
      <c r="G1447" t="s">
        <v>11183</v>
      </c>
      <c r="H1447" t="s">
        <v>11184</v>
      </c>
      <c r="I1447" t="s">
        <v>159</v>
      </c>
      <c r="J1447" s="4">
        <v>45318</v>
      </c>
      <c r="K1447" s="5">
        <v>45357</v>
      </c>
      <c r="L1447" s="4">
        <v>45474</v>
      </c>
      <c r="M1447" t="s">
        <v>63</v>
      </c>
      <c r="N1447" s="6">
        <v>115.23</v>
      </c>
      <c r="Q1447">
        <v>21876</v>
      </c>
      <c r="R1447" t="s">
        <v>64</v>
      </c>
      <c r="S1447" t="s">
        <v>65</v>
      </c>
      <c r="T1447" t="s">
        <v>5753</v>
      </c>
      <c r="U1447" t="s">
        <v>5754</v>
      </c>
      <c r="V1447" t="s">
        <v>68</v>
      </c>
      <c r="W1447" t="s">
        <v>69</v>
      </c>
      <c r="X1447" t="s">
        <v>11185</v>
      </c>
      <c r="Y1447" t="s">
        <v>9147</v>
      </c>
      <c r="Z1447" t="s">
        <v>5757</v>
      </c>
      <c r="AA1447" t="s">
        <v>11186</v>
      </c>
      <c r="AB1447" t="s">
        <v>11187</v>
      </c>
      <c r="AC1447" t="s">
        <v>11188</v>
      </c>
      <c r="AD1447" t="s">
        <v>11189</v>
      </c>
      <c r="AE1447" t="s">
        <v>11190</v>
      </c>
      <c r="AF1447">
        <v>45359</v>
      </c>
      <c r="AG1447" t="s">
        <v>201</v>
      </c>
      <c r="AH1447" t="s">
        <v>79</v>
      </c>
      <c r="AI1447" t="s">
        <v>111</v>
      </c>
      <c r="AJ1447" t="s">
        <v>81</v>
      </c>
      <c r="AK1447" t="s">
        <v>112</v>
      </c>
      <c r="AL1447">
        <v>4</v>
      </c>
      <c r="AM1447">
        <v>45477.4818634259</v>
      </c>
      <c r="AN1447">
        <v>45534.3726041667</v>
      </c>
      <c r="AO1447">
        <v>2</v>
      </c>
      <c r="AT1447">
        <v>0</v>
      </c>
      <c r="AU1447" t="s">
        <v>83</v>
      </c>
      <c r="AV1447" t="s">
        <v>113</v>
      </c>
      <c r="AW1447" t="s">
        <v>85</v>
      </c>
      <c r="AX1447" t="s">
        <v>86</v>
      </c>
      <c r="AY1447" t="s">
        <v>87</v>
      </c>
      <c r="AZ1447" t="s">
        <v>1727</v>
      </c>
      <c r="BA1447" t="s">
        <v>89</v>
      </c>
      <c r="BC1447" t="s">
        <v>90</v>
      </c>
      <c r="BD1447" t="s">
        <v>91</v>
      </c>
    </row>
    <row r="1448" hidden="1" spans="1:56">
      <c r="A1448" t="s">
        <v>115</v>
      </c>
      <c r="B1448" t="s">
        <v>116</v>
      </c>
      <c r="C1448" t="s">
        <v>117</v>
      </c>
      <c r="D1448" t="s">
        <v>5937</v>
      </c>
      <c r="E1448" t="s">
        <v>58</v>
      </c>
      <c r="F1448" t="s">
        <v>448</v>
      </c>
      <c r="G1448" t="s">
        <v>11191</v>
      </c>
      <c r="H1448" t="s">
        <v>11192</v>
      </c>
      <c r="I1448" t="s">
        <v>99</v>
      </c>
      <c r="J1448" s="4">
        <v>44976</v>
      </c>
      <c r="K1448" s="5">
        <v>45147</v>
      </c>
      <c r="L1448" s="4">
        <v>45474</v>
      </c>
      <c r="M1448" t="s">
        <v>63</v>
      </c>
      <c r="N1448" s="6">
        <v>102.09</v>
      </c>
      <c r="Q1448">
        <v>129132</v>
      </c>
      <c r="R1448" t="s">
        <v>64</v>
      </c>
      <c r="S1448" t="s">
        <v>65</v>
      </c>
      <c r="T1448" t="s">
        <v>6745</v>
      </c>
      <c r="U1448" t="s">
        <v>6746</v>
      </c>
      <c r="V1448" t="s">
        <v>68</v>
      </c>
      <c r="W1448" t="s">
        <v>69</v>
      </c>
      <c r="X1448" t="s">
        <v>11193</v>
      </c>
      <c r="Y1448" t="s">
        <v>11194</v>
      </c>
      <c r="Z1448" t="s">
        <v>11195</v>
      </c>
      <c r="AA1448" t="s">
        <v>11196</v>
      </c>
      <c r="AB1448" t="s">
        <v>2414</v>
      </c>
      <c r="AC1448" t="s">
        <v>2415</v>
      </c>
      <c r="AD1448" t="s">
        <v>11197</v>
      </c>
      <c r="AE1448" t="s">
        <v>11198</v>
      </c>
      <c r="AF1448">
        <v>45160</v>
      </c>
      <c r="AG1448" t="s">
        <v>1161</v>
      </c>
      <c r="AH1448" t="s">
        <v>79</v>
      </c>
      <c r="AI1448" t="s">
        <v>587</v>
      </c>
      <c r="AJ1448" t="s">
        <v>81</v>
      </c>
      <c r="AK1448" t="s">
        <v>82</v>
      </c>
      <c r="AL1448">
        <v>11</v>
      </c>
      <c r="AM1448">
        <v>45498.6719560185</v>
      </c>
      <c r="AN1448">
        <v>45534.4026736111</v>
      </c>
      <c r="AO1448">
        <v>6</v>
      </c>
      <c r="AT1448">
        <v>0</v>
      </c>
      <c r="AU1448" t="s">
        <v>83</v>
      </c>
      <c r="AV1448" t="s">
        <v>1174</v>
      </c>
      <c r="AW1448" t="s">
        <v>85</v>
      </c>
      <c r="AX1448" t="s">
        <v>86</v>
      </c>
      <c r="AY1448" t="s">
        <v>87</v>
      </c>
      <c r="AZ1448" t="s">
        <v>137</v>
      </c>
      <c r="BA1448" t="s">
        <v>89</v>
      </c>
      <c r="BB1448" t="s">
        <v>154</v>
      </c>
      <c r="BC1448" t="s">
        <v>90</v>
      </c>
      <c r="BD1448" t="s">
        <v>91</v>
      </c>
    </row>
    <row r="1449" hidden="1" spans="1:56">
      <c r="A1449" t="s">
        <v>115</v>
      </c>
      <c r="B1449" t="s">
        <v>116</v>
      </c>
      <c r="C1449" t="s">
        <v>117</v>
      </c>
      <c r="D1449" t="s">
        <v>1591</v>
      </c>
      <c r="E1449" t="s">
        <v>58</v>
      </c>
      <c r="F1449" t="s">
        <v>59</v>
      </c>
      <c r="G1449" t="s">
        <v>11199</v>
      </c>
      <c r="H1449" t="s">
        <v>11200</v>
      </c>
      <c r="I1449" t="s">
        <v>122</v>
      </c>
      <c r="J1449" s="4">
        <v>45321</v>
      </c>
      <c r="K1449" s="5">
        <v>45362</v>
      </c>
      <c r="L1449" s="4">
        <v>45473</v>
      </c>
      <c r="M1449" t="s">
        <v>63</v>
      </c>
      <c r="N1449" s="6">
        <v>88.74</v>
      </c>
      <c r="Q1449">
        <v>13855</v>
      </c>
      <c r="R1449" t="s">
        <v>64</v>
      </c>
      <c r="S1449" t="s">
        <v>65</v>
      </c>
      <c r="T1449" t="s">
        <v>1622</v>
      </c>
      <c r="U1449" t="s">
        <v>1623</v>
      </c>
      <c r="V1449" t="s">
        <v>68</v>
      </c>
      <c r="W1449" t="s">
        <v>69</v>
      </c>
      <c r="X1449" t="s">
        <v>11201</v>
      </c>
      <c r="Y1449" t="s">
        <v>11202</v>
      </c>
      <c r="Z1449" t="s">
        <v>11203</v>
      </c>
      <c r="AA1449" t="s">
        <v>11204</v>
      </c>
      <c r="AB1449" t="s">
        <v>218</v>
      </c>
      <c r="AC1449" t="s">
        <v>148</v>
      </c>
      <c r="AD1449" t="s">
        <v>11205</v>
      </c>
      <c r="AE1449" t="s">
        <v>11206</v>
      </c>
      <c r="AF1449">
        <v>45366</v>
      </c>
      <c r="AG1449" t="s">
        <v>201</v>
      </c>
      <c r="AH1449" t="s">
        <v>79</v>
      </c>
      <c r="AI1449" t="s">
        <v>111</v>
      </c>
      <c r="AJ1449" t="s">
        <v>81</v>
      </c>
      <c r="AK1449" t="s">
        <v>112</v>
      </c>
      <c r="AL1449">
        <v>4</v>
      </c>
      <c r="AM1449">
        <v>45490.5930902778</v>
      </c>
      <c r="AN1449">
        <v>45532.3600694444</v>
      </c>
      <c r="AO1449">
        <v>2</v>
      </c>
      <c r="AT1449">
        <v>0</v>
      </c>
      <c r="AU1449" t="s">
        <v>83</v>
      </c>
      <c r="AV1449" t="s">
        <v>364</v>
      </c>
      <c r="AW1449" t="s">
        <v>85</v>
      </c>
      <c r="AX1449" t="s">
        <v>86</v>
      </c>
      <c r="AY1449" t="s">
        <v>87</v>
      </c>
      <c r="AZ1449" t="s">
        <v>1149</v>
      </c>
      <c r="BA1449" t="s">
        <v>89</v>
      </c>
      <c r="BC1449" t="s">
        <v>90</v>
      </c>
      <c r="BD1449" t="s">
        <v>91</v>
      </c>
    </row>
    <row r="1450" hidden="1" spans="1:56">
      <c r="A1450" t="s">
        <v>115</v>
      </c>
      <c r="B1450" t="s">
        <v>116</v>
      </c>
      <c r="C1450" t="s">
        <v>117</v>
      </c>
      <c r="D1450" t="s">
        <v>1059</v>
      </c>
      <c r="E1450" t="s">
        <v>58</v>
      </c>
      <c r="F1450" t="s">
        <v>119</v>
      </c>
      <c r="G1450" t="s">
        <v>11207</v>
      </c>
      <c r="H1450" t="s">
        <v>11208</v>
      </c>
      <c r="I1450" t="s">
        <v>193</v>
      </c>
      <c r="J1450" s="4">
        <v>45365</v>
      </c>
      <c r="K1450" s="5">
        <v>45393</v>
      </c>
      <c r="L1450" s="4">
        <v>45473</v>
      </c>
      <c r="M1450" t="s">
        <v>63</v>
      </c>
      <c r="N1450" s="6">
        <v>115.23</v>
      </c>
      <c r="Q1450">
        <v>25423</v>
      </c>
      <c r="R1450" t="s">
        <v>64</v>
      </c>
      <c r="S1450" t="s">
        <v>65</v>
      </c>
      <c r="T1450" t="s">
        <v>388</v>
      </c>
      <c r="U1450" t="s">
        <v>389</v>
      </c>
      <c r="V1450" t="s">
        <v>68</v>
      </c>
      <c r="W1450" t="s">
        <v>69</v>
      </c>
      <c r="X1450" t="s">
        <v>11209</v>
      </c>
      <c r="Y1450" t="s">
        <v>7388</v>
      </c>
      <c r="Z1450" t="s">
        <v>3938</v>
      </c>
      <c r="AA1450" t="s">
        <v>11210</v>
      </c>
      <c r="AB1450" t="s">
        <v>7605</v>
      </c>
      <c r="AC1450" t="s">
        <v>7606</v>
      </c>
      <c r="AD1450" t="s">
        <v>11211</v>
      </c>
      <c r="AE1450" t="s">
        <v>11212</v>
      </c>
      <c r="AF1450">
        <v>45425</v>
      </c>
      <c r="AG1450" t="s">
        <v>201</v>
      </c>
      <c r="AH1450" t="s">
        <v>79</v>
      </c>
      <c r="AI1450" t="s">
        <v>202</v>
      </c>
      <c r="AJ1450" t="s">
        <v>363</v>
      </c>
      <c r="AK1450" t="s">
        <v>82</v>
      </c>
      <c r="AL1450">
        <v>3</v>
      </c>
      <c r="AM1450">
        <v>45491.4054282407</v>
      </c>
      <c r="AN1450">
        <v>45530.4310416667</v>
      </c>
      <c r="AO1450">
        <v>1</v>
      </c>
      <c r="AT1450">
        <v>0</v>
      </c>
      <c r="AU1450" t="s">
        <v>83</v>
      </c>
      <c r="AV1450" t="s">
        <v>1068</v>
      </c>
      <c r="AW1450" t="s">
        <v>136</v>
      </c>
      <c r="AX1450" t="s">
        <v>86</v>
      </c>
      <c r="AY1450" t="s">
        <v>87</v>
      </c>
      <c r="AZ1450" t="s">
        <v>397</v>
      </c>
      <c r="BA1450" t="s">
        <v>89</v>
      </c>
      <c r="BC1450" t="s">
        <v>90</v>
      </c>
      <c r="BD1450" t="s">
        <v>91</v>
      </c>
    </row>
    <row r="1451" hidden="1" spans="1:56">
      <c r="A1451" t="s">
        <v>115</v>
      </c>
      <c r="B1451" t="s">
        <v>116</v>
      </c>
      <c r="C1451" t="s">
        <v>117</v>
      </c>
      <c r="D1451" t="s">
        <v>4085</v>
      </c>
      <c r="E1451" t="s">
        <v>58</v>
      </c>
      <c r="F1451" t="s">
        <v>448</v>
      </c>
      <c r="G1451" t="s">
        <v>11213</v>
      </c>
      <c r="H1451" t="s">
        <v>11214</v>
      </c>
      <c r="I1451" t="s">
        <v>99</v>
      </c>
      <c r="J1451" s="4">
        <v>44977</v>
      </c>
      <c r="K1451" s="5">
        <v>45119</v>
      </c>
      <c r="L1451" s="4">
        <v>45473</v>
      </c>
      <c r="M1451" t="s">
        <v>63</v>
      </c>
      <c r="N1451" s="6">
        <v>77.58</v>
      </c>
      <c r="Q1451">
        <v>115603</v>
      </c>
      <c r="R1451" t="s">
        <v>64</v>
      </c>
      <c r="S1451" t="s">
        <v>65</v>
      </c>
      <c r="T1451" t="s">
        <v>123</v>
      </c>
      <c r="U1451" t="s">
        <v>124</v>
      </c>
      <c r="V1451" t="s">
        <v>68</v>
      </c>
      <c r="W1451" t="s">
        <v>69</v>
      </c>
      <c r="X1451" t="s">
        <v>5858</v>
      </c>
      <c r="Y1451" t="s">
        <v>267</v>
      </c>
      <c r="Z1451" t="s">
        <v>5859</v>
      </c>
      <c r="AA1451" t="s">
        <v>11215</v>
      </c>
      <c r="AB1451" t="s">
        <v>218</v>
      </c>
      <c r="AC1451" t="s">
        <v>148</v>
      </c>
      <c r="AD1451" t="s">
        <v>11216</v>
      </c>
      <c r="AE1451" t="s">
        <v>11217</v>
      </c>
      <c r="AF1451">
        <v>45138</v>
      </c>
      <c r="AG1451" t="s">
        <v>274</v>
      </c>
      <c r="AH1451" t="s">
        <v>134</v>
      </c>
      <c r="AI1451" t="s">
        <v>111</v>
      </c>
      <c r="AJ1451" t="s">
        <v>81</v>
      </c>
      <c r="AK1451" t="s">
        <v>82</v>
      </c>
      <c r="AL1451">
        <v>12</v>
      </c>
      <c r="AM1451">
        <v>45496.5712615741</v>
      </c>
      <c r="AN1451">
        <v>45496.5712615741</v>
      </c>
      <c r="AO1451">
        <v>5</v>
      </c>
      <c r="AT1451">
        <v>0</v>
      </c>
      <c r="AU1451" t="s">
        <v>83</v>
      </c>
      <c r="AV1451" t="s">
        <v>1174</v>
      </c>
      <c r="AW1451" t="s">
        <v>85</v>
      </c>
      <c r="AX1451" t="s">
        <v>86</v>
      </c>
      <c r="AY1451" t="s">
        <v>87</v>
      </c>
      <c r="AZ1451" t="s">
        <v>137</v>
      </c>
      <c r="BA1451" t="s">
        <v>89</v>
      </c>
      <c r="BB1451" t="s">
        <v>154</v>
      </c>
      <c r="BC1451" t="s">
        <v>90</v>
      </c>
      <c r="BD1451" t="s">
        <v>91</v>
      </c>
    </row>
    <row r="1452" hidden="1" spans="1:56">
      <c r="A1452" t="s">
        <v>115</v>
      </c>
      <c r="B1452" t="s">
        <v>116</v>
      </c>
      <c r="C1452" t="s">
        <v>117</v>
      </c>
      <c r="D1452" t="s">
        <v>1608</v>
      </c>
      <c r="E1452" t="s">
        <v>58</v>
      </c>
      <c r="F1452" t="s">
        <v>385</v>
      </c>
      <c r="G1452" t="s">
        <v>11218</v>
      </c>
      <c r="H1452" t="s">
        <v>11219</v>
      </c>
      <c r="I1452" t="s">
        <v>159</v>
      </c>
      <c r="J1452" s="4">
        <v>45347</v>
      </c>
      <c r="K1452" s="5">
        <v>45419</v>
      </c>
      <c r="L1452" s="4">
        <v>45473</v>
      </c>
      <c r="M1452" t="s">
        <v>63</v>
      </c>
      <c r="N1452" s="6">
        <v>77.58</v>
      </c>
      <c r="Q1452">
        <v>16096</v>
      </c>
      <c r="R1452" t="s">
        <v>64</v>
      </c>
      <c r="S1452" t="s">
        <v>65</v>
      </c>
      <c r="T1452" t="s">
        <v>1361</v>
      </c>
      <c r="U1452" t="s">
        <v>1362</v>
      </c>
      <c r="V1452" t="s">
        <v>68</v>
      </c>
      <c r="W1452" t="s">
        <v>69</v>
      </c>
      <c r="X1452" t="s">
        <v>1363</v>
      </c>
      <c r="Y1452" t="s">
        <v>8455</v>
      </c>
      <c r="Z1452" t="s">
        <v>8456</v>
      </c>
      <c r="AA1452" t="s">
        <v>11220</v>
      </c>
      <c r="AB1452" t="s">
        <v>218</v>
      </c>
      <c r="AC1452" t="s">
        <v>148</v>
      </c>
      <c r="AD1452" t="s">
        <v>11221</v>
      </c>
      <c r="AE1452" t="s">
        <v>11222</v>
      </c>
      <c r="AF1452">
        <v>45425</v>
      </c>
      <c r="AG1452" t="s">
        <v>110</v>
      </c>
      <c r="AH1452" t="s">
        <v>79</v>
      </c>
      <c r="AI1452" t="s">
        <v>111</v>
      </c>
      <c r="AJ1452" t="s">
        <v>81</v>
      </c>
      <c r="AK1452" t="s">
        <v>82</v>
      </c>
      <c r="AL1452">
        <v>2</v>
      </c>
      <c r="AM1452">
        <v>45475.5229513889</v>
      </c>
      <c r="AN1452">
        <v>45475.5229513889</v>
      </c>
      <c r="AO1452">
        <v>3</v>
      </c>
      <c r="AT1452">
        <v>0</v>
      </c>
      <c r="AU1452" t="s">
        <v>83</v>
      </c>
      <c r="AV1452" t="s">
        <v>113</v>
      </c>
      <c r="AW1452" t="s">
        <v>85</v>
      </c>
      <c r="AX1452" t="s">
        <v>86</v>
      </c>
      <c r="AY1452" t="s">
        <v>87</v>
      </c>
      <c r="AZ1452" t="s">
        <v>290</v>
      </c>
      <c r="BA1452" t="s">
        <v>89</v>
      </c>
      <c r="BC1452" t="s">
        <v>90</v>
      </c>
      <c r="BD1452" t="s">
        <v>91</v>
      </c>
    </row>
    <row r="1453" hidden="1" spans="1:56">
      <c r="A1453" t="s">
        <v>115</v>
      </c>
      <c r="B1453" t="s">
        <v>116</v>
      </c>
      <c r="C1453" t="s">
        <v>117</v>
      </c>
      <c r="D1453" t="s">
        <v>11223</v>
      </c>
      <c r="E1453" t="s">
        <v>58</v>
      </c>
      <c r="F1453" t="s">
        <v>119</v>
      </c>
      <c r="G1453" t="s">
        <v>11224</v>
      </c>
      <c r="H1453" t="s">
        <v>11225</v>
      </c>
      <c r="I1453" t="s">
        <v>99</v>
      </c>
      <c r="J1453" s="4">
        <v>45384</v>
      </c>
      <c r="K1453" s="5">
        <v>45405</v>
      </c>
      <c r="L1453" s="4">
        <v>45473</v>
      </c>
      <c r="M1453" t="s">
        <v>63</v>
      </c>
      <c r="N1453" s="6">
        <v>515.44</v>
      </c>
      <c r="Q1453">
        <v>14106</v>
      </c>
      <c r="R1453" t="s">
        <v>64</v>
      </c>
      <c r="S1453" t="s">
        <v>65</v>
      </c>
      <c r="T1453" t="s">
        <v>2687</v>
      </c>
      <c r="U1453" t="s">
        <v>2688</v>
      </c>
      <c r="V1453" t="s">
        <v>68</v>
      </c>
      <c r="W1453" t="s">
        <v>69</v>
      </c>
      <c r="X1453" t="s">
        <v>11226</v>
      </c>
      <c r="Y1453" t="s">
        <v>11227</v>
      </c>
      <c r="Z1453" t="s">
        <v>11228</v>
      </c>
      <c r="AA1453" t="s">
        <v>11229</v>
      </c>
      <c r="AB1453" t="s">
        <v>7605</v>
      </c>
      <c r="AC1453" t="s">
        <v>7606</v>
      </c>
      <c r="AD1453" t="s">
        <v>11230</v>
      </c>
      <c r="AE1453" t="s">
        <v>11231</v>
      </c>
      <c r="AF1453">
        <v>45408</v>
      </c>
      <c r="AG1453" t="s">
        <v>274</v>
      </c>
      <c r="AH1453" t="s">
        <v>134</v>
      </c>
      <c r="AI1453" t="s">
        <v>111</v>
      </c>
      <c r="AJ1453" t="s">
        <v>81</v>
      </c>
      <c r="AK1453" t="s">
        <v>82</v>
      </c>
      <c r="AL1453">
        <v>3</v>
      </c>
      <c r="AM1453">
        <v>45490.6667592593</v>
      </c>
      <c r="AN1453">
        <v>45527.4009490741</v>
      </c>
      <c r="AO1453">
        <v>0</v>
      </c>
      <c r="AP1453">
        <v>168.08</v>
      </c>
      <c r="AQ1453">
        <v>258.62</v>
      </c>
      <c r="AR1453">
        <v>0</v>
      </c>
      <c r="AS1453">
        <v>48.87</v>
      </c>
      <c r="AT1453">
        <v>426.7</v>
      </c>
      <c r="AU1453" t="s">
        <v>204</v>
      </c>
      <c r="AV1453" t="s">
        <v>1351</v>
      </c>
      <c r="AW1453" t="s">
        <v>136</v>
      </c>
      <c r="AX1453" t="s">
        <v>206</v>
      </c>
      <c r="AY1453" t="s">
        <v>207</v>
      </c>
      <c r="AZ1453" t="s">
        <v>351</v>
      </c>
      <c r="BA1453" t="s">
        <v>89</v>
      </c>
      <c r="BC1453" t="s">
        <v>90</v>
      </c>
      <c r="BD1453" t="s">
        <v>91</v>
      </c>
    </row>
    <row r="1454" hidden="1" spans="1:56">
      <c r="A1454" t="s">
        <v>92</v>
      </c>
      <c r="B1454" t="s">
        <v>93</v>
      </c>
      <c r="C1454" t="s">
        <v>94</v>
      </c>
      <c r="D1454" t="s">
        <v>1089</v>
      </c>
      <c r="E1454" t="s">
        <v>58</v>
      </c>
      <c r="F1454" t="s">
        <v>1090</v>
      </c>
      <c r="G1454" t="s">
        <v>11232</v>
      </c>
      <c r="H1454" t="s">
        <v>11233</v>
      </c>
      <c r="I1454" t="s">
        <v>159</v>
      </c>
      <c r="J1454" s="4">
        <v>45297</v>
      </c>
      <c r="K1454" s="5">
        <v>45419</v>
      </c>
      <c r="L1454" s="4">
        <v>45473</v>
      </c>
      <c r="M1454" t="s">
        <v>63</v>
      </c>
      <c r="N1454" s="6">
        <v>2435.51</v>
      </c>
      <c r="Q1454">
        <v>15000</v>
      </c>
      <c r="R1454" t="s">
        <v>64</v>
      </c>
      <c r="S1454" t="s">
        <v>65</v>
      </c>
      <c r="T1454" t="s">
        <v>1387</v>
      </c>
      <c r="U1454" t="s">
        <v>1388</v>
      </c>
      <c r="V1454" t="s">
        <v>68</v>
      </c>
      <c r="W1454" t="s">
        <v>69</v>
      </c>
      <c r="X1454" t="s">
        <v>11234</v>
      </c>
      <c r="Y1454" t="s">
        <v>11235</v>
      </c>
      <c r="Z1454" t="s">
        <v>11236</v>
      </c>
      <c r="AA1454" t="s">
        <v>11237</v>
      </c>
      <c r="AB1454" t="s">
        <v>7605</v>
      </c>
      <c r="AC1454" t="s">
        <v>7606</v>
      </c>
      <c r="AD1454" t="s">
        <v>11238</v>
      </c>
      <c r="AE1454" t="s">
        <v>11239</v>
      </c>
      <c r="AF1454">
        <v>45422</v>
      </c>
      <c r="AG1454" t="s">
        <v>201</v>
      </c>
      <c r="AH1454" t="s">
        <v>79</v>
      </c>
      <c r="AI1454" t="s">
        <v>111</v>
      </c>
      <c r="AJ1454" t="s">
        <v>81</v>
      </c>
      <c r="AK1454" t="s">
        <v>82</v>
      </c>
      <c r="AL1454">
        <v>2</v>
      </c>
      <c r="AM1454">
        <v>45491.6049537037</v>
      </c>
      <c r="AN1454">
        <v>45511.3585532407</v>
      </c>
      <c r="AO1454">
        <v>4</v>
      </c>
      <c r="AT1454">
        <v>0</v>
      </c>
      <c r="AU1454" t="s">
        <v>83</v>
      </c>
      <c r="AV1454" t="s">
        <v>113</v>
      </c>
      <c r="AW1454" t="s">
        <v>85</v>
      </c>
      <c r="AX1454" t="s">
        <v>86</v>
      </c>
      <c r="AY1454" t="s">
        <v>87</v>
      </c>
      <c r="AZ1454" t="s">
        <v>620</v>
      </c>
      <c r="BA1454" t="s">
        <v>89</v>
      </c>
      <c r="BC1454" t="s">
        <v>90</v>
      </c>
      <c r="BD1454" t="s">
        <v>91</v>
      </c>
    </row>
    <row r="1455" hidden="1" spans="1:56">
      <c r="A1455" t="s">
        <v>170</v>
      </c>
      <c r="B1455" t="s">
        <v>171</v>
      </c>
      <c r="C1455" t="s">
        <v>172</v>
      </c>
      <c r="D1455" t="s">
        <v>564</v>
      </c>
      <c r="E1455" t="s">
        <v>58</v>
      </c>
      <c r="F1455" t="s">
        <v>59</v>
      </c>
      <c r="G1455" t="s">
        <v>11240</v>
      </c>
      <c r="H1455" t="s">
        <v>11241</v>
      </c>
      <c r="I1455" t="s">
        <v>159</v>
      </c>
      <c r="J1455" s="4">
        <v>45354</v>
      </c>
      <c r="K1455" s="5">
        <v>45411</v>
      </c>
      <c r="L1455" s="4">
        <v>45473</v>
      </c>
      <c r="M1455" t="s">
        <v>63</v>
      </c>
      <c r="N1455" s="6">
        <v>84.54</v>
      </c>
      <c r="Q1455">
        <v>8302</v>
      </c>
      <c r="R1455" t="s">
        <v>64</v>
      </c>
      <c r="S1455" t="s">
        <v>65</v>
      </c>
      <c r="T1455" t="s">
        <v>11242</v>
      </c>
      <c r="U1455" t="s">
        <v>11243</v>
      </c>
      <c r="V1455" t="s">
        <v>68</v>
      </c>
      <c r="W1455" t="s">
        <v>69</v>
      </c>
      <c r="X1455" t="s">
        <v>11244</v>
      </c>
      <c r="Y1455" t="s">
        <v>11245</v>
      </c>
      <c r="Z1455" t="s">
        <v>11246</v>
      </c>
      <c r="AA1455" t="s">
        <v>11247</v>
      </c>
      <c r="AB1455" t="s">
        <v>7605</v>
      </c>
      <c r="AC1455" t="s">
        <v>7606</v>
      </c>
      <c r="AD1455" t="s">
        <v>11248</v>
      </c>
      <c r="AE1455" t="s">
        <v>11249</v>
      </c>
      <c r="AF1455">
        <v>45412</v>
      </c>
      <c r="AG1455" t="s">
        <v>201</v>
      </c>
      <c r="AH1455" t="s">
        <v>79</v>
      </c>
      <c r="AI1455" t="s">
        <v>313</v>
      </c>
      <c r="AJ1455" t="s">
        <v>81</v>
      </c>
      <c r="AK1455" t="s">
        <v>112</v>
      </c>
      <c r="AL1455">
        <v>3</v>
      </c>
      <c r="AM1455">
        <v>45490.66</v>
      </c>
      <c r="AN1455">
        <v>45511.3999652778</v>
      </c>
      <c r="AO1455">
        <v>1</v>
      </c>
      <c r="AT1455">
        <v>0</v>
      </c>
      <c r="AU1455" t="s">
        <v>83</v>
      </c>
      <c r="AV1455" t="s">
        <v>113</v>
      </c>
      <c r="AW1455" t="s">
        <v>85</v>
      </c>
      <c r="AX1455" t="s">
        <v>86</v>
      </c>
      <c r="AY1455" t="s">
        <v>87</v>
      </c>
      <c r="AZ1455" t="s">
        <v>234</v>
      </c>
      <c r="BA1455" t="s">
        <v>89</v>
      </c>
      <c r="BC1455" t="s">
        <v>90</v>
      </c>
      <c r="BD1455" t="s">
        <v>91</v>
      </c>
    </row>
    <row r="1456" hidden="1" spans="1:56">
      <c r="A1456" t="s">
        <v>115</v>
      </c>
      <c r="B1456" t="s">
        <v>116</v>
      </c>
      <c r="C1456" t="s">
        <v>117</v>
      </c>
      <c r="D1456" t="s">
        <v>11250</v>
      </c>
      <c r="E1456" t="s">
        <v>58</v>
      </c>
      <c r="F1456" t="s">
        <v>119</v>
      </c>
      <c r="G1456" t="s">
        <v>11251</v>
      </c>
      <c r="H1456" t="s">
        <v>11252</v>
      </c>
      <c r="I1456" t="s">
        <v>99</v>
      </c>
      <c r="J1456" s="4">
        <v>45306</v>
      </c>
      <c r="K1456" s="5">
        <v>45316</v>
      </c>
      <c r="L1456" s="4">
        <v>45472</v>
      </c>
      <c r="M1456" t="s">
        <v>63</v>
      </c>
      <c r="N1456" s="6">
        <v>516.96</v>
      </c>
      <c r="Q1456">
        <v>22641</v>
      </c>
      <c r="R1456" t="s">
        <v>64</v>
      </c>
      <c r="S1456" t="s">
        <v>65</v>
      </c>
      <c r="T1456" t="s">
        <v>1443</v>
      </c>
      <c r="U1456" t="s">
        <v>1444</v>
      </c>
      <c r="V1456" t="s">
        <v>68</v>
      </c>
      <c r="W1456" t="s">
        <v>69</v>
      </c>
      <c r="X1456" t="s">
        <v>11253</v>
      </c>
      <c r="Y1456" t="s">
        <v>11254</v>
      </c>
      <c r="Z1456" t="s">
        <v>11255</v>
      </c>
      <c r="AA1456" t="s">
        <v>11256</v>
      </c>
      <c r="AB1456" t="s">
        <v>2414</v>
      </c>
      <c r="AC1456" t="s">
        <v>2415</v>
      </c>
      <c r="AD1456" t="s">
        <v>11257</v>
      </c>
      <c r="AE1456" t="s">
        <v>11258</v>
      </c>
      <c r="AF1456">
        <v>45320</v>
      </c>
      <c r="AG1456" t="s">
        <v>274</v>
      </c>
      <c r="AH1456" t="s">
        <v>134</v>
      </c>
      <c r="AI1456" t="s">
        <v>202</v>
      </c>
      <c r="AJ1456" t="s">
        <v>363</v>
      </c>
      <c r="AK1456" t="s">
        <v>112</v>
      </c>
      <c r="AL1456">
        <v>6</v>
      </c>
      <c r="AM1456">
        <v>45491.3859490741</v>
      </c>
      <c r="AN1456">
        <v>45548.4021064815</v>
      </c>
      <c r="AO1456">
        <v>0</v>
      </c>
      <c r="AP1456">
        <v>156.67</v>
      </c>
      <c r="AQ1456">
        <v>258.62</v>
      </c>
      <c r="AR1456">
        <v>0</v>
      </c>
      <c r="AS1456">
        <v>45.54</v>
      </c>
      <c r="AT1456">
        <v>415.29</v>
      </c>
      <c r="AU1456" t="s">
        <v>204</v>
      </c>
      <c r="AV1456" t="s">
        <v>364</v>
      </c>
      <c r="AW1456" t="s">
        <v>85</v>
      </c>
      <c r="AX1456" t="s">
        <v>206</v>
      </c>
      <c r="AY1456" t="s">
        <v>207</v>
      </c>
      <c r="AZ1456" t="s">
        <v>277</v>
      </c>
      <c r="BA1456" t="s">
        <v>89</v>
      </c>
      <c r="BC1456" t="s">
        <v>90</v>
      </c>
      <c r="BD1456" t="s">
        <v>91</v>
      </c>
    </row>
    <row r="1457" hidden="1" spans="1:56">
      <c r="A1457" t="s">
        <v>115</v>
      </c>
      <c r="B1457" t="s">
        <v>116</v>
      </c>
      <c r="C1457" t="s">
        <v>117</v>
      </c>
      <c r="D1457" t="s">
        <v>11259</v>
      </c>
      <c r="E1457" t="s">
        <v>58</v>
      </c>
      <c r="F1457" t="s">
        <v>119</v>
      </c>
      <c r="G1457" t="s">
        <v>11260</v>
      </c>
      <c r="H1457" t="s">
        <v>11261</v>
      </c>
      <c r="I1457" t="s">
        <v>193</v>
      </c>
      <c r="J1457" s="4">
        <v>45126</v>
      </c>
      <c r="K1457" s="5">
        <v>45132</v>
      </c>
      <c r="L1457" s="4">
        <v>45472</v>
      </c>
      <c r="M1457" t="s">
        <v>63</v>
      </c>
      <c r="N1457" s="6">
        <v>115.23</v>
      </c>
      <c r="Q1457">
        <v>88076</v>
      </c>
      <c r="R1457" t="s">
        <v>64</v>
      </c>
      <c r="S1457" t="s">
        <v>65</v>
      </c>
      <c r="T1457" t="s">
        <v>1611</v>
      </c>
      <c r="U1457" t="s">
        <v>1612</v>
      </c>
      <c r="V1457" t="s">
        <v>68</v>
      </c>
      <c r="W1457" t="s">
        <v>69</v>
      </c>
      <c r="X1457" t="s">
        <v>3314</v>
      </c>
      <c r="Y1457" t="s">
        <v>1614</v>
      </c>
      <c r="Z1457" t="s">
        <v>11262</v>
      </c>
      <c r="AA1457" t="s">
        <v>11263</v>
      </c>
      <c r="AB1457" t="s">
        <v>7798</v>
      </c>
      <c r="AC1457" t="s">
        <v>7799</v>
      </c>
      <c r="AD1457" t="s">
        <v>11264</v>
      </c>
      <c r="AE1457" t="s">
        <v>11265</v>
      </c>
      <c r="AF1457">
        <v>45141</v>
      </c>
      <c r="AG1457" t="s">
        <v>201</v>
      </c>
      <c r="AH1457" t="s">
        <v>79</v>
      </c>
      <c r="AI1457" t="s">
        <v>202</v>
      </c>
      <c r="AJ1457" t="s">
        <v>363</v>
      </c>
      <c r="AK1457" t="s">
        <v>82</v>
      </c>
      <c r="AL1457">
        <v>12</v>
      </c>
      <c r="AM1457">
        <v>45491.7586226852</v>
      </c>
      <c r="AN1457">
        <v>45530.4271412037</v>
      </c>
      <c r="AO1457">
        <v>0</v>
      </c>
      <c r="AT1457">
        <v>0</v>
      </c>
      <c r="AU1457" t="s">
        <v>83</v>
      </c>
      <c r="AV1457" t="s">
        <v>1068</v>
      </c>
      <c r="AW1457" t="s">
        <v>136</v>
      </c>
      <c r="AX1457" t="s">
        <v>86</v>
      </c>
      <c r="AY1457" t="s">
        <v>87</v>
      </c>
      <c r="AZ1457" t="s">
        <v>290</v>
      </c>
      <c r="BA1457" t="s">
        <v>89</v>
      </c>
      <c r="BB1457" t="s">
        <v>154</v>
      </c>
      <c r="BC1457" t="s">
        <v>90</v>
      </c>
      <c r="BD1457" t="s">
        <v>91</v>
      </c>
    </row>
    <row r="1458" hidden="1" spans="1:56">
      <c r="A1458" t="s">
        <v>115</v>
      </c>
      <c r="B1458" t="s">
        <v>116</v>
      </c>
      <c r="C1458" t="s">
        <v>117</v>
      </c>
      <c r="D1458" t="s">
        <v>2119</v>
      </c>
      <c r="E1458" t="s">
        <v>58</v>
      </c>
      <c r="F1458" t="s">
        <v>59</v>
      </c>
      <c r="G1458" t="s">
        <v>11266</v>
      </c>
      <c r="H1458" t="s">
        <v>11267</v>
      </c>
      <c r="I1458" t="s">
        <v>122</v>
      </c>
      <c r="J1458" s="4">
        <v>45350</v>
      </c>
      <c r="K1458" s="5">
        <v>45421</v>
      </c>
      <c r="L1458" s="4">
        <v>45472</v>
      </c>
      <c r="M1458" t="s">
        <v>63</v>
      </c>
      <c r="N1458" s="6">
        <v>112.06</v>
      </c>
      <c r="Q1458">
        <v>7088</v>
      </c>
      <c r="R1458" t="s">
        <v>64</v>
      </c>
      <c r="S1458" t="s">
        <v>65</v>
      </c>
      <c r="T1458" t="s">
        <v>1919</v>
      </c>
      <c r="U1458" t="s">
        <v>1920</v>
      </c>
      <c r="V1458" t="s">
        <v>68</v>
      </c>
      <c r="W1458" t="s">
        <v>69</v>
      </c>
      <c r="X1458" t="s">
        <v>7028</v>
      </c>
      <c r="Y1458" t="s">
        <v>7029</v>
      </c>
      <c r="Z1458" t="s">
        <v>7030</v>
      </c>
      <c r="AA1458" t="s">
        <v>11268</v>
      </c>
      <c r="AB1458" t="s">
        <v>7798</v>
      </c>
      <c r="AC1458" t="s">
        <v>7799</v>
      </c>
      <c r="AD1458" t="s">
        <v>11269</v>
      </c>
      <c r="AE1458" t="s">
        <v>11270</v>
      </c>
      <c r="AF1458">
        <v>45464</v>
      </c>
      <c r="AG1458" t="s">
        <v>133</v>
      </c>
      <c r="AH1458" t="s">
        <v>134</v>
      </c>
      <c r="AI1458" t="s">
        <v>202</v>
      </c>
      <c r="AJ1458" t="s">
        <v>81</v>
      </c>
      <c r="AK1458" t="s">
        <v>82</v>
      </c>
      <c r="AL1458">
        <v>2</v>
      </c>
      <c r="AM1458">
        <v>45491.4462268519</v>
      </c>
      <c r="AN1458">
        <v>45491.4462268519</v>
      </c>
      <c r="AO1458">
        <v>3</v>
      </c>
      <c r="AT1458">
        <v>0</v>
      </c>
      <c r="AU1458" t="s">
        <v>83</v>
      </c>
      <c r="AV1458" t="s">
        <v>189</v>
      </c>
      <c r="AW1458" t="s">
        <v>85</v>
      </c>
      <c r="AX1458" t="s">
        <v>86</v>
      </c>
      <c r="AY1458" t="s">
        <v>87</v>
      </c>
      <c r="AZ1458" t="s">
        <v>1926</v>
      </c>
      <c r="BA1458" t="s">
        <v>89</v>
      </c>
      <c r="BC1458" t="s">
        <v>90</v>
      </c>
      <c r="BD1458" t="s">
        <v>91</v>
      </c>
    </row>
    <row r="1459" hidden="1" spans="1:56">
      <c r="A1459" t="s">
        <v>115</v>
      </c>
      <c r="B1459" t="s">
        <v>116</v>
      </c>
      <c r="C1459" t="s">
        <v>117</v>
      </c>
      <c r="D1459" t="s">
        <v>1059</v>
      </c>
      <c r="E1459" t="s">
        <v>58</v>
      </c>
      <c r="F1459" t="s">
        <v>119</v>
      </c>
      <c r="G1459" t="s">
        <v>11271</v>
      </c>
      <c r="H1459" t="s">
        <v>11272</v>
      </c>
      <c r="I1459" t="s">
        <v>193</v>
      </c>
      <c r="J1459" s="4">
        <v>45365</v>
      </c>
      <c r="K1459" s="5">
        <v>45393</v>
      </c>
      <c r="L1459" s="4">
        <v>45472</v>
      </c>
      <c r="M1459" t="s">
        <v>63</v>
      </c>
      <c r="N1459" s="6">
        <v>488.87</v>
      </c>
      <c r="Q1459">
        <v>32911</v>
      </c>
      <c r="R1459" t="s">
        <v>64</v>
      </c>
      <c r="S1459" t="s">
        <v>65</v>
      </c>
      <c r="T1459" t="s">
        <v>1576</v>
      </c>
      <c r="U1459" t="s">
        <v>1577</v>
      </c>
      <c r="V1459" t="s">
        <v>68</v>
      </c>
      <c r="W1459" t="s">
        <v>69</v>
      </c>
      <c r="X1459" t="s">
        <v>11273</v>
      </c>
      <c r="Y1459" t="s">
        <v>1579</v>
      </c>
      <c r="Z1459" t="s">
        <v>1580</v>
      </c>
      <c r="AA1459" t="s">
        <v>11274</v>
      </c>
      <c r="AB1459" t="s">
        <v>2414</v>
      </c>
      <c r="AC1459" t="s">
        <v>2415</v>
      </c>
      <c r="AD1459" t="s">
        <v>11275</v>
      </c>
      <c r="AE1459" t="s">
        <v>11276</v>
      </c>
      <c r="AF1459">
        <v>45408</v>
      </c>
      <c r="AG1459" t="s">
        <v>201</v>
      </c>
      <c r="AH1459" t="s">
        <v>79</v>
      </c>
      <c r="AI1459" t="s">
        <v>202</v>
      </c>
      <c r="AJ1459" t="s">
        <v>363</v>
      </c>
      <c r="AK1459" t="s">
        <v>82</v>
      </c>
      <c r="AL1459">
        <v>3</v>
      </c>
      <c r="AM1459">
        <v>45490.3576041667</v>
      </c>
      <c r="AN1459">
        <v>45533.3573726852</v>
      </c>
      <c r="AO1459">
        <v>1</v>
      </c>
      <c r="AP1459">
        <v>225.19</v>
      </c>
      <c r="AQ1459">
        <v>172.41</v>
      </c>
      <c r="AR1459">
        <v>0</v>
      </c>
      <c r="AS1459">
        <v>65.46</v>
      </c>
      <c r="AT1459">
        <v>397.6</v>
      </c>
      <c r="AU1459" t="s">
        <v>204</v>
      </c>
      <c r="AV1459" t="s">
        <v>1068</v>
      </c>
      <c r="AW1459" t="s">
        <v>136</v>
      </c>
      <c r="AX1459" t="s">
        <v>206</v>
      </c>
      <c r="AY1459" t="s">
        <v>207</v>
      </c>
      <c r="AZ1459" t="s">
        <v>246</v>
      </c>
      <c r="BA1459" t="s">
        <v>89</v>
      </c>
      <c r="BC1459" t="s">
        <v>90</v>
      </c>
      <c r="BD1459" t="s">
        <v>91</v>
      </c>
    </row>
    <row r="1460" hidden="1" spans="1:56">
      <c r="A1460" t="s">
        <v>170</v>
      </c>
      <c r="B1460" t="s">
        <v>171</v>
      </c>
      <c r="C1460" t="s">
        <v>172</v>
      </c>
      <c r="D1460" t="s">
        <v>5207</v>
      </c>
      <c r="E1460" t="s">
        <v>58</v>
      </c>
      <c r="F1460" t="s">
        <v>448</v>
      </c>
      <c r="G1460" t="s">
        <v>11277</v>
      </c>
      <c r="H1460" t="s">
        <v>11278</v>
      </c>
      <c r="I1460" t="s">
        <v>159</v>
      </c>
      <c r="J1460" s="4">
        <v>45257</v>
      </c>
      <c r="K1460" s="5">
        <v>45340</v>
      </c>
      <c r="L1460" s="4">
        <v>45472</v>
      </c>
      <c r="M1460" t="s">
        <v>63</v>
      </c>
      <c r="N1460" s="6">
        <v>97.47</v>
      </c>
      <c r="Q1460">
        <v>16619</v>
      </c>
      <c r="R1460" t="s">
        <v>64</v>
      </c>
      <c r="S1460" t="s">
        <v>65</v>
      </c>
      <c r="T1460" t="s">
        <v>1443</v>
      </c>
      <c r="U1460" t="s">
        <v>1444</v>
      </c>
      <c r="V1460" t="s">
        <v>68</v>
      </c>
      <c r="W1460" t="s">
        <v>69</v>
      </c>
      <c r="X1460" t="s">
        <v>11279</v>
      </c>
      <c r="Y1460" t="s">
        <v>9119</v>
      </c>
      <c r="Z1460" t="s">
        <v>11280</v>
      </c>
      <c r="AA1460" t="s">
        <v>11281</v>
      </c>
      <c r="AB1460" t="s">
        <v>2414</v>
      </c>
      <c r="AC1460" t="s">
        <v>2415</v>
      </c>
      <c r="AD1460" t="s">
        <v>11282</v>
      </c>
      <c r="AE1460" t="s">
        <v>11283</v>
      </c>
      <c r="AF1460">
        <v>45343</v>
      </c>
      <c r="AG1460" t="s">
        <v>201</v>
      </c>
      <c r="AH1460" t="s">
        <v>79</v>
      </c>
      <c r="AI1460" t="s">
        <v>111</v>
      </c>
      <c r="AJ1460" t="s">
        <v>81</v>
      </c>
      <c r="AK1460" t="s">
        <v>112</v>
      </c>
      <c r="AL1460">
        <v>5</v>
      </c>
      <c r="AM1460">
        <v>45491.3945023148</v>
      </c>
      <c r="AN1460">
        <v>45548.4021296296</v>
      </c>
      <c r="AO1460">
        <v>3</v>
      </c>
      <c r="AT1460">
        <v>0</v>
      </c>
      <c r="AU1460" t="s">
        <v>83</v>
      </c>
      <c r="AV1460" t="s">
        <v>113</v>
      </c>
      <c r="AW1460" t="s">
        <v>85</v>
      </c>
      <c r="AX1460" t="s">
        <v>86</v>
      </c>
      <c r="AY1460" t="s">
        <v>87</v>
      </c>
      <c r="AZ1460" t="s">
        <v>277</v>
      </c>
      <c r="BA1460" t="s">
        <v>89</v>
      </c>
      <c r="BB1460" t="s">
        <v>154</v>
      </c>
      <c r="BC1460" t="s">
        <v>90</v>
      </c>
      <c r="BD1460" t="s">
        <v>91</v>
      </c>
    </row>
    <row r="1461" hidden="1" spans="1:56">
      <c r="A1461" t="s">
        <v>170</v>
      </c>
      <c r="B1461" t="s">
        <v>171</v>
      </c>
      <c r="C1461" t="s">
        <v>172</v>
      </c>
      <c r="D1461" t="s">
        <v>11284</v>
      </c>
      <c r="E1461" t="s">
        <v>58</v>
      </c>
      <c r="F1461" t="s">
        <v>385</v>
      </c>
      <c r="G1461" t="s">
        <v>11285</v>
      </c>
      <c r="H1461" t="s">
        <v>11286</v>
      </c>
      <c r="I1461" t="s">
        <v>263</v>
      </c>
      <c r="J1461" s="4">
        <v>45225</v>
      </c>
      <c r="K1461" s="5">
        <v>45248</v>
      </c>
      <c r="L1461" s="4">
        <v>45472</v>
      </c>
      <c r="M1461" t="s">
        <v>63</v>
      </c>
      <c r="N1461" s="6">
        <v>84.54</v>
      </c>
      <c r="Q1461">
        <v>66453</v>
      </c>
      <c r="R1461" t="s">
        <v>64</v>
      </c>
      <c r="S1461" t="s">
        <v>65</v>
      </c>
      <c r="T1461" t="s">
        <v>967</v>
      </c>
      <c r="U1461" t="s">
        <v>968</v>
      </c>
      <c r="V1461" t="s">
        <v>68</v>
      </c>
      <c r="W1461" t="s">
        <v>69</v>
      </c>
      <c r="X1461" t="s">
        <v>11287</v>
      </c>
      <c r="Y1461" t="s">
        <v>9358</v>
      </c>
      <c r="Z1461" t="s">
        <v>5033</v>
      </c>
      <c r="AA1461" t="s">
        <v>11288</v>
      </c>
      <c r="AB1461" t="s">
        <v>147</v>
      </c>
      <c r="AC1461" t="s">
        <v>148</v>
      </c>
      <c r="AD1461" t="s">
        <v>11289</v>
      </c>
      <c r="AE1461" t="s">
        <v>11290</v>
      </c>
      <c r="AF1461">
        <v>45257</v>
      </c>
      <c r="AG1461" t="s">
        <v>78</v>
      </c>
      <c r="AH1461" t="s">
        <v>79</v>
      </c>
      <c r="AI1461" t="s">
        <v>80</v>
      </c>
      <c r="AJ1461" t="s">
        <v>81</v>
      </c>
      <c r="AK1461" t="s">
        <v>112</v>
      </c>
      <c r="AL1461">
        <v>8</v>
      </c>
      <c r="AM1461">
        <v>45490.6231018519</v>
      </c>
      <c r="AN1461">
        <v>45541.3693287037</v>
      </c>
      <c r="AO1461">
        <v>1</v>
      </c>
      <c r="AT1461">
        <v>0</v>
      </c>
      <c r="AU1461" t="s">
        <v>83</v>
      </c>
      <c r="AV1461" t="s">
        <v>5456</v>
      </c>
      <c r="AW1461" t="s">
        <v>85</v>
      </c>
      <c r="AX1461" t="s">
        <v>86</v>
      </c>
      <c r="AY1461" t="s">
        <v>87</v>
      </c>
      <c r="AZ1461" t="s">
        <v>492</v>
      </c>
      <c r="BA1461" t="s">
        <v>89</v>
      </c>
      <c r="BB1461" t="s">
        <v>154</v>
      </c>
      <c r="BC1461" t="s">
        <v>90</v>
      </c>
      <c r="BD1461" t="s">
        <v>91</v>
      </c>
    </row>
    <row r="1462" hidden="1" spans="1:56">
      <c r="A1462" t="s">
        <v>115</v>
      </c>
      <c r="B1462" t="s">
        <v>116</v>
      </c>
      <c r="C1462" t="s">
        <v>117</v>
      </c>
      <c r="D1462" t="s">
        <v>2262</v>
      </c>
      <c r="E1462" t="s">
        <v>58</v>
      </c>
      <c r="F1462" t="s">
        <v>589</v>
      </c>
      <c r="G1462" t="s">
        <v>11291</v>
      </c>
      <c r="H1462" t="s">
        <v>11292</v>
      </c>
      <c r="I1462" t="s">
        <v>141</v>
      </c>
      <c r="J1462" s="4">
        <v>45170</v>
      </c>
      <c r="K1462" s="5">
        <v>45186</v>
      </c>
      <c r="L1462" s="4">
        <v>45472</v>
      </c>
      <c r="M1462" t="s">
        <v>63</v>
      </c>
      <c r="N1462" s="6">
        <v>102.09</v>
      </c>
      <c r="Q1462">
        <v>14963</v>
      </c>
      <c r="R1462" t="s">
        <v>64</v>
      </c>
      <c r="S1462" t="s">
        <v>65</v>
      </c>
      <c r="T1462" t="s">
        <v>3497</v>
      </c>
      <c r="U1462" t="s">
        <v>3498</v>
      </c>
      <c r="V1462" t="s">
        <v>68</v>
      </c>
      <c r="W1462" t="s">
        <v>69</v>
      </c>
      <c r="X1462" t="s">
        <v>11293</v>
      </c>
      <c r="Y1462" t="s">
        <v>297</v>
      </c>
      <c r="Z1462" t="s">
        <v>855</v>
      </c>
      <c r="AA1462" t="s">
        <v>11294</v>
      </c>
      <c r="AB1462" t="s">
        <v>147</v>
      </c>
      <c r="AC1462" t="s">
        <v>148</v>
      </c>
      <c r="AD1462" t="s">
        <v>11295</v>
      </c>
      <c r="AE1462" t="s">
        <v>11296</v>
      </c>
      <c r="AF1462">
        <v>45189</v>
      </c>
      <c r="AG1462" t="s">
        <v>274</v>
      </c>
      <c r="AH1462" t="s">
        <v>79</v>
      </c>
      <c r="AI1462" t="s">
        <v>545</v>
      </c>
      <c r="AJ1462" t="s">
        <v>81</v>
      </c>
      <c r="AK1462" t="s">
        <v>112</v>
      </c>
      <c r="AL1462">
        <v>10</v>
      </c>
      <c r="AM1462">
        <v>45499.5720023148</v>
      </c>
      <c r="AN1462">
        <v>45517.3590972222</v>
      </c>
      <c r="AO1462">
        <v>0</v>
      </c>
      <c r="AT1462">
        <v>0</v>
      </c>
      <c r="AU1462" t="s">
        <v>83</v>
      </c>
      <c r="AV1462" t="s">
        <v>2272</v>
      </c>
      <c r="AW1462" t="s">
        <v>85</v>
      </c>
      <c r="AX1462" t="s">
        <v>86</v>
      </c>
      <c r="AY1462" t="s">
        <v>87</v>
      </c>
      <c r="AZ1462" t="s">
        <v>1162</v>
      </c>
      <c r="BA1462" t="s">
        <v>89</v>
      </c>
      <c r="BB1462" t="s">
        <v>154</v>
      </c>
      <c r="BC1462" t="s">
        <v>90</v>
      </c>
      <c r="BD1462" t="s">
        <v>91</v>
      </c>
    </row>
    <row r="1463" hidden="1" spans="1:56">
      <c r="A1463" t="s">
        <v>92</v>
      </c>
      <c r="B1463" t="s">
        <v>93</v>
      </c>
      <c r="C1463" t="s">
        <v>94</v>
      </c>
      <c r="D1463" t="s">
        <v>3648</v>
      </c>
      <c r="E1463" t="s">
        <v>58</v>
      </c>
      <c r="F1463" t="s">
        <v>119</v>
      </c>
      <c r="G1463" t="s">
        <v>11297</v>
      </c>
      <c r="H1463" t="s">
        <v>11298</v>
      </c>
      <c r="I1463" t="s">
        <v>99</v>
      </c>
      <c r="J1463" s="4">
        <v>45012</v>
      </c>
      <c r="K1463" s="5">
        <v>45156</v>
      </c>
      <c r="L1463" s="4">
        <v>45472</v>
      </c>
      <c r="M1463" t="s">
        <v>63</v>
      </c>
      <c r="N1463" s="6">
        <v>2406.59</v>
      </c>
      <c r="Q1463">
        <v>86654</v>
      </c>
      <c r="R1463" t="s">
        <v>64</v>
      </c>
      <c r="S1463" t="s">
        <v>65</v>
      </c>
      <c r="T1463" t="s">
        <v>123</v>
      </c>
      <c r="U1463" t="s">
        <v>124</v>
      </c>
      <c r="V1463" t="s">
        <v>68</v>
      </c>
      <c r="W1463" t="s">
        <v>69</v>
      </c>
      <c r="X1463" t="s">
        <v>11299</v>
      </c>
      <c r="Y1463" t="s">
        <v>11300</v>
      </c>
      <c r="Z1463" t="s">
        <v>11301</v>
      </c>
      <c r="AA1463" t="s">
        <v>11302</v>
      </c>
      <c r="AB1463" t="s">
        <v>7798</v>
      </c>
      <c r="AC1463" t="s">
        <v>7799</v>
      </c>
      <c r="AD1463" t="s">
        <v>11303</v>
      </c>
      <c r="AE1463" t="s">
        <v>11304</v>
      </c>
      <c r="AF1463">
        <v>45169</v>
      </c>
      <c r="AG1463" t="s">
        <v>274</v>
      </c>
      <c r="AH1463" t="s">
        <v>134</v>
      </c>
      <c r="AI1463" t="s">
        <v>111</v>
      </c>
      <c r="AJ1463" t="s">
        <v>81</v>
      </c>
      <c r="AK1463" t="s">
        <v>82</v>
      </c>
      <c r="AL1463">
        <v>11</v>
      </c>
      <c r="AM1463">
        <v>45490.5887615741</v>
      </c>
      <c r="AN1463">
        <v>45511.3504282407</v>
      </c>
      <c r="AO1463">
        <v>5</v>
      </c>
      <c r="AT1463">
        <v>0</v>
      </c>
      <c r="AU1463" t="s">
        <v>83</v>
      </c>
      <c r="AV1463" t="s">
        <v>859</v>
      </c>
      <c r="AW1463" t="s">
        <v>136</v>
      </c>
      <c r="AX1463" t="s">
        <v>86</v>
      </c>
      <c r="AY1463" t="s">
        <v>87</v>
      </c>
      <c r="AZ1463" t="s">
        <v>137</v>
      </c>
      <c r="BA1463" t="s">
        <v>89</v>
      </c>
      <c r="BB1463" t="s">
        <v>154</v>
      </c>
      <c r="BC1463" t="s">
        <v>90</v>
      </c>
      <c r="BD1463" t="s">
        <v>91</v>
      </c>
    </row>
    <row r="1464" hidden="1" spans="1:56">
      <c r="A1464" t="s">
        <v>115</v>
      </c>
      <c r="B1464" t="s">
        <v>116</v>
      </c>
      <c r="C1464" t="s">
        <v>117</v>
      </c>
      <c r="D1464" t="s">
        <v>1451</v>
      </c>
      <c r="E1464" t="s">
        <v>58</v>
      </c>
      <c r="F1464" t="s">
        <v>59</v>
      </c>
      <c r="G1464" t="s">
        <v>11305</v>
      </c>
      <c r="H1464" t="s">
        <v>11306</v>
      </c>
      <c r="I1464" t="s">
        <v>159</v>
      </c>
      <c r="J1464" s="4">
        <v>45346</v>
      </c>
      <c r="K1464" s="5">
        <v>45374</v>
      </c>
      <c r="L1464" s="4">
        <v>45471</v>
      </c>
      <c r="M1464" t="s">
        <v>63</v>
      </c>
      <c r="N1464" s="6">
        <v>102.09</v>
      </c>
      <c r="Q1464">
        <v>9354</v>
      </c>
      <c r="R1464" t="s">
        <v>64</v>
      </c>
      <c r="S1464" t="s">
        <v>65</v>
      </c>
      <c r="T1464" t="s">
        <v>1302</v>
      </c>
      <c r="U1464" t="s">
        <v>1303</v>
      </c>
      <c r="V1464" t="s">
        <v>68</v>
      </c>
      <c r="W1464" t="s">
        <v>69</v>
      </c>
      <c r="X1464" t="s">
        <v>1304</v>
      </c>
      <c r="Y1464" t="s">
        <v>180</v>
      </c>
      <c r="Z1464" t="s">
        <v>1305</v>
      </c>
      <c r="AA1464" t="s">
        <v>11307</v>
      </c>
      <c r="AB1464" t="s">
        <v>2414</v>
      </c>
      <c r="AC1464" t="s">
        <v>2415</v>
      </c>
      <c r="AD1464" t="s">
        <v>11308</v>
      </c>
      <c r="AE1464" t="s">
        <v>11309</v>
      </c>
      <c r="AF1464">
        <v>45377</v>
      </c>
      <c r="AG1464" t="s">
        <v>201</v>
      </c>
      <c r="AH1464" t="s">
        <v>79</v>
      </c>
      <c r="AI1464" t="s">
        <v>111</v>
      </c>
      <c r="AJ1464" t="s">
        <v>81</v>
      </c>
      <c r="AK1464" t="s">
        <v>112</v>
      </c>
      <c r="AL1464">
        <v>4</v>
      </c>
      <c r="AM1464">
        <v>45490.663900463</v>
      </c>
      <c r="AN1464">
        <v>45534.3672337963</v>
      </c>
      <c r="AO1464">
        <v>1</v>
      </c>
      <c r="AT1464">
        <v>0</v>
      </c>
      <c r="AU1464" t="s">
        <v>83</v>
      </c>
      <c r="AV1464" t="s">
        <v>113</v>
      </c>
      <c r="AW1464" t="s">
        <v>85</v>
      </c>
      <c r="AX1464" t="s">
        <v>86</v>
      </c>
      <c r="AY1464" t="s">
        <v>87</v>
      </c>
      <c r="AZ1464" t="s">
        <v>620</v>
      </c>
      <c r="BA1464" t="s">
        <v>89</v>
      </c>
      <c r="BC1464" t="s">
        <v>90</v>
      </c>
      <c r="BD1464" t="s">
        <v>91</v>
      </c>
    </row>
    <row r="1465" hidden="1" spans="1:56">
      <c r="A1465" t="s">
        <v>170</v>
      </c>
      <c r="B1465" t="s">
        <v>171</v>
      </c>
      <c r="C1465" t="s">
        <v>172</v>
      </c>
      <c r="D1465" t="s">
        <v>2182</v>
      </c>
      <c r="E1465" t="s">
        <v>58</v>
      </c>
      <c r="F1465" t="s">
        <v>119</v>
      </c>
      <c r="G1465" t="s">
        <v>11310</v>
      </c>
      <c r="H1465" t="s">
        <v>11311</v>
      </c>
      <c r="I1465" t="s">
        <v>159</v>
      </c>
      <c r="J1465" s="4">
        <v>45230</v>
      </c>
      <c r="K1465" s="5">
        <v>45274</v>
      </c>
      <c r="L1465" s="4">
        <v>45471</v>
      </c>
      <c r="M1465" t="s">
        <v>63</v>
      </c>
      <c r="N1465" s="6">
        <v>88.68</v>
      </c>
      <c r="Q1465">
        <v>27691</v>
      </c>
      <c r="R1465" t="s">
        <v>64</v>
      </c>
      <c r="S1465" t="s">
        <v>65</v>
      </c>
      <c r="T1465" t="s">
        <v>6180</v>
      </c>
      <c r="U1465" t="s">
        <v>6181</v>
      </c>
      <c r="V1465" t="s">
        <v>68</v>
      </c>
      <c r="W1465" t="s">
        <v>69</v>
      </c>
      <c r="X1465" t="s">
        <v>11312</v>
      </c>
      <c r="Y1465" t="s">
        <v>11313</v>
      </c>
      <c r="Z1465" t="s">
        <v>11314</v>
      </c>
      <c r="AA1465" t="s">
        <v>11315</v>
      </c>
      <c r="AB1465" t="s">
        <v>381</v>
      </c>
      <c r="AC1465" t="s">
        <v>148</v>
      </c>
      <c r="AD1465" t="s">
        <v>11316</v>
      </c>
      <c r="AE1465" t="s">
        <v>11317</v>
      </c>
      <c r="AF1465">
        <v>45276</v>
      </c>
      <c r="AG1465" t="s">
        <v>201</v>
      </c>
      <c r="AH1465" t="s">
        <v>79</v>
      </c>
      <c r="AI1465" t="s">
        <v>275</v>
      </c>
      <c r="AJ1465" t="s">
        <v>363</v>
      </c>
      <c r="AK1465" t="s">
        <v>112</v>
      </c>
      <c r="AL1465">
        <v>7</v>
      </c>
      <c r="AM1465">
        <v>45490.6076157407</v>
      </c>
      <c r="AN1465">
        <v>45499.4034837963</v>
      </c>
      <c r="AO1465">
        <v>2</v>
      </c>
      <c r="AT1465">
        <v>0</v>
      </c>
      <c r="AU1465" t="s">
        <v>83</v>
      </c>
      <c r="AV1465" t="s">
        <v>364</v>
      </c>
      <c r="AW1465" t="s">
        <v>85</v>
      </c>
      <c r="AX1465" t="s">
        <v>86</v>
      </c>
      <c r="AY1465" t="s">
        <v>87</v>
      </c>
      <c r="AZ1465" t="s">
        <v>351</v>
      </c>
      <c r="BA1465" t="s">
        <v>89</v>
      </c>
      <c r="BB1465" t="s">
        <v>154</v>
      </c>
      <c r="BC1465" t="s">
        <v>90</v>
      </c>
      <c r="BD1465" t="s">
        <v>91</v>
      </c>
    </row>
    <row r="1466" hidden="1" spans="1:56">
      <c r="A1466" t="s">
        <v>170</v>
      </c>
      <c r="B1466" t="s">
        <v>171</v>
      </c>
      <c r="C1466" t="s">
        <v>172</v>
      </c>
      <c r="D1466" t="s">
        <v>3225</v>
      </c>
      <c r="E1466" t="s">
        <v>58</v>
      </c>
      <c r="F1466" t="s">
        <v>983</v>
      </c>
      <c r="G1466" t="s">
        <v>11318</v>
      </c>
      <c r="H1466" t="s">
        <v>11319</v>
      </c>
      <c r="I1466" t="s">
        <v>176</v>
      </c>
      <c r="J1466" s="4">
        <v>45252</v>
      </c>
      <c r="K1466" s="5">
        <v>45295</v>
      </c>
      <c r="L1466" s="4">
        <v>45471</v>
      </c>
      <c r="M1466" t="s">
        <v>63</v>
      </c>
      <c r="N1466" s="6">
        <v>97.82</v>
      </c>
      <c r="Q1466">
        <v>41722</v>
      </c>
      <c r="R1466" t="s">
        <v>64</v>
      </c>
      <c r="S1466" t="s">
        <v>65</v>
      </c>
      <c r="T1466" t="s">
        <v>1311</v>
      </c>
      <c r="U1466" t="s">
        <v>1312</v>
      </c>
      <c r="V1466" t="s">
        <v>68</v>
      </c>
      <c r="W1466" t="s">
        <v>69</v>
      </c>
      <c r="X1466" t="s">
        <v>8269</v>
      </c>
      <c r="Y1466" t="s">
        <v>148</v>
      </c>
      <c r="Z1466" t="s">
        <v>10078</v>
      </c>
      <c r="AA1466" t="s">
        <v>11320</v>
      </c>
      <c r="AB1466" t="s">
        <v>7605</v>
      </c>
      <c r="AC1466" t="s">
        <v>7606</v>
      </c>
      <c r="AD1466" t="s">
        <v>11321</v>
      </c>
      <c r="AE1466" t="s">
        <v>11322</v>
      </c>
      <c r="AF1466">
        <v>45295</v>
      </c>
      <c r="AG1466" t="s">
        <v>787</v>
      </c>
      <c r="AH1466" t="s">
        <v>79</v>
      </c>
      <c r="AI1466" t="s">
        <v>788</v>
      </c>
      <c r="AJ1466" t="s">
        <v>81</v>
      </c>
      <c r="AK1466" t="s">
        <v>112</v>
      </c>
      <c r="AL1466">
        <v>6</v>
      </c>
      <c r="AM1466">
        <v>45491.634849537</v>
      </c>
      <c r="AN1466">
        <v>45527.4073611111</v>
      </c>
      <c r="AO1466">
        <v>2</v>
      </c>
      <c r="AT1466">
        <v>0</v>
      </c>
      <c r="AU1466" t="s">
        <v>83</v>
      </c>
      <c r="AV1466" t="s">
        <v>3231</v>
      </c>
      <c r="AW1466" t="s">
        <v>85</v>
      </c>
      <c r="AX1466" t="s">
        <v>86</v>
      </c>
      <c r="AY1466" t="s">
        <v>87</v>
      </c>
      <c r="AZ1466" t="s">
        <v>290</v>
      </c>
      <c r="BA1466" t="s">
        <v>89</v>
      </c>
      <c r="BB1466" t="s">
        <v>154</v>
      </c>
      <c r="BC1466" t="s">
        <v>90</v>
      </c>
      <c r="BD1466" t="s">
        <v>91</v>
      </c>
    </row>
    <row r="1467" hidden="1" spans="1:56">
      <c r="A1467" t="s">
        <v>115</v>
      </c>
      <c r="B1467" t="s">
        <v>116</v>
      </c>
      <c r="C1467" t="s">
        <v>117</v>
      </c>
      <c r="D1467" t="s">
        <v>2806</v>
      </c>
      <c r="E1467" t="s">
        <v>58</v>
      </c>
      <c r="F1467" t="s">
        <v>119</v>
      </c>
      <c r="G1467" t="s">
        <v>2807</v>
      </c>
      <c r="H1467" t="s">
        <v>2808</v>
      </c>
      <c r="I1467" t="s">
        <v>122</v>
      </c>
      <c r="J1467" s="4">
        <v>45359</v>
      </c>
      <c r="K1467" s="5">
        <v>45424</v>
      </c>
      <c r="L1467" s="4">
        <v>45471</v>
      </c>
      <c r="M1467" t="s">
        <v>63</v>
      </c>
      <c r="N1467" s="6">
        <v>277.33</v>
      </c>
      <c r="Q1467">
        <v>15443</v>
      </c>
      <c r="R1467" t="s">
        <v>64</v>
      </c>
      <c r="S1467" t="s">
        <v>65</v>
      </c>
      <c r="T1467" t="s">
        <v>1526</v>
      </c>
      <c r="U1467" t="s">
        <v>1527</v>
      </c>
      <c r="V1467" t="s">
        <v>68</v>
      </c>
      <c r="W1467" t="s">
        <v>69</v>
      </c>
      <c r="X1467" t="s">
        <v>11323</v>
      </c>
      <c r="Y1467" t="s">
        <v>1529</v>
      </c>
      <c r="Z1467" t="s">
        <v>11324</v>
      </c>
      <c r="AA1467" t="s">
        <v>2812</v>
      </c>
      <c r="AB1467" t="s">
        <v>7605</v>
      </c>
      <c r="AC1467" t="s">
        <v>7606</v>
      </c>
      <c r="AD1467" t="s">
        <v>11325</v>
      </c>
      <c r="AE1467" t="s">
        <v>11326</v>
      </c>
      <c r="AF1467">
        <v>45427</v>
      </c>
      <c r="AG1467" t="s">
        <v>133</v>
      </c>
      <c r="AH1467" t="s">
        <v>134</v>
      </c>
      <c r="AI1467" t="s">
        <v>202</v>
      </c>
      <c r="AJ1467" t="s">
        <v>363</v>
      </c>
      <c r="AK1467" t="s">
        <v>112</v>
      </c>
      <c r="AL1467">
        <v>2</v>
      </c>
      <c r="AM1467">
        <v>45490.4555555556</v>
      </c>
      <c r="AN1467">
        <v>45511.4024305556</v>
      </c>
      <c r="AO1467">
        <v>2</v>
      </c>
      <c r="AT1467">
        <v>0</v>
      </c>
      <c r="AU1467" t="s">
        <v>83</v>
      </c>
      <c r="AV1467" t="s">
        <v>113</v>
      </c>
      <c r="AW1467" t="s">
        <v>85</v>
      </c>
      <c r="AX1467" t="s">
        <v>86</v>
      </c>
      <c r="AY1467" t="s">
        <v>87</v>
      </c>
      <c r="AZ1467" t="s">
        <v>1162</v>
      </c>
      <c r="BA1467" t="s">
        <v>89</v>
      </c>
      <c r="BC1467" t="s">
        <v>90</v>
      </c>
      <c r="BD1467" t="s">
        <v>91</v>
      </c>
    </row>
    <row r="1468" hidden="1" spans="1:56">
      <c r="A1468" t="s">
        <v>115</v>
      </c>
      <c r="B1468" t="s">
        <v>116</v>
      </c>
      <c r="C1468" t="s">
        <v>117</v>
      </c>
      <c r="D1468" t="s">
        <v>2083</v>
      </c>
      <c r="E1468" t="s">
        <v>58</v>
      </c>
      <c r="F1468" t="s">
        <v>385</v>
      </c>
      <c r="G1468" t="s">
        <v>11327</v>
      </c>
      <c r="H1468" t="s">
        <v>11328</v>
      </c>
      <c r="I1468" t="s">
        <v>159</v>
      </c>
      <c r="J1468" s="4">
        <v>45220</v>
      </c>
      <c r="K1468" s="5">
        <v>45251</v>
      </c>
      <c r="L1468" s="4">
        <v>45471</v>
      </c>
      <c r="M1468" t="s">
        <v>63</v>
      </c>
      <c r="N1468" s="6">
        <v>131.84</v>
      </c>
      <c r="Q1468">
        <v>61418</v>
      </c>
      <c r="R1468" t="s">
        <v>64</v>
      </c>
      <c r="S1468" t="s">
        <v>65</v>
      </c>
      <c r="T1468" t="s">
        <v>669</v>
      </c>
      <c r="U1468" t="s">
        <v>670</v>
      </c>
      <c r="V1468" t="s">
        <v>68</v>
      </c>
      <c r="W1468" t="s">
        <v>69</v>
      </c>
      <c r="X1468" t="s">
        <v>11329</v>
      </c>
      <c r="Y1468" t="s">
        <v>11330</v>
      </c>
      <c r="Z1468" t="s">
        <v>673</v>
      </c>
      <c r="AA1468" t="s">
        <v>11331</v>
      </c>
      <c r="AB1468" t="s">
        <v>218</v>
      </c>
      <c r="AC1468" t="s">
        <v>148</v>
      </c>
      <c r="AD1468" t="s">
        <v>11332</v>
      </c>
      <c r="AE1468" t="s">
        <v>11333</v>
      </c>
      <c r="AF1468">
        <v>45261</v>
      </c>
      <c r="AG1468" t="s">
        <v>110</v>
      </c>
      <c r="AH1468" t="s">
        <v>79</v>
      </c>
      <c r="AI1468" t="s">
        <v>111</v>
      </c>
      <c r="AJ1468" t="s">
        <v>81</v>
      </c>
      <c r="AK1468" t="s">
        <v>112</v>
      </c>
      <c r="AL1468">
        <v>8</v>
      </c>
      <c r="AM1468">
        <v>45490.6071759259</v>
      </c>
      <c r="AN1468">
        <v>45523.397349537</v>
      </c>
      <c r="AO1468">
        <v>1</v>
      </c>
      <c r="AT1468">
        <v>0</v>
      </c>
      <c r="AU1468" t="s">
        <v>83</v>
      </c>
      <c r="AV1468" t="s">
        <v>113</v>
      </c>
      <c r="AW1468" t="s">
        <v>85</v>
      </c>
      <c r="AX1468" t="s">
        <v>86</v>
      </c>
      <c r="AY1468" t="s">
        <v>87</v>
      </c>
      <c r="AZ1468" t="s">
        <v>246</v>
      </c>
      <c r="BA1468" t="s">
        <v>89</v>
      </c>
      <c r="BB1468" t="s">
        <v>154</v>
      </c>
      <c r="BC1468" t="s">
        <v>90</v>
      </c>
      <c r="BD1468" t="s">
        <v>91</v>
      </c>
    </row>
    <row r="1469" hidden="1" spans="1:56">
      <c r="A1469" t="s">
        <v>115</v>
      </c>
      <c r="B1469" t="s">
        <v>116</v>
      </c>
      <c r="C1469" t="s">
        <v>117</v>
      </c>
      <c r="D1469" t="s">
        <v>11334</v>
      </c>
      <c r="E1469" t="s">
        <v>58</v>
      </c>
      <c r="F1469" t="s">
        <v>448</v>
      </c>
      <c r="G1469" t="s">
        <v>11335</v>
      </c>
      <c r="H1469" t="s">
        <v>11336</v>
      </c>
      <c r="I1469" t="s">
        <v>141</v>
      </c>
      <c r="J1469" s="4">
        <v>45170</v>
      </c>
      <c r="K1469" s="5">
        <v>45180</v>
      </c>
      <c r="L1469" s="4">
        <v>45471</v>
      </c>
      <c r="M1469" t="s">
        <v>63</v>
      </c>
      <c r="N1469" s="6">
        <v>88.74</v>
      </c>
      <c r="Q1469">
        <v>28604</v>
      </c>
      <c r="R1469" t="s">
        <v>64</v>
      </c>
      <c r="S1469" t="s">
        <v>65</v>
      </c>
      <c r="T1469" t="s">
        <v>2890</v>
      </c>
      <c r="U1469" t="s">
        <v>2891</v>
      </c>
      <c r="V1469" t="s">
        <v>68</v>
      </c>
      <c r="W1469" t="s">
        <v>69</v>
      </c>
      <c r="X1469" t="s">
        <v>3197</v>
      </c>
      <c r="Y1469" t="s">
        <v>180</v>
      </c>
      <c r="Z1469" t="s">
        <v>359</v>
      </c>
      <c r="AA1469" t="s">
        <v>11337</v>
      </c>
      <c r="AB1469" t="s">
        <v>147</v>
      </c>
      <c r="AC1469" t="s">
        <v>148</v>
      </c>
      <c r="AD1469" t="s">
        <v>11338</v>
      </c>
      <c r="AE1469" t="s">
        <v>11339</v>
      </c>
      <c r="AF1469">
        <v>45181</v>
      </c>
      <c r="AG1469" t="s">
        <v>274</v>
      </c>
      <c r="AH1469" t="s">
        <v>79</v>
      </c>
      <c r="AI1469" t="s">
        <v>788</v>
      </c>
      <c r="AJ1469" t="s">
        <v>81</v>
      </c>
      <c r="AK1469" t="s">
        <v>112</v>
      </c>
      <c r="AL1469">
        <v>10</v>
      </c>
      <c r="AM1469">
        <v>45527.6627546296</v>
      </c>
      <c r="AN1469">
        <v>45558.4175115741</v>
      </c>
      <c r="AO1469">
        <v>0</v>
      </c>
      <c r="AT1469">
        <v>0</v>
      </c>
      <c r="AU1469" t="s">
        <v>83</v>
      </c>
      <c r="AV1469" t="s">
        <v>152</v>
      </c>
      <c r="AW1469" t="s">
        <v>85</v>
      </c>
      <c r="AX1469" t="s">
        <v>86</v>
      </c>
      <c r="AY1469" t="s">
        <v>87</v>
      </c>
      <c r="AZ1469" t="s">
        <v>397</v>
      </c>
      <c r="BA1469" t="s">
        <v>89</v>
      </c>
      <c r="BB1469" t="s">
        <v>154</v>
      </c>
      <c r="BC1469" t="s">
        <v>90</v>
      </c>
      <c r="BD1469" t="s">
        <v>91</v>
      </c>
    </row>
    <row r="1470" hidden="1" spans="1:56">
      <c r="A1470" t="s">
        <v>92</v>
      </c>
      <c r="B1470" t="s">
        <v>639</v>
      </c>
      <c r="C1470" t="s">
        <v>94</v>
      </c>
      <c r="D1470" t="s">
        <v>2151</v>
      </c>
      <c r="E1470" t="s">
        <v>58</v>
      </c>
      <c r="F1470" t="s">
        <v>96</v>
      </c>
      <c r="G1470" t="s">
        <v>11340</v>
      </c>
      <c r="H1470" t="s">
        <v>11341</v>
      </c>
      <c r="I1470" t="s">
        <v>176</v>
      </c>
      <c r="J1470" s="4">
        <v>45314</v>
      </c>
      <c r="K1470" s="5">
        <v>45357</v>
      </c>
      <c r="L1470" s="4">
        <v>45471</v>
      </c>
      <c r="M1470" t="s">
        <v>63</v>
      </c>
      <c r="N1470" s="6">
        <v>1827.68</v>
      </c>
      <c r="Q1470">
        <v>7955</v>
      </c>
      <c r="R1470" t="s">
        <v>64</v>
      </c>
      <c r="S1470" t="s">
        <v>65</v>
      </c>
      <c r="T1470" t="s">
        <v>1387</v>
      </c>
      <c r="U1470" t="s">
        <v>1388</v>
      </c>
      <c r="V1470" t="s">
        <v>68</v>
      </c>
      <c r="W1470" t="s">
        <v>69</v>
      </c>
      <c r="X1470" t="s">
        <v>11342</v>
      </c>
      <c r="Y1470" t="s">
        <v>2915</v>
      </c>
      <c r="Z1470" t="s">
        <v>11343</v>
      </c>
      <c r="AA1470" t="s">
        <v>11344</v>
      </c>
      <c r="AB1470" t="s">
        <v>218</v>
      </c>
      <c r="AC1470" t="s">
        <v>148</v>
      </c>
      <c r="AD1470" t="s">
        <v>11345</v>
      </c>
      <c r="AE1470" t="s">
        <v>11346</v>
      </c>
      <c r="AF1470">
        <v>45365</v>
      </c>
      <c r="AG1470" t="s">
        <v>187</v>
      </c>
      <c r="AH1470" t="s">
        <v>79</v>
      </c>
      <c r="AI1470" t="s">
        <v>288</v>
      </c>
      <c r="AJ1470" t="s">
        <v>81</v>
      </c>
      <c r="AK1470" t="s">
        <v>112</v>
      </c>
      <c r="AL1470">
        <v>4</v>
      </c>
      <c r="AM1470">
        <v>45489.6895601852</v>
      </c>
      <c r="AN1470">
        <v>45511.3585416667</v>
      </c>
      <c r="AO1470">
        <v>2</v>
      </c>
      <c r="AT1470">
        <v>0</v>
      </c>
      <c r="AU1470" t="s">
        <v>83</v>
      </c>
      <c r="AV1470" t="s">
        <v>189</v>
      </c>
      <c r="AW1470" t="s">
        <v>85</v>
      </c>
      <c r="AX1470" t="s">
        <v>86</v>
      </c>
      <c r="AY1470" t="s">
        <v>87</v>
      </c>
      <c r="AZ1470" t="s">
        <v>620</v>
      </c>
      <c r="BA1470" t="s">
        <v>89</v>
      </c>
      <c r="BC1470" t="s">
        <v>90</v>
      </c>
      <c r="BD1470" t="s">
        <v>91</v>
      </c>
    </row>
    <row r="1471" hidden="1" spans="1:56">
      <c r="A1471" t="s">
        <v>115</v>
      </c>
      <c r="B1471" t="s">
        <v>116</v>
      </c>
      <c r="C1471" t="s">
        <v>117</v>
      </c>
      <c r="D1471" t="s">
        <v>1119</v>
      </c>
      <c r="E1471" t="s">
        <v>58</v>
      </c>
      <c r="F1471" t="s">
        <v>119</v>
      </c>
      <c r="G1471" t="s">
        <v>11347</v>
      </c>
      <c r="H1471" t="s">
        <v>11348</v>
      </c>
      <c r="I1471" t="s">
        <v>159</v>
      </c>
      <c r="J1471" s="4">
        <v>45325</v>
      </c>
      <c r="K1471" s="5">
        <v>45366</v>
      </c>
      <c r="L1471" s="4">
        <v>45471</v>
      </c>
      <c r="M1471" t="s">
        <v>63</v>
      </c>
      <c r="N1471" s="6">
        <v>67.19</v>
      </c>
      <c r="Q1471">
        <v>17647</v>
      </c>
      <c r="R1471" t="s">
        <v>64</v>
      </c>
      <c r="S1471" t="s">
        <v>65</v>
      </c>
      <c r="T1471" t="s">
        <v>6529</v>
      </c>
      <c r="U1471" t="s">
        <v>6530</v>
      </c>
      <c r="V1471" t="s">
        <v>68</v>
      </c>
      <c r="W1471" t="s">
        <v>69</v>
      </c>
      <c r="X1471" t="s">
        <v>11349</v>
      </c>
      <c r="Y1471" t="s">
        <v>11350</v>
      </c>
      <c r="Z1471" t="s">
        <v>8200</v>
      </c>
      <c r="AA1471" t="s">
        <v>11351</v>
      </c>
      <c r="AB1471" t="s">
        <v>1497</v>
      </c>
      <c r="AC1471" t="s">
        <v>1498</v>
      </c>
      <c r="AD1471" t="s">
        <v>11352</v>
      </c>
      <c r="AE1471" t="s">
        <v>11353</v>
      </c>
      <c r="AF1471">
        <v>45369</v>
      </c>
      <c r="AG1471" t="s">
        <v>201</v>
      </c>
      <c r="AH1471" t="s">
        <v>79</v>
      </c>
      <c r="AI1471" t="s">
        <v>275</v>
      </c>
      <c r="AJ1471" t="s">
        <v>363</v>
      </c>
      <c r="AK1471" t="s">
        <v>112</v>
      </c>
      <c r="AL1471">
        <v>4</v>
      </c>
      <c r="AM1471">
        <v>45490.4466203704</v>
      </c>
      <c r="AN1471">
        <v>45519.3580324074</v>
      </c>
      <c r="AO1471">
        <v>1</v>
      </c>
      <c r="AT1471">
        <v>0</v>
      </c>
      <c r="AU1471" t="s">
        <v>83</v>
      </c>
      <c r="AV1471" t="s">
        <v>364</v>
      </c>
      <c r="AW1471" t="s">
        <v>85</v>
      </c>
      <c r="AX1471" t="s">
        <v>86</v>
      </c>
      <c r="AY1471" t="s">
        <v>87</v>
      </c>
      <c r="AZ1471" t="s">
        <v>222</v>
      </c>
      <c r="BA1471" t="s">
        <v>89</v>
      </c>
      <c r="BC1471" t="s">
        <v>90</v>
      </c>
      <c r="BD1471" t="s">
        <v>91</v>
      </c>
    </row>
    <row r="1472" hidden="1" spans="1:56">
      <c r="A1472" t="s">
        <v>92</v>
      </c>
      <c r="B1472" t="s">
        <v>93</v>
      </c>
      <c r="C1472" t="s">
        <v>94</v>
      </c>
      <c r="D1472" t="s">
        <v>11354</v>
      </c>
      <c r="E1472" t="s">
        <v>58</v>
      </c>
      <c r="F1472" t="s">
        <v>337</v>
      </c>
      <c r="G1472" t="s">
        <v>11355</v>
      </c>
      <c r="H1472" t="s">
        <v>11356</v>
      </c>
      <c r="I1472" t="s">
        <v>99</v>
      </c>
      <c r="J1472" s="4">
        <v>45326</v>
      </c>
      <c r="K1472" s="5">
        <v>45349</v>
      </c>
      <c r="L1472" s="4">
        <v>45471</v>
      </c>
      <c r="M1472" t="s">
        <v>63</v>
      </c>
      <c r="N1472" s="6">
        <v>2357.37</v>
      </c>
      <c r="Q1472">
        <v>30034</v>
      </c>
      <c r="R1472" t="s">
        <v>64</v>
      </c>
      <c r="S1472" t="s">
        <v>65</v>
      </c>
      <c r="T1472" t="s">
        <v>792</v>
      </c>
      <c r="U1472" t="s">
        <v>793</v>
      </c>
      <c r="V1472" t="s">
        <v>68</v>
      </c>
      <c r="W1472" t="s">
        <v>69</v>
      </c>
      <c r="X1472" t="s">
        <v>6626</v>
      </c>
      <c r="Y1472" t="s">
        <v>1614</v>
      </c>
      <c r="Z1472" t="s">
        <v>6627</v>
      </c>
      <c r="AA1472" t="s">
        <v>11357</v>
      </c>
      <c r="AB1472" t="s">
        <v>7798</v>
      </c>
      <c r="AC1472" t="s">
        <v>7799</v>
      </c>
      <c r="AD1472" t="s">
        <v>11358</v>
      </c>
      <c r="AE1472" t="s">
        <v>11359</v>
      </c>
      <c r="AF1472">
        <v>45351</v>
      </c>
      <c r="AG1472" t="s">
        <v>1161</v>
      </c>
      <c r="AH1472" t="s">
        <v>79</v>
      </c>
      <c r="AI1472" t="s">
        <v>111</v>
      </c>
      <c r="AJ1472" t="s">
        <v>81</v>
      </c>
      <c r="AK1472" t="s">
        <v>82</v>
      </c>
      <c r="AL1472">
        <v>5</v>
      </c>
      <c r="AM1472">
        <v>45490.5864930556</v>
      </c>
      <c r="AN1472">
        <v>45546.3690972222</v>
      </c>
      <c r="AO1472">
        <v>0</v>
      </c>
      <c r="AT1472">
        <v>0</v>
      </c>
      <c r="AU1472" t="s">
        <v>83</v>
      </c>
      <c r="AV1472" t="s">
        <v>1174</v>
      </c>
      <c r="AW1472" t="s">
        <v>85</v>
      </c>
      <c r="AX1472" t="s">
        <v>86</v>
      </c>
      <c r="AY1472" t="s">
        <v>87</v>
      </c>
      <c r="AZ1472" t="s">
        <v>290</v>
      </c>
      <c r="BA1472" t="s">
        <v>89</v>
      </c>
      <c r="BC1472" t="s">
        <v>90</v>
      </c>
      <c r="BD1472" t="s">
        <v>91</v>
      </c>
    </row>
    <row r="1473" hidden="1" spans="1:56">
      <c r="A1473" t="s">
        <v>115</v>
      </c>
      <c r="B1473" t="s">
        <v>116</v>
      </c>
      <c r="C1473" t="s">
        <v>117</v>
      </c>
      <c r="D1473" t="s">
        <v>5874</v>
      </c>
      <c r="E1473" t="s">
        <v>58</v>
      </c>
      <c r="F1473" t="s">
        <v>59</v>
      </c>
      <c r="G1473" t="s">
        <v>11360</v>
      </c>
      <c r="H1473" t="s">
        <v>11361</v>
      </c>
      <c r="I1473" t="s">
        <v>122</v>
      </c>
      <c r="J1473" s="4">
        <v>45317</v>
      </c>
      <c r="K1473" s="5">
        <v>45399</v>
      </c>
      <c r="L1473" s="4">
        <v>45471</v>
      </c>
      <c r="M1473" t="s">
        <v>63</v>
      </c>
      <c r="N1473" s="6">
        <v>102.3</v>
      </c>
      <c r="Q1473">
        <v>20158</v>
      </c>
      <c r="R1473" t="s">
        <v>64</v>
      </c>
      <c r="S1473" t="s">
        <v>65</v>
      </c>
      <c r="T1473" t="s">
        <v>11362</v>
      </c>
      <c r="U1473" t="s">
        <v>11363</v>
      </c>
      <c r="V1473" t="s">
        <v>68</v>
      </c>
      <c r="W1473" t="s">
        <v>69</v>
      </c>
      <c r="X1473" t="s">
        <v>11364</v>
      </c>
      <c r="Y1473" t="s">
        <v>11365</v>
      </c>
      <c r="Z1473" t="s">
        <v>4184</v>
      </c>
      <c r="AA1473" t="s">
        <v>11366</v>
      </c>
      <c r="AB1473" t="s">
        <v>147</v>
      </c>
      <c r="AC1473" t="s">
        <v>148</v>
      </c>
      <c r="AD1473" t="s">
        <v>11367</v>
      </c>
      <c r="AE1473" t="s">
        <v>11368</v>
      </c>
      <c r="AF1473">
        <v>45404</v>
      </c>
      <c r="AG1473" t="s">
        <v>110</v>
      </c>
      <c r="AH1473" t="s">
        <v>79</v>
      </c>
      <c r="AI1473" t="s">
        <v>111</v>
      </c>
      <c r="AJ1473" t="s">
        <v>81</v>
      </c>
      <c r="AK1473" t="s">
        <v>112</v>
      </c>
      <c r="AL1473">
        <v>3</v>
      </c>
      <c r="AM1473">
        <v>45471.7305902778</v>
      </c>
      <c r="AN1473">
        <v>45534.3706944444</v>
      </c>
      <c r="AO1473">
        <v>3</v>
      </c>
      <c r="AT1473">
        <v>0</v>
      </c>
      <c r="AU1473" t="s">
        <v>83</v>
      </c>
      <c r="AV1473" t="s">
        <v>113</v>
      </c>
      <c r="AW1473" t="s">
        <v>85</v>
      </c>
      <c r="AX1473" t="s">
        <v>86</v>
      </c>
      <c r="AY1473" t="s">
        <v>87</v>
      </c>
      <c r="AZ1473" t="s">
        <v>1564</v>
      </c>
      <c r="BA1473" t="s">
        <v>89</v>
      </c>
      <c r="BC1473" t="s">
        <v>90</v>
      </c>
      <c r="BD1473" t="s">
        <v>91</v>
      </c>
    </row>
    <row r="1474" hidden="1" spans="1:56">
      <c r="A1474" t="s">
        <v>92</v>
      </c>
      <c r="B1474" t="s">
        <v>93</v>
      </c>
      <c r="C1474" t="s">
        <v>94</v>
      </c>
      <c r="D1474" t="s">
        <v>11369</v>
      </c>
      <c r="E1474" t="s">
        <v>58</v>
      </c>
      <c r="F1474" t="s">
        <v>156</v>
      </c>
      <c r="G1474" t="s">
        <v>11370</v>
      </c>
      <c r="H1474" t="s">
        <v>11371</v>
      </c>
      <c r="I1474" t="s">
        <v>99</v>
      </c>
      <c r="J1474" s="4">
        <v>45039</v>
      </c>
      <c r="K1474" s="5">
        <v>45141</v>
      </c>
      <c r="L1474" s="4">
        <v>45471</v>
      </c>
      <c r="M1474" t="s">
        <v>63</v>
      </c>
      <c r="N1474" s="6">
        <v>3622.03</v>
      </c>
      <c r="Q1474">
        <v>58602</v>
      </c>
      <c r="R1474" t="s">
        <v>64</v>
      </c>
      <c r="S1474" t="s">
        <v>65</v>
      </c>
      <c r="T1474" t="s">
        <v>1198</v>
      </c>
      <c r="U1474" t="s">
        <v>1199</v>
      </c>
      <c r="V1474" t="s">
        <v>68</v>
      </c>
      <c r="W1474" t="s">
        <v>69</v>
      </c>
      <c r="X1474" t="s">
        <v>11372</v>
      </c>
      <c r="Y1474" t="s">
        <v>11373</v>
      </c>
      <c r="Z1474" t="s">
        <v>11374</v>
      </c>
      <c r="AA1474" t="s">
        <v>11375</v>
      </c>
      <c r="AB1474" t="s">
        <v>7798</v>
      </c>
      <c r="AC1474" t="s">
        <v>7799</v>
      </c>
      <c r="AD1474" t="s">
        <v>11376</v>
      </c>
      <c r="AE1474" t="s">
        <v>11377</v>
      </c>
      <c r="AF1474">
        <v>45145</v>
      </c>
      <c r="AG1474" t="s">
        <v>274</v>
      </c>
      <c r="AH1474" t="s">
        <v>134</v>
      </c>
      <c r="AI1474" t="s">
        <v>202</v>
      </c>
      <c r="AJ1474" t="s">
        <v>81</v>
      </c>
      <c r="AK1474" t="s">
        <v>82</v>
      </c>
      <c r="AL1474">
        <v>11</v>
      </c>
      <c r="AM1474">
        <v>45489.6617361111</v>
      </c>
      <c r="AN1474">
        <v>45530.4292939815</v>
      </c>
      <c r="AO1474">
        <v>4</v>
      </c>
      <c r="AP1474">
        <v>812.07</v>
      </c>
      <c r="AQ1474">
        <v>431.04</v>
      </c>
      <c r="AR1474">
        <v>0</v>
      </c>
      <c r="AS1474">
        <v>235.99</v>
      </c>
      <c r="AT1474">
        <v>1243.11</v>
      </c>
      <c r="AU1474" t="s">
        <v>204</v>
      </c>
      <c r="AV1474" t="s">
        <v>1205</v>
      </c>
      <c r="AW1474" t="s">
        <v>85</v>
      </c>
      <c r="AX1474" t="s">
        <v>206</v>
      </c>
      <c r="AY1474" t="s">
        <v>207</v>
      </c>
      <c r="AZ1474" t="s">
        <v>208</v>
      </c>
      <c r="BA1474" t="s">
        <v>89</v>
      </c>
      <c r="BB1474" t="s">
        <v>154</v>
      </c>
      <c r="BC1474" t="s">
        <v>90</v>
      </c>
      <c r="BD1474" t="s">
        <v>91</v>
      </c>
    </row>
    <row r="1475" hidden="1" spans="1:56">
      <c r="A1475" t="s">
        <v>115</v>
      </c>
      <c r="B1475" t="s">
        <v>116</v>
      </c>
      <c r="C1475" t="s">
        <v>117</v>
      </c>
      <c r="D1475" t="s">
        <v>1138</v>
      </c>
      <c r="E1475" t="s">
        <v>58</v>
      </c>
      <c r="F1475" t="s">
        <v>96</v>
      </c>
      <c r="G1475" t="s">
        <v>11378</v>
      </c>
      <c r="H1475" t="s">
        <v>11379</v>
      </c>
      <c r="I1475" t="s">
        <v>159</v>
      </c>
      <c r="J1475" s="4">
        <v>45258</v>
      </c>
      <c r="K1475" s="5">
        <v>45266</v>
      </c>
      <c r="L1475" s="4">
        <v>45471</v>
      </c>
      <c r="M1475" t="s">
        <v>63</v>
      </c>
      <c r="N1475" s="6">
        <v>774.64</v>
      </c>
      <c r="Q1475">
        <v>58460</v>
      </c>
      <c r="R1475" t="s">
        <v>64</v>
      </c>
      <c r="S1475" t="s">
        <v>65</v>
      </c>
      <c r="T1475" t="s">
        <v>1576</v>
      </c>
      <c r="U1475" t="s">
        <v>1577</v>
      </c>
      <c r="V1475" t="s">
        <v>68</v>
      </c>
      <c r="W1475" t="s">
        <v>69</v>
      </c>
      <c r="X1475" t="s">
        <v>11380</v>
      </c>
      <c r="Y1475" t="s">
        <v>1579</v>
      </c>
      <c r="Z1475" t="s">
        <v>1580</v>
      </c>
      <c r="AA1475" t="s">
        <v>11381</v>
      </c>
      <c r="AB1475" t="s">
        <v>2414</v>
      </c>
      <c r="AC1475" t="s">
        <v>2415</v>
      </c>
      <c r="AD1475" t="s">
        <v>11382</v>
      </c>
      <c r="AE1475" t="s">
        <v>11383</v>
      </c>
      <c r="AF1475">
        <v>45273</v>
      </c>
      <c r="AG1475" t="s">
        <v>110</v>
      </c>
      <c r="AH1475" t="s">
        <v>79</v>
      </c>
      <c r="AI1475" t="s">
        <v>111</v>
      </c>
      <c r="AJ1475" t="s">
        <v>81</v>
      </c>
      <c r="AK1475" t="s">
        <v>112</v>
      </c>
      <c r="AL1475">
        <v>7</v>
      </c>
      <c r="AM1475">
        <v>45490.5877199074</v>
      </c>
      <c r="AN1475">
        <v>45533.3584722222</v>
      </c>
      <c r="AO1475">
        <v>1</v>
      </c>
      <c r="AP1475">
        <v>424.75</v>
      </c>
      <c r="AQ1475">
        <v>258.62</v>
      </c>
      <c r="AR1475">
        <v>0</v>
      </c>
      <c r="AS1475">
        <v>123.48</v>
      </c>
      <c r="AT1475">
        <v>683.37</v>
      </c>
      <c r="AU1475" t="s">
        <v>204</v>
      </c>
      <c r="AV1475" t="s">
        <v>113</v>
      </c>
      <c r="AW1475" t="s">
        <v>85</v>
      </c>
      <c r="AX1475" t="s">
        <v>206</v>
      </c>
      <c r="AY1475" t="s">
        <v>207</v>
      </c>
      <c r="AZ1475" t="s">
        <v>246</v>
      </c>
      <c r="BA1475" t="s">
        <v>89</v>
      </c>
      <c r="BB1475" t="s">
        <v>154</v>
      </c>
      <c r="BC1475" t="s">
        <v>90</v>
      </c>
      <c r="BD1475" t="s">
        <v>91</v>
      </c>
    </row>
    <row r="1476" hidden="1" spans="1:56">
      <c r="A1476" t="s">
        <v>115</v>
      </c>
      <c r="B1476" t="s">
        <v>116</v>
      </c>
      <c r="C1476" t="s">
        <v>117</v>
      </c>
      <c r="D1476" t="s">
        <v>11384</v>
      </c>
      <c r="E1476" t="s">
        <v>58</v>
      </c>
      <c r="F1476" t="s">
        <v>119</v>
      </c>
      <c r="G1476" t="s">
        <v>11385</v>
      </c>
      <c r="H1476" t="s">
        <v>11386</v>
      </c>
      <c r="I1476" t="s">
        <v>99</v>
      </c>
      <c r="J1476" s="4">
        <v>45061</v>
      </c>
      <c r="K1476" s="5">
        <v>45175</v>
      </c>
      <c r="L1476" s="4">
        <v>45471</v>
      </c>
      <c r="M1476" t="s">
        <v>63</v>
      </c>
      <c r="N1476" s="6">
        <v>793.17</v>
      </c>
      <c r="Q1476">
        <v>19990</v>
      </c>
      <c r="R1476" t="s">
        <v>64</v>
      </c>
      <c r="S1476" t="s">
        <v>65</v>
      </c>
      <c r="T1476" t="s">
        <v>1941</v>
      </c>
      <c r="U1476" t="s">
        <v>1942</v>
      </c>
      <c r="V1476" t="s">
        <v>68</v>
      </c>
      <c r="W1476" t="s">
        <v>69</v>
      </c>
      <c r="X1476" t="s">
        <v>11387</v>
      </c>
      <c r="Y1476" t="s">
        <v>3150</v>
      </c>
      <c r="Z1476" t="s">
        <v>1945</v>
      </c>
      <c r="AA1476" t="s">
        <v>11388</v>
      </c>
      <c r="AB1476" t="s">
        <v>2414</v>
      </c>
      <c r="AC1476" t="s">
        <v>2415</v>
      </c>
      <c r="AD1476" t="s">
        <v>11389</v>
      </c>
      <c r="AE1476" t="s">
        <v>11390</v>
      </c>
      <c r="AF1476">
        <v>45191</v>
      </c>
      <c r="AG1476" t="s">
        <v>274</v>
      </c>
      <c r="AH1476" t="s">
        <v>134</v>
      </c>
      <c r="AI1476" t="s">
        <v>202</v>
      </c>
      <c r="AJ1476" t="s">
        <v>363</v>
      </c>
      <c r="AK1476" t="s">
        <v>112</v>
      </c>
      <c r="AL1476">
        <v>10</v>
      </c>
      <c r="AM1476">
        <v>45490.5686921296</v>
      </c>
      <c r="AN1476">
        <v>45525.3650694444</v>
      </c>
      <c r="AO1476">
        <v>4</v>
      </c>
      <c r="AP1476">
        <v>346.26</v>
      </c>
      <c r="AQ1476">
        <v>344.82</v>
      </c>
      <c r="AR1476">
        <v>0</v>
      </c>
      <c r="AS1476">
        <v>100.66</v>
      </c>
      <c r="AT1476">
        <v>691.08</v>
      </c>
      <c r="AU1476" t="s">
        <v>204</v>
      </c>
      <c r="AV1476" t="s">
        <v>998</v>
      </c>
      <c r="AW1476" t="s">
        <v>85</v>
      </c>
      <c r="AX1476" t="s">
        <v>206</v>
      </c>
      <c r="AY1476" t="s">
        <v>207</v>
      </c>
      <c r="AZ1476" t="s">
        <v>1162</v>
      </c>
      <c r="BA1476" t="s">
        <v>89</v>
      </c>
      <c r="BB1476" t="s">
        <v>154</v>
      </c>
      <c r="BC1476" t="s">
        <v>90</v>
      </c>
      <c r="BD1476" t="s">
        <v>91</v>
      </c>
    </row>
    <row r="1477" hidden="1" spans="1:56">
      <c r="A1477" t="s">
        <v>115</v>
      </c>
      <c r="B1477" t="s">
        <v>116</v>
      </c>
      <c r="C1477" t="s">
        <v>117</v>
      </c>
      <c r="D1477" t="s">
        <v>138</v>
      </c>
      <c r="E1477" t="s">
        <v>58</v>
      </c>
      <c r="F1477" t="s">
        <v>96</v>
      </c>
      <c r="G1477" t="s">
        <v>11391</v>
      </c>
      <c r="H1477" t="s">
        <v>11392</v>
      </c>
      <c r="I1477" t="s">
        <v>141</v>
      </c>
      <c r="J1477" s="4">
        <v>45219</v>
      </c>
      <c r="K1477" s="5">
        <v>45341</v>
      </c>
      <c r="L1477" s="4">
        <v>45470</v>
      </c>
      <c r="M1477" t="s">
        <v>63</v>
      </c>
      <c r="N1477" s="6">
        <v>118.62</v>
      </c>
      <c r="Q1477">
        <v>8837</v>
      </c>
      <c r="R1477" t="s">
        <v>64</v>
      </c>
      <c r="S1477" t="s">
        <v>65</v>
      </c>
      <c r="T1477" t="s">
        <v>11393</v>
      </c>
      <c r="U1477" t="s">
        <v>11394</v>
      </c>
      <c r="V1477" t="s">
        <v>68</v>
      </c>
      <c r="W1477" t="s">
        <v>69</v>
      </c>
      <c r="X1477" t="s">
        <v>11395</v>
      </c>
      <c r="Y1477" t="s">
        <v>11396</v>
      </c>
      <c r="Z1477" t="s">
        <v>11397</v>
      </c>
      <c r="AA1477" t="s">
        <v>11398</v>
      </c>
      <c r="AB1477" t="s">
        <v>7605</v>
      </c>
      <c r="AC1477" t="s">
        <v>7606</v>
      </c>
      <c r="AD1477" t="s">
        <v>11399</v>
      </c>
      <c r="AE1477" t="s">
        <v>11400</v>
      </c>
      <c r="AF1477">
        <v>45342</v>
      </c>
      <c r="AG1477" t="s">
        <v>78</v>
      </c>
      <c r="AH1477" t="s">
        <v>79</v>
      </c>
      <c r="AI1477" t="s">
        <v>151</v>
      </c>
      <c r="AJ1477" t="s">
        <v>81</v>
      </c>
      <c r="AK1477" t="s">
        <v>112</v>
      </c>
      <c r="AL1477">
        <v>5</v>
      </c>
      <c r="AM1477">
        <v>45489.640150463</v>
      </c>
      <c r="AN1477">
        <v>45527.3998148148</v>
      </c>
      <c r="AO1477">
        <v>4</v>
      </c>
      <c r="AT1477">
        <v>0</v>
      </c>
      <c r="AU1477" t="s">
        <v>83</v>
      </c>
      <c r="AV1477" t="s">
        <v>152</v>
      </c>
      <c r="AW1477" t="s">
        <v>85</v>
      </c>
      <c r="AX1477" t="s">
        <v>1263</v>
      </c>
      <c r="AY1477" t="s">
        <v>1264</v>
      </c>
      <c r="AZ1477" t="s">
        <v>153</v>
      </c>
      <c r="BA1477" t="s">
        <v>89</v>
      </c>
      <c r="BB1477" t="s">
        <v>154</v>
      </c>
      <c r="BC1477" t="s">
        <v>90</v>
      </c>
      <c r="BD1477" t="s">
        <v>91</v>
      </c>
    </row>
    <row r="1478" hidden="1" spans="1:56">
      <c r="A1478" t="s">
        <v>115</v>
      </c>
      <c r="B1478" t="s">
        <v>116</v>
      </c>
      <c r="C1478" t="s">
        <v>117</v>
      </c>
      <c r="D1478" t="s">
        <v>10057</v>
      </c>
      <c r="E1478" t="s">
        <v>58</v>
      </c>
      <c r="F1478" t="s">
        <v>96</v>
      </c>
      <c r="G1478" t="s">
        <v>11401</v>
      </c>
      <c r="H1478" t="s">
        <v>11402</v>
      </c>
      <c r="I1478" t="s">
        <v>141</v>
      </c>
      <c r="J1478" s="4">
        <v>45229</v>
      </c>
      <c r="K1478" s="5">
        <v>45349</v>
      </c>
      <c r="L1478" s="4">
        <v>45470</v>
      </c>
      <c r="M1478" t="s">
        <v>63</v>
      </c>
      <c r="N1478" s="6">
        <v>88.74</v>
      </c>
      <c r="Q1478">
        <v>11078</v>
      </c>
      <c r="R1478" t="s">
        <v>64</v>
      </c>
      <c r="S1478" t="s">
        <v>65</v>
      </c>
      <c r="T1478" t="s">
        <v>7841</v>
      </c>
      <c r="U1478" t="s">
        <v>7842</v>
      </c>
      <c r="V1478" t="s">
        <v>68</v>
      </c>
      <c r="W1478" t="s">
        <v>69</v>
      </c>
      <c r="X1478" t="s">
        <v>8345</v>
      </c>
      <c r="Y1478" t="s">
        <v>2257</v>
      </c>
      <c r="Z1478" t="s">
        <v>8346</v>
      </c>
      <c r="AA1478" t="s">
        <v>11403</v>
      </c>
      <c r="AB1478" t="s">
        <v>147</v>
      </c>
      <c r="AC1478" t="s">
        <v>148</v>
      </c>
      <c r="AD1478" t="s">
        <v>11404</v>
      </c>
      <c r="AE1478" t="s">
        <v>11405</v>
      </c>
      <c r="AF1478">
        <v>45349</v>
      </c>
      <c r="AG1478" t="s">
        <v>274</v>
      </c>
      <c r="AH1478" t="s">
        <v>79</v>
      </c>
      <c r="AI1478" t="s">
        <v>288</v>
      </c>
      <c r="AJ1478" t="s">
        <v>81</v>
      </c>
      <c r="AK1478" t="s">
        <v>112</v>
      </c>
      <c r="AL1478">
        <v>4</v>
      </c>
      <c r="AM1478">
        <v>45470.6887268519</v>
      </c>
      <c r="AN1478">
        <v>45531.4113078704</v>
      </c>
      <c r="AO1478">
        <v>4</v>
      </c>
      <c r="AT1478">
        <v>0</v>
      </c>
      <c r="AU1478" t="s">
        <v>83</v>
      </c>
      <c r="AV1478" t="s">
        <v>302</v>
      </c>
      <c r="AW1478" t="s">
        <v>85</v>
      </c>
      <c r="AX1478" t="s">
        <v>86</v>
      </c>
      <c r="AY1478" t="s">
        <v>87</v>
      </c>
      <c r="AZ1478" t="s">
        <v>246</v>
      </c>
      <c r="BA1478" t="s">
        <v>89</v>
      </c>
      <c r="BB1478" t="s">
        <v>154</v>
      </c>
      <c r="BC1478" t="s">
        <v>90</v>
      </c>
      <c r="BD1478" t="s">
        <v>91</v>
      </c>
    </row>
    <row r="1479" hidden="1" spans="1:56">
      <c r="A1479" t="s">
        <v>170</v>
      </c>
      <c r="B1479" t="s">
        <v>171</v>
      </c>
      <c r="C1479" t="s">
        <v>172</v>
      </c>
      <c r="D1479" t="s">
        <v>11406</v>
      </c>
      <c r="E1479" t="s">
        <v>58</v>
      </c>
      <c r="F1479" t="s">
        <v>376</v>
      </c>
      <c r="G1479" t="s">
        <v>11407</v>
      </c>
      <c r="H1479" t="s">
        <v>11408</v>
      </c>
      <c r="I1479" t="s">
        <v>141</v>
      </c>
      <c r="J1479" s="4">
        <v>45282</v>
      </c>
      <c r="K1479" s="5">
        <v>45306</v>
      </c>
      <c r="L1479" s="4">
        <v>45470</v>
      </c>
      <c r="M1479" t="s">
        <v>63</v>
      </c>
      <c r="N1479" s="6">
        <v>84.54</v>
      </c>
      <c r="Q1479">
        <v>10349</v>
      </c>
      <c r="R1479" t="s">
        <v>64</v>
      </c>
      <c r="S1479" t="s">
        <v>65</v>
      </c>
      <c r="T1479" t="s">
        <v>2956</v>
      </c>
      <c r="U1479" t="s">
        <v>2957</v>
      </c>
      <c r="V1479" t="s">
        <v>68</v>
      </c>
      <c r="W1479" t="s">
        <v>69</v>
      </c>
      <c r="X1479" t="s">
        <v>11409</v>
      </c>
      <c r="Y1479" t="s">
        <v>11410</v>
      </c>
      <c r="Z1479" t="s">
        <v>11411</v>
      </c>
      <c r="AA1479" t="s">
        <v>11412</v>
      </c>
      <c r="AB1479" t="s">
        <v>7605</v>
      </c>
      <c r="AC1479" t="s">
        <v>7606</v>
      </c>
      <c r="AD1479" t="s">
        <v>11413</v>
      </c>
      <c r="AE1479" t="s">
        <v>11414</v>
      </c>
      <c r="AF1479">
        <v>45307</v>
      </c>
      <c r="AG1479" t="s">
        <v>274</v>
      </c>
      <c r="AH1479" t="s">
        <v>79</v>
      </c>
      <c r="AI1479" t="s">
        <v>819</v>
      </c>
      <c r="AJ1479" t="s">
        <v>81</v>
      </c>
      <c r="AK1479" t="s">
        <v>112</v>
      </c>
      <c r="AL1479">
        <v>6</v>
      </c>
      <c r="AM1479">
        <v>45489.6238888889</v>
      </c>
      <c r="AN1479">
        <v>45519.3602893519</v>
      </c>
      <c r="AO1479">
        <v>1</v>
      </c>
      <c r="AT1479">
        <v>0</v>
      </c>
      <c r="AU1479" t="s">
        <v>83</v>
      </c>
      <c r="AV1479" t="s">
        <v>11415</v>
      </c>
      <c r="AW1479" t="s">
        <v>85</v>
      </c>
      <c r="AX1479" t="s">
        <v>86</v>
      </c>
      <c r="AY1479" t="s">
        <v>87</v>
      </c>
      <c r="AZ1479" t="s">
        <v>234</v>
      </c>
      <c r="BA1479" t="s">
        <v>89</v>
      </c>
      <c r="BB1479" t="s">
        <v>154</v>
      </c>
      <c r="BC1479" t="s">
        <v>90</v>
      </c>
      <c r="BD1479" t="s">
        <v>91</v>
      </c>
    </row>
    <row r="1480" hidden="1" spans="1:56">
      <c r="A1480" t="s">
        <v>115</v>
      </c>
      <c r="B1480" t="s">
        <v>116</v>
      </c>
      <c r="C1480" t="s">
        <v>117</v>
      </c>
      <c r="D1480" t="s">
        <v>5584</v>
      </c>
      <c r="E1480" t="s">
        <v>58</v>
      </c>
      <c r="F1480" t="s">
        <v>119</v>
      </c>
      <c r="G1480" t="s">
        <v>11416</v>
      </c>
      <c r="H1480" t="s">
        <v>11417</v>
      </c>
      <c r="I1480" t="s">
        <v>1344</v>
      </c>
      <c r="J1480" s="4">
        <v>45272</v>
      </c>
      <c r="K1480" s="5">
        <v>45285</v>
      </c>
      <c r="L1480" s="4">
        <v>45470</v>
      </c>
      <c r="M1480" t="s">
        <v>63</v>
      </c>
      <c r="N1480" s="6">
        <v>102.09</v>
      </c>
      <c r="Q1480">
        <v>51449</v>
      </c>
      <c r="R1480" t="s">
        <v>64</v>
      </c>
      <c r="S1480" t="s">
        <v>65</v>
      </c>
      <c r="T1480" t="s">
        <v>696</v>
      </c>
      <c r="U1480" t="s">
        <v>697</v>
      </c>
      <c r="V1480" t="s">
        <v>68</v>
      </c>
      <c r="W1480" t="s">
        <v>69</v>
      </c>
      <c r="X1480" t="s">
        <v>8578</v>
      </c>
      <c r="Y1480" t="s">
        <v>420</v>
      </c>
      <c r="Z1480" t="s">
        <v>11418</v>
      </c>
      <c r="AA1480" t="s">
        <v>11419</v>
      </c>
      <c r="AB1480" t="s">
        <v>1497</v>
      </c>
      <c r="AC1480" t="s">
        <v>1498</v>
      </c>
      <c r="AD1480" t="s">
        <v>11420</v>
      </c>
      <c r="AE1480" t="s">
        <v>11421</v>
      </c>
      <c r="AF1480">
        <v>45290</v>
      </c>
      <c r="AG1480" t="s">
        <v>1726</v>
      </c>
      <c r="AH1480" t="s">
        <v>79</v>
      </c>
      <c r="AI1480" t="s">
        <v>111</v>
      </c>
      <c r="AJ1480" t="s">
        <v>81</v>
      </c>
      <c r="AK1480" t="s">
        <v>82</v>
      </c>
      <c r="AL1480">
        <v>7</v>
      </c>
      <c r="AM1480">
        <v>45471.5638888889</v>
      </c>
      <c r="AN1480">
        <v>45495.4295949074</v>
      </c>
      <c r="AO1480">
        <v>0</v>
      </c>
      <c r="AT1480">
        <v>0</v>
      </c>
      <c r="AU1480" t="s">
        <v>83</v>
      </c>
      <c r="AV1480" t="s">
        <v>859</v>
      </c>
      <c r="AW1480" t="s">
        <v>136</v>
      </c>
      <c r="AX1480" t="s">
        <v>86</v>
      </c>
      <c r="AY1480" t="s">
        <v>87</v>
      </c>
      <c r="AZ1480" t="s">
        <v>88</v>
      </c>
      <c r="BA1480" t="s">
        <v>89</v>
      </c>
      <c r="BC1480" t="s">
        <v>90</v>
      </c>
      <c r="BD1480" t="s">
        <v>91</v>
      </c>
    </row>
    <row r="1481" hidden="1" spans="1:56">
      <c r="A1481" t="s">
        <v>54</v>
      </c>
      <c r="B1481" t="s">
        <v>55</v>
      </c>
      <c r="C1481" t="s">
        <v>56</v>
      </c>
      <c r="D1481" t="s">
        <v>2730</v>
      </c>
      <c r="E1481" t="s">
        <v>58</v>
      </c>
      <c r="F1481" t="s">
        <v>96</v>
      </c>
      <c r="G1481" t="s">
        <v>2731</v>
      </c>
      <c r="H1481" t="s">
        <v>2732</v>
      </c>
      <c r="I1481" t="s">
        <v>159</v>
      </c>
      <c r="J1481" s="4">
        <v>45226</v>
      </c>
      <c r="K1481" s="5">
        <v>45308</v>
      </c>
      <c r="L1481" s="4">
        <v>45470</v>
      </c>
      <c r="M1481" t="s">
        <v>63</v>
      </c>
      <c r="N1481" s="6">
        <v>894.35</v>
      </c>
      <c r="Q1481">
        <v>39176</v>
      </c>
      <c r="R1481" t="s">
        <v>64</v>
      </c>
      <c r="S1481" t="s">
        <v>65</v>
      </c>
      <c r="T1481" t="s">
        <v>2733</v>
      </c>
      <c r="U1481" t="s">
        <v>2734</v>
      </c>
      <c r="V1481" t="s">
        <v>68</v>
      </c>
      <c r="W1481" t="s">
        <v>69</v>
      </c>
      <c r="X1481" t="s">
        <v>11422</v>
      </c>
      <c r="Y1481" t="s">
        <v>1579</v>
      </c>
      <c r="Z1481" t="s">
        <v>11423</v>
      </c>
      <c r="AA1481" t="s">
        <v>2738</v>
      </c>
      <c r="AB1481" t="s">
        <v>147</v>
      </c>
      <c r="AC1481" t="s">
        <v>148</v>
      </c>
      <c r="AD1481" t="s">
        <v>11424</v>
      </c>
      <c r="AE1481" t="s">
        <v>11425</v>
      </c>
      <c r="AF1481">
        <v>45315</v>
      </c>
      <c r="AG1481" t="s">
        <v>201</v>
      </c>
      <c r="AH1481" t="s">
        <v>79</v>
      </c>
      <c r="AI1481" t="s">
        <v>111</v>
      </c>
      <c r="AJ1481" t="s">
        <v>81</v>
      </c>
      <c r="AK1481" t="s">
        <v>112</v>
      </c>
      <c r="AL1481">
        <v>6</v>
      </c>
      <c r="AM1481">
        <v>45470.6887268519</v>
      </c>
      <c r="AN1481">
        <v>45491.360150463</v>
      </c>
      <c r="AO1481">
        <v>3</v>
      </c>
      <c r="AT1481">
        <v>0</v>
      </c>
      <c r="AU1481" t="s">
        <v>83</v>
      </c>
      <c r="AV1481" t="s">
        <v>113</v>
      </c>
      <c r="AW1481" t="s">
        <v>85</v>
      </c>
      <c r="AX1481" t="s">
        <v>86</v>
      </c>
      <c r="AY1481" t="s">
        <v>87</v>
      </c>
      <c r="AZ1481" t="s">
        <v>1727</v>
      </c>
      <c r="BA1481" t="s">
        <v>89</v>
      </c>
      <c r="BB1481" t="s">
        <v>154</v>
      </c>
      <c r="BC1481" t="s">
        <v>90</v>
      </c>
      <c r="BD1481" t="s">
        <v>91</v>
      </c>
    </row>
    <row r="1482" hidden="1" spans="1:56">
      <c r="A1482" t="s">
        <v>115</v>
      </c>
      <c r="B1482" t="s">
        <v>116</v>
      </c>
      <c r="C1482" t="s">
        <v>117</v>
      </c>
      <c r="D1482" t="s">
        <v>1377</v>
      </c>
      <c r="E1482" t="s">
        <v>58</v>
      </c>
      <c r="F1482" t="s">
        <v>119</v>
      </c>
      <c r="G1482" t="s">
        <v>11426</v>
      </c>
      <c r="H1482" t="s">
        <v>11427</v>
      </c>
      <c r="I1482" t="s">
        <v>193</v>
      </c>
      <c r="J1482" s="4">
        <v>45354</v>
      </c>
      <c r="K1482" s="5">
        <v>45404</v>
      </c>
      <c r="L1482" s="4">
        <v>45470</v>
      </c>
      <c r="M1482" t="s">
        <v>63</v>
      </c>
      <c r="N1482" s="6">
        <v>115.23</v>
      </c>
      <c r="Q1482">
        <v>17494</v>
      </c>
      <c r="R1482" t="s">
        <v>64</v>
      </c>
      <c r="S1482" t="s">
        <v>65</v>
      </c>
      <c r="T1482" t="s">
        <v>388</v>
      </c>
      <c r="U1482" t="s">
        <v>389</v>
      </c>
      <c r="V1482" t="s">
        <v>68</v>
      </c>
      <c r="W1482" t="s">
        <v>69</v>
      </c>
      <c r="X1482" t="s">
        <v>11428</v>
      </c>
      <c r="Y1482" t="s">
        <v>4823</v>
      </c>
      <c r="Z1482" t="s">
        <v>11429</v>
      </c>
      <c r="AA1482" t="s">
        <v>11430</v>
      </c>
      <c r="AB1482" t="s">
        <v>7605</v>
      </c>
      <c r="AC1482" t="s">
        <v>7606</v>
      </c>
      <c r="AD1482" t="s">
        <v>11431</v>
      </c>
      <c r="AE1482" t="s">
        <v>11432</v>
      </c>
      <c r="AF1482">
        <v>45406</v>
      </c>
      <c r="AG1482" t="s">
        <v>201</v>
      </c>
      <c r="AH1482" t="s">
        <v>79</v>
      </c>
      <c r="AI1482" t="s">
        <v>202</v>
      </c>
      <c r="AJ1482" t="s">
        <v>363</v>
      </c>
      <c r="AK1482" t="s">
        <v>82</v>
      </c>
      <c r="AL1482">
        <v>3</v>
      </c>
      <c r="AM1482">
        <v>45471.5638888889</v>
      </c>
      <c r="AN1482">
        <v>45499.3668055556</v>
      </c>
      <c r="AO1482">
        <v>1</v>
      </c>
      <c r="AT1482">
        <v>0</v>
      </c>
      <c r="AU1482" t="s">
        <v>83</v>
      </c>
      <c r="AV1482" t="s">
        <v>1068</v>
      </c>
      <c r="AW1482" t="s">
        <v>136</v>
      </c>
      <c r="AX1482" t="s">
        <v>86</v>
      </c>
      <c r="AY1482" t="s">
        <v>87</v>
      </c>
      <c r="AZ1482" t="s">
        <v>397</v>
      </c>
      <c r="BA1482" t="s">
        <v>89</v>
      </c>
      <c r="BC1482" t="s">
        <v>90</v>
      </c>
      <c r="BD1482" t="s">
        <v>91</v>
      </c>
    </row>
    <row r="1483" hidden="1" spans="1:56">
      <c r="A1483" t="s">
        <v>10554</v>
      </c>
      <c r="B1483" t="s">
        <v>10555</v>
      </c>
      <c r="C1483" t="s">
        <v>10556</v>
      </c>
      <c r="D1483" t="s">
        <v>173</v>
      </c>
      <c r="E1483" t="s">
        <v>58</v>
      </c>
      <c r="F1483" t="s">
        <v>96</v>
      </c>
      <c r="G1483" t="s">
        <v>11433</v>
      </c>
      <c r="H1483" t="s">
        <v>11434</v>
      </c>
      <c r="I1483" t="s">
        <v>176</v>
      </c>
      <c r="J1483" s="4">
        <v>45361</v>
      </c>
      <c r="K1483" s="5">
        <v>45432</v>
      </c>
      <c r="L1483" s="4">
        <v>45470</v>
      </c>
      <c r="M1483" t="s">
        <v>63</v>
      </c>
      <c r="N1483" s="6">
        <v>116.37</v>
      </c>
      <c r="Q1483">
        <v>9482</v>
      </c>
      <c r="R1483" t="s">
        <v>64</v>
      </c>
      <c r="S1483" t="s">
        <v>65</v>
      </c>
      <c r="T1483" t="s">
        <v>11435</v>
      </c>
      <c r="U1483" t="s">
        <v>11436</v>
      </c>
      <c r="V1483" t="s">
        <v>68</v>
      </c>
      <c r="W1483" t="s">
        <v>69</v>
      </c>
      <c r="X1483" t="s">
        <v>11437</v>
      </c>
      <c r="Y1483" t="s">
        <v>1281</v>
      </c>
      <c r="Z1483" t="s">
        <v>11438</v>
      </c>
      <c r="AA1483" t="s">
        <v>11439</v>
      </c>
      <c r="AB1483" t="s">
        <v>218</v>
      </c>
      <c r="AC1483" t="s">
        <v>148</v>
      </c>
      <c r="AD1483" t="s">
        <v>11440</v>
      </c>
      <c r="AE1483" t="s">
        <v>11441</v>
      </c>
      <c r="AF1483">
        <v>45432</v>
      </c>
      <c r="AG1483" t="s">
        <v>187</v>
      </c>
      <c r="AH1483" t="s">
        <v>79</v>
      </c>
      <c r="AI1483" t="s">
        <v>188</v>
      </c>
      <c r="AJ1483" t="s">
        <v>81</v>
      </c>
      <c r="AK1483" t="s">
        <v>112</v>
      </c>
      <c r="AL1483">
        <v>2</v>
      </c>
      <c r="AM1483">
        <v>45470.6887268519</v>
      </c>
      <c r="AN1483">
        <v>45470.6887268519</v>
      </c>
      <c r="AO1483">
        <v>2</v>
      </c>
      <c r="AT1483">
        <v>0</v>
      </c>
      <c r="AU1483" t="s">
        <v>83</v>
      </c>
      <c r="AV1483" t="s">
        <v>189</v>
      </c>
      <c r="AW1483" t="s">
        <v>85</v>
      </c>
      <c r="AX1483" t="s">
        <v>86</v>
      </c>
      <c r="AY1483" t="s">
        <v>87</v>
      </c>
      <c r="AZ1483" t="s">
        <v>114</v>
      </c>
      <c r="BA1483" t="s">
        <v>89</v>
      </c>
      <c r="BC1483" t="s">
        <v>90</v>
      </c>
      <c r="BD1483" t="s">
        <v>91</v>
      </c>
    </row>
    <row r="1484" hidden="1" spans="1:56">
      <c r="A1484" t="s">
        <v>115</v>
      </c>
      <c r="B1484" t="s">
        <v>116</v>
      </c>
      <c r="C1484" t="s">
        <v>117</v>
      </c>
      <c r="D1484" t="s">
        <v>4116</v>
      </c>
      <c r="E1484" t="s">
        <v>58</v>
      </c>
      <c r="F1484" t="s">
        <v>96</v>
      </c>
      <c r="G1484" t="s">
        <v>4117</v>
      </c>
      <c r="H1484" t="s">
        <v>4118</v>
      </c>
      <c r="I1484" t="s">
        <v>99</v>
      </c>
      <c r="J1484" s="4">
        <v>45233</v>
      </c>
      <c r="K1484" s="5">
        <v>45259</v>
      </c>
      <c r="L1484" s="4">
        <v>45470</v>
      </c>
      <c r="M1484" t="s">
        <v>63</v>
      </c>
      <c r="N1484" s="6">
        <v>88.74</v>
      </c>
      <c r="Q1484">
        <v>79347</v>
      </c>
      <c r="R1484" t="s">
        <v>64</v>
      </c>
      <c r="S1484" t="s">
        <v>65</v>
      </c>
      <c r="T1484" t="s">
        <v>238</v>
      </c>
      <c r="U1484" t="s">
        <v>239</v>
      </c>
      <c r="V1484" t="s">
        <v>68</v>
      </c>
      <c r="W1484" t="s">
        <v>69</v>
      </c>
      <c r="X1484" t="s">
        <v>240</v>
      </c>
      <c r="Y1484" t="s">
        <v>241</v>
      </c>
      <c r="Z1484" t="s">
        <v>242</v>
      </c>
      <c r="AA1484" t="s">
        <v>4119</v>
      </c>
      <c r="AB1484" t="s">
        <v>7605</v>
      </c>
      <c r="AC1484" t="s">
        <v>7606</v>
      </c>
      <c r="AD1484" t="s">
        <v>11442</v>
      </c>
      <c r="AE1484" t="s">
        <v>11443</v>
      </c>
      <c r="AF1484">
        <v>45268</v>
      </c>
      <c r="AG1484" t="s">
        <v>110</v>
      </c>
      <c r="AH1484" t="s">
        <v>79</v>
      </c>
      <c r="AI1484" t="s">
        <v>111</v>
      </c>
      <c r="AJ1484" t="s">
        <v>81</v>
      </c>
      <c r="AK1484" t="s">
        <v>112</v>
      </c>
      <c r="AL1484">
        <v>7</v>
      </c>
      <c r="AM1484">
        <v>45491.5588657407</v>
      </c>
      <c r="AN1484">
        <v>45523.3982175926</v>
      </c>
      <c r="AO1484">
        <v>0</v>
      </c>
      <c r="AT1484">
        <v>0</v>
      </c>
      <c r="AU1484" t="s">
        <v>83</v>
      </c>
      <c r="AV1484" t="s">
        <v>113</v>
      </c>
      <c r="AW1484" t="s">
        <v>85</v>
      </c>
      <c r="AX1484" t="s">
        <v>86</v>
      </c>
      <c r="AY1484" t="s">
        <v>87</v>
      </c>
      <c r="AZ1484" t="s">
        <v>246</v>
      </c>
      <c r="BA1484" t="s">
        <v>89</v>
      </c>
      <c r="BB1484" t="s">
        <v>154</v>
      </c>
      <c r="BC1484" t="s">
        <v>90</v>
      </c>
      <c r="BD1484" t="s">
        <v>91</v>
      </c>
    </row>
    <row r="1485" hidden="1" spans="1:56">
      <c r="A1485" t="s">
        <v>92</v>
      </c>
      <c r="B1485" t="s">
        <v>93</v>
      </c>
      <c r="C1485" t="s">
        <v>94</v>
      </c>
      <c r="D1485" t="s">
        <v>11444</v>
      </c>
      <c r="E1485" t="s">
        <v>58</v>
      </c>
      <c r="F1485" t="s">
        <v>96</v>
      </c>
      <c r="G1485" t="s">
        <v>11445</v>
      </c>
      <c r="H1485" t="s">
        <v>11446</v>
      </c>
      <c r="I1485" t="s">
        <v>141</v>
      </c>
      <c r="J1485" s="4">
        <v>45217</v>
      </c>
      <c r="K1485" s="5">
        <v>45329</v>
      </c>
      <c r="L1485" s="4">
        <v>45470</v>
      </c>
      <c r="M1485" t="s">
        <v>63</v>
      </c>
      <c r="N1485" s="6">
        <v>51.72</v>
      </c>
      <c r="Q1485">
        <v>38023</v>
      </c>
      <c r="R1485" t="s">
        <v>64</v>
      </c>
      <c r="S1485" t="s">
        <v>65</v>
      </c>
      <c r="T1485" t="s">
        <v>11447</v>
      </c>
      <c r="U1485" t="s">
        <v>11448</v>
      </c>
      <c r="V1485" t="s">
        <v>68</v>
      </c>
      <c r="W1485" t="s">
        <v>69</v>
      </c>
      <c r="X1485" t="s">
        <v>11449</v>
      </c>
      <c r="Y1485" t="s">
        <v>11450</v>
      </c>
      <c r="Z1485" t="s">
        <v>11451</v>
      </c>
      <c r="AA1485" t="s">
        <v>11452</v>
      </c>
      <c r="AB1485" t="s">
        <v>2414</v>
      </c>
      <c r="AC1485" t="s">
        <v>2415</v>
      </c>
      <c r="AD1485" t="s">
        <v>11453</v>
      </c>
      <c r="AE1485" t="s">
        <v>11454</v>
      </c>
      <c r="AF1485">
        <v>45340</v>
      </c>
      <c r="AG1485" t="s">
        <v>187</v>
      </c>
      <c r="AH1485" t="s">
        <v>79</v>
      </c>
      <c r="AI1485" t="s">
        <v>288</v>
      </c>
      <c r="AJ1485" t="s">
        <v>81</v>
      </c>
      <c r="AK1485" t="s">
        <v>112</v>
      </c>
      <c r="AL1485">
        <v>5</v>
      </c>
      <c r="AM1485">
        <v>45477.3984722222</v>
      </c>
      <c r="AN1485">
        <v>45477.3984722222</v>
      </c>
      <c r="AO1485">
        <v>4</v>
      </c>
      <c r="AT1485">
        <v>0</v>
      </c>
      <c r="AU1485" t="s">
        <v>83</v>
      </c>
      <c r="AV1485" t="s">
        <v>3118</v>
      </c>
      <c r="AW1485" t="s">
        <v>85</v>
      </c>
      <c r="AX1485" t="s">
        <v>86</v>
      </c>
      <c r="AY1485" t="s">
        <v>87</v>
      </c>
      <c r="AZ1485" t="s">
        <v>492</v>
      </c>
      <c r="BA1485" t="s">
        <v>89</v>
      </c>
      <c r="BB1485" t="s">
        <v>154</v>
      </c>
      <c r="BC1485" t="s">
        <v>90</v>
      </c>
      <c r="BD1485" t="s">
        <v>91</v>
      </c>
    </row>
    <row r="1486" hidden="1" spans="1:56">
      <c r="A1486" t="s">
        <v>54</v>
      </c>
      <c r="B1486" t="s">
        <v>55</v>
      </c>
      <c r="C1486" t="s">
        <v>56</v>
      </c>
      <c r="D1486" t="s">
        <v>666</v>
      </c>
      <c r="E1486" t="s">
        <v>58</v>
      </c>
      <c r="F1486" t="s">
        <v>59</v>
      </c>
      <c r="G1486" t="s">
        <v>3539</v>
      </c>
      <c r="H1486" t="s">
        <v>3540</v>
      </c>
      <c r="I1486" t="s">
        <v>122</v>
      </c>
      <c r="J1486" s="4">
        <v>45318</v>
      </c>
      <c r="K1486" s="5">
        <v>45356</v>
      </c>
      <c r="L1486" s="4">
        <v>45470</v>
      </c>
      <c r="M1486" t="s">
        <v>63</v>
      </c>
      <c r="N1486" s="6">
        <v>1397.4</v>
      </c>
      <c r="Q1486">
        <v>17276</v>
      </c>
      <c r="R1486" t="s">
        <v>64</v>
      </c>
      <c r="S1486" t="s">
        <v>65</v>
      </c>
      <c r="T1486" t="s">
        <v>3541</v>
      </c>
      <c r="U1486" t="s">
        <v>3542</v>
      </c>
      <c r="V1486" t="s">
        <v>68</v>
      </c>
      <c r="W1486" t="s">
        <v>69</v>
      </c>
      <c r="X1486" t="s">
        <v>11455</v>
      </c>
      <c r="Y1486" t="s">
        <v>11456</v>
      </c>
      <c r="Z1486" t="s">
        <v>4957</v>
      </c>
      <c r="AA1486" t="s">
        <v>3546</v>
      </c>
      <c r="AB1486" t="s">
        <v>7798</v>
      </c>
      <c r="AC1486" t="s">
        <v>7799</v>
      </c>
      <c r="AD1486" t="s">
        <v>11457</v>
      </c>
      <c r="AE1486" t="s">
        <v>11458</v>
      </c>
      <c r="AF1486">
        <v>45362</v>
      </c>
      <c r="AG1486" t="s">
        <v>110</v>
      </c>
      <c r="AH1486" t="s">
        <v>79</v>
      </c>
      <c r="AI1486" t="s">
        <v>111</v>
      </c>
      <c r="AJ1486" t="s">
        <v>81</v>
      </c>
      <c r="AK1486" t="s">
        <v>112</v>
      </c>
      <c r="AL1486">
        <v>4</v>
      </c>
      <c r="AM1486">
        <v>45553.6492939815</v>
      </c>
      <c r="AN1486">
        <v>45562.4032060185</v>
      </c>
      <c r="AO1486">
        <v>2</v>
      </c>
      <c r="AP1486">
        <v>321.73</v>
      </c>
      <c r="AQ1486">
        <v>172.41</v>
      </c>
      <c r="AR1486">
        <v>0</v>
      </c>
      <c r="AS1486">
        <v>93.52</v>
      </c>
      <c r="AT1486">
        <v>494.14</v>
      </c>
      <c r="AU1486" t="s">
        <v>204</v>
      </c>
      <c r="AV1486" t="s">
        <v>113</v>
      </c>
      <c r="AW1486" t="s">
        <v>85</v>
      </c>
      <c r="AX1486" t="s">
        <v>206</v>
      </c>
      <c r="AY1486" t="s">
        <v>207</v>
      </c>
      <c r="AZ1486" t="s">
        <v>246</v>
      </c>
      <c r="BA1486" t="s">
        <v>89</v>
      </c>
      <c r="BC1486" t="s">
        <v>90</v>
      </c>
      <c r="BD1486" t="s">
        <v>91</v>
      </c>
    </row>
    <row r="1487" hidden="1" spans="1:56">
      <c r="A1487" t="s">
        <v>170</v>
      </c>
      <c r="B1487" t="s">
        <v>171</v>
      </c>
      <c r="C1487" t="s">
        <v>172</v>
      </c>
      <c r="D1487" t="s">
        <v>479</v>
      </c>
      <c r="E1487" t="s">
        <v>58</v>
      </c>
      <c r="F1487" t="s">
        <v>96</v>
      </c>
      <c r="G1487" t="s">
        <v>11459</v>
      </c>
      <c r="H1487" t="s">
        <v>11460</v>
      </c>
      <c r="I1487" t="s">
        <v>176</v>
      </c>
      <c r="J1487" s="4">
        <v>45322</v>
      </c>
      <c r="K1487" s="5">
        <v>45391</v>
      </c>
      <c r="L1487" s="4">
        <v>45469</v>
      </c>
      <c r="M1487" t="s">
        <v>63</v>
      </c>
      <c r="N1487" s="6">
        <v>162.65</v>
      </c>
      <c r="Q1487">
        <v>10607</v>
      </c>
      <c r="R1487" t="s">
        <v>64</v>
      </c>
      <c r="S1487" t="s">
        <v>65</v>
      </c>
      <c r="T1487" t="s">
        <v>1977</v>
      </c>
      <c r="U1487" t="s">
        <v>1978</v>
      </c>
      <c r="V1487" t="s">
        <v>68</v>
      </c>
      <c r="W1487" t="s">
        <v>69</v>
      </c>
      <c r="X1487" t="s">
        <v>11461</v>
      </c>
      <c r="Y1487" t="s">
        <v>1980</v>
      </c>
      <c r="Z1487" t="s">
        <v>11462</v>
      </c>
      <c r="AA1487" t="s">
        <v>11463</v>
      </c>
      <c r="AB1487" t="s">
        <v>2414</v>
      </c>
      <c r="AC1487" t="s">
        <v>2415</v>
      </c>
      <c r="AD1487" t="s">
        <v>11464</v>
      </c>
      <c r="AE1487" t="s">
        <v>11465</v>
      </c>
      <c r="AF1487">
        <v>45391</v>
      </c>
      <c r="AG1487" t="s">
        <v>187</v>
      </c>
      <c r="AH1487" t="s">
        <v>79</v>
      </c>
      <c r="AI1487" t="s">
        <v>288</v>
      </c>
      <c r="AJ1487" t="s">
        <v>81</v>
      </c>
      <c r="AK1487" t="s">
        <v>112</v>
      </c>
      <c r="AL1487">
        <v>3</v>
      </c>
      <c r="AM1487">
        <v>45490.4688541667</v>
      </c>
      <c r="AN1487">
        <v>45548.3595833333</v>
      </c>
      <c r="AO1487">
        <v>3</v>
      </c>
      <c r="AT1487">
        <v>0</v>
      </c>
      <c r="AU1487" t="s">
        <v>83</v>
      </c>
      <c r="AV1487" t="s">
        <v>289</v>
      </c>
      <c r="AW1487" t="s">
        <v>85</v>
      </c>
      <c r="AX1487" t="s">
        <v>86</v>
      </c>
      <c r="AY1487" t="s">
        <v>87</v>
      </c>
      <c r="AZ1487" t="s">
        <v>114</v>
      </c>
      <c r="BA1487" t="s">
        <v>89</v>
      </c>
      <c r="BC1487" t="s">
        <v>90</v>
      </c>
      <c r="BD1487" t="s">
        <v>91</v>
      </c>
    </row>
    <row r="1488" hidden="1" spans="1:56">
      <c r="A1488" t="s">
        <v>115</v>
      </c>
      <c r="B1488" t="s">
        <v>116</v>
      </c>
      <c r="C1488" t="s">
        <v>117</v>
      </c>
      <c r="D1488" t="s">
        <v>666</v>
      </c>
      <c r="E1488" t="s">
        <v>58</v>
      </c>
      <c r="F1488" t="s">
        <v>59</v>
      </c>
      <c r="G1488" t="s">
        <v>11466</v>
      </c>
      <c r="H1488" t="s">
        <v>11467</v>
      </c>
      <c r="I1488" t="s">
        <v>122</v>
      </c>
      <c r="J1488" s="4">
        <v>45362</v>
      </c>
      <c r="K1488" s="5">
        <v>45378</v>
      </c>
      <c r="L1488" s="4">
        <v>45469</v>
      </c>
      <c r="M1488" t="s">
        <v>63</v>
      </c>
      <c r="N1488" s="6">
        <v>765.65</v>
      </c>
      <c r="Q1488">
        <v>12668</v>
      </c>
      <c r="R1488" t="s">
        <v>64</v>
      </c>
      <c r="S1488" t="s">
        <v>65</v>
      </c>
      <c r="T1488" t="s">
        <v>3541</v>
      </c>
      <c r="U1488" t="s">
        <v>3542</v>
      </c>
      <c r="V1488" t="s">
        <v>68</v>
      </c>
      <c r="W1488" t="s">
        <v>69</v>
      </c>
      <c r="X1488" t="s">
        <v>10359</v>
      </c>
      <c r="Y1488" t="s">
        <v>10360</v>
      </c>
      <c r="Z1488" t="s">
        <v>7484</v>
      </c>
      <c r="AA1488" t="s">
        <v>11468</v>
      </c>
      <c r="AB1488" t="s">
        <v>7798</v>
      </c>
      <c r="AC1488" t="s">
        <v>7799</v>
      </c>
      <c r="AD1488" t="s">
        <v>11469</v>
      </c>
      <c r="AE1488" t="s">
        <v>11470</v>
      </c>
      <c r="AF1488">
        <v>45384</v>
      </c>
      <c r="AG1488" t="s">
        <v>110</v>
      </c>
      <c r="AH1488" t="s">
        <v>79</v>
      </c>
      <c r="AI1488" t="s">
        <v>111</v>
      </c>
      <c r="AJ1488" t="s">
        <v>81</v>
      </c>
      <c r="AK1488" t="s">
        <v>112</v>
      </c>
      <c r="AL1488">
        <v>3</v>
      </c>
      <c r="AM1488">
        <v>45490.4375810185</v>
      </c>
      <c r="AN1488">
        <v>45531.4083333333</v>
      </c>
      <c r="AO1488">
        <v>0</v>
      </c>
      <c r="AP1488">
        <v>404.73</v>
      </c>
      <c r="AQ1488">
        <v>258.62</v>
      </c>
      <c r="AR1488">
        <v>0</v>
      </c>
      <c r="AS1488">
        <v>117.67</v>
      </c>
      <c r="AT1488">
        <v>663.35</v>
      </c>
      <c r="AU1488" t="s">
        <v>204</v>
      </c>
      <c r="AV1488" t="s">
        <v>113</v>
      </c>
      <c r="AW1488" t="s">
        <v>85</v>
      </c>
      <c r="AX1488" t="s">
        <v>206</v>
      </c>
      <c r="AY1488" t="s">
        <v>207</v>
      </c>
      <c r="AZ1488" t="s">
        <v>246</v>
      </c>
      <c r="BA1488" t="s">
        <v>89</v>
      </c>
      <c r="BC1488" t="s">
        <v>90</v>
      </c>
      <c r="BD1488" t="s">
        <v>91</v>
      </c>
    </row>
    <row r="1489" hidden="1" spans="1:56">
      <c r="A1489" t="s">
        <v>92</v>
      </c>
      <c r="B1489" t="s">
        <v>93</v>
      </c>
      <c r="C1489" t="s">
        <v>94</v>
      </c>
      <c r="D1489" t="s">
        <v>11471</v>
      </c>
      <c r="E1489" t="s">
        <v>58</v>
      </c>
      <c r="F1489" t="s">
        <v>385</v>
      </c>
      <c r="G1489" t="s">
        <v>11472</v>
      </c>
      <c r="H1489" t="s">
        <v>11473</v>
      </c>
      <c r="I1489" t="s">
        <v>99</v>
      </c>
      <c r="J1489" s="4">
        <v>45266</v>
      </c>
      <c r="K1489" s="5">
        <v>45292</v>
      </c>
      <c r="L1489" s="4">
        <v>45469</v>
      </c>
      <c r="M1489" t="s">
        <v>63</v>
      </c>
      <c r="N1489" s="6">
        <v>2435.51</v>
      </c>
      <c r="Q1489">
        <v>23966</v>
      </c>
      <c r="R1489" t="s">
        <v>64</v>
      </c>
      <c r="S1489" t="s">
        <v>65</v>
      </c>
      <c r="T1489" t="s">
        <v>1387</v>
      </c>
      <c r="U1489" t="s">
        <v>1388</v>
      </c>
      <c r="V1489" t="s">
        <v>68</v>
      </c>
      <c r="W1489" t="s">
        <v>69</v>
      </c>
      <c r="X1489" t="s">
        <v>11474</v>
      </c>
      <c r="Y1489" t="s">
        <v>2412</v>
      </c>
      <c r="Z1489" t="s">
        <v>11343</v>
      </c>
      <c r="AA1489" t="s">
        <v>11475</v>
      </c>
      <c r="AB1489" t="s">
        <v>381</v>
      </c>
      <c r="AC1489" t="s">
        <v>148</v>
      </c>
      <c r="AD1489" t="s">
        <v>11476</v>
      </c>
      <c r="AE1489" t="s">
        <v>11477</v>
      </c>
      <c r="AF1489">
        <v>45299</v>
      </c>
      <c r="AG1489" t="s">
        <v>201</v>
      </c>
      <c r="AH1489" t="s">
        <v>79</v>
      </c>
      <c r="AI1489" t="s">
        <v>111</v>
      </c>
      <c r="AJ1489" t="s">
        <v>81</v>
      </c>
      <c r="AK1489" t="s">
        <v>82</v>
      </c>
      <c r="AL1489">
        <v>6</v>
      </c>
      <c r="AM1489">
        <v>45488.6906134259</v>
      </c>
      <c r="AN1489">
        <v>45511.3585300926</v>
      </c>
      <c r="AO1489">
        <v>1</v>
      </c>
      <c r="AT1489">
        <v>0</v>
      </c>
      <c r="AU1489" t="s">
        <v>83</v>
      </c>
      <c r="AV1489" t="s">
        <v>113</v>
      </c>
      <c r="AW1489" t="s">
        <v>85</v>
      </c>
      <c r="AX1489" t="s">
        <v>86</v>
      </c>
      <c r="AY1489" t="s">
        <v>87</v>
      </c>
      <c r="AZ1489" t="s">
        <v>620</v>
      </c>
      <c r="BA1489" t="s">
        <v>89</v>
      </c>
      <c r="BC1489" t="s">
        <v>90</v>
      </c>
      <c r="BD1489" t="s">
        <v>91</v>
      </c>
    </row>
    <row r="1490" hidden="1" spans="1:56">
      <c r="A1490" t="s">
        <v>92</v>
      </c>
      <c r="B1490" t="s">
        <v>639</v>
      </c>
      <c r="C1490" t="s">
        <v>94</v>
      </c>
      <c r="D1490" t="s">
        <v>11478</v>
      </c>
      <c r="E1490" t="s">
        <v>58</v>
      </c>
      <c r="F1490" t="s">
        <v>96</v>
      </c>
      <c r="G1490" t="s">
        <v>11479</v>
      </c>
      <c r="H1490" t="s">
        <v>11480</v>
      </c>
      <c r="I1490" t="s">
        <v>141</v>
      </c>
      <c r="J1490" s="4">
        <v>45295</v>
      </c>
      <c r="K1490" s="5">
        <v>45322</v>
      </c>
      <c r="L1490" s="4">
        <v>45469</v>
      </c>
      <c r="M1490" t="s">
        <v>63</v>
      </c>
      <c r="N1490" s="6">
        <v>64.65</v>
      </c>
      <c r="Q1490">
        <v>49733</v>
      </c>
      <c r="R1490" t="s">
        <v>64</v>
      </c>
      <c r="S1490" t="s">
        <v>65</v>
      </c>
      <c r="T1490" t="s">
        <v>728</v>
      </c>
      <c r="U1490" t="s">
        <v>729</v>
      </c>
      <c r="V1490" t="s">
        <v>68</v>
      </c>
      <c r="W1490" t="s">
        <v>69</v>
      </c>
      <c r="X1490" t="s">
        <v>11481</v>
      </c>
      <c r="Y1490" t="s">
        <v>420</v>
      </c>
      <c r="Z1490" t="s">
        <v>11482</v>
      </c>
      <c r="AA1490" t="s">
        <v>11483</v>
      </c>
      <c r="AB1490" t="s">
        <v>7605</v>
      </c>
      <c r="AC1490" t="s">
        <v>7606</v>
      </c>
      <c r="AD1490" t="s">
        <v>11484</v>
      </c>
      <c r="AE1490" t="s">
        <v>11485</v>
      </c>
      <c r="AF1490">
        <v>45323</v>
      </c>
      <c r="AG1490" t="s">
        <v>187</v>
      </c>
      <c r="AH1490" t="s">
        <v>79</v>
      </c>
      <c r="AI1490" t="s">
        <v>288</v>
      </c>
      <c r="AJ1490" t="s">
        <v>81</v>
      </c>
      <c r="AK1490" t="s">
        <v>112</v>
      </c>
      <c r="AL1490">
        <v>5</v>
      </c>
      <c r="AM1490">
        <v>45470.6887268519</v>
      </c>
      <c r="AN1490">
        <v>45470.6887268519</v>
      </c>
      <c r="AO1490">
        <v>0</v>
      </c>
      <c r="AT1490">
        <v>0</v>
      </c>
      <c r="AU1490" t="s">
        <v>83</v>
      </c>
      <c r="AV1490" t="s">
        <v>152</v>
      </c>
      <c r="AW1490" t="s">
        <v>85</v>
      </c>
      <c r="AX1490" t="s">
        <v>86</v>
      </c>
      <c r="AY1490" t="s">
        <v>87</v>
      </c>
      <c r="AZ1490" t="s">
        <v>137</v>
      </c>
      <c r="BA1490" t="s">
        <v>89</v>
      </c>
      <c r="BC1490" t="s">
        <v>90</v>
      </c>
      <c r="BD1490" t="s">
        <v>91</v>
      </c>
    </row>
    <row r="1491" hidden="1" spans="1:56">
      <c r="A1491" t="s">
        <v>92</v>
      </c>
      <c r="B1491" t="s">
        <v>93</v>
      </c>
      <c r="C1491" t="s">
        <v>94</v>
      </c>
      <c r="D1491" t="s">
        <v>1246</v>
      </c>
      <c r="E1491" t="s">
        <v>58</v>
      </c>
      <c r="F1491" t="s">
        <v>59</v>
      </c>
      <c r="G1491" t="s">
        <v>2338</v>
      </c>
      <c r="H1491" t="s">
        <v>2339</v>
      </c>
      <c r="I1491" t="s">
        <v>159</v>
      </c>
      <c r="J1491" s="4">
        <v>45314</v>
      </c>
      <c r="K1491" s="5">
        <v>45359</v>
      </c>
      <c r="L1491" s="4">
        <v>45469</v>
      </c>
      <c r="M1491" t="s">
        <v>63</v>
      </c>
      <c r="N1491" s="6">
        <v>2345.69</v>
      </c>
      <c r="Q1491">
        <v>16881</v>
      </c>
      <c r="R1491" t="s">
        <v>64</v>
      </c>
      <c r="S1491" t="s">
        <v>65</v>
      </c>
      <c r="T1491" t="s">
        <v>11486</v>
      </c>
      <c r="U1491" t="s">
        <v>11487</v>
      </c>
      <c r="V1491" t="s">
        <v>68</v>
      </c>
      <c r="W1491" t="s">
        <v>69</v>
      </c>
      <c r="X1491" t="s">
        <v>11488</v>
      </c>
      <c r="Y1491" t="s">
        <v>11489</v>
      </c>
      <c r="Z1491" t="s">
        <v>2539</v>
      </c>
      <c r="AA1491" t="s">
        <v>2345</v>
      </c>
      <c r="AB1491" t="s">
        <v>7605</v>
      </c>
      <c r="AC1491" t="s">
        <v>7606</v>
      </c>
      <c r="AD1491" t="s">
        <v>11490</v>
      </c>
      <c r="AE1491" t="s">
        <v>11491</v>
      </c>
      <c r="AF1491">
        <v>45363</v>
      </c>
      <c r="AG1491" t="s">
        <v>110</v>
      </c>
      <c r="AH1491" t="s">
        <v>79</v>
      </c>
      <c r="AI1491" t="s">
        <v>111</v>
      </c>
      <c r="AJ1491" t="s">
        <v>81</v>
      </c>
      <c r="AK1491" t="s">
        <v>112</v>
      </c>
      <c r="AL1491">
        <v>4</v>
      </c>
      <c r="AM1491">
        <v>45547.4168865741</v>
      </c>
      <c r="AN1491">
        <v>45581.4117708333</v>
      </c>
      <c r="AO1491">
        <v>2</v>
      </c>
      <c r="AT1491">
        <v>0</v>
      </c>
      <c r="AU1491" t="s">
        <v>83</v>
      </c>
      <c r="AV1491" t="s">
        <v>113</v>
      </c>
      <c r="AW1491" t="s">
        <v>85</v>
      </c>
      <c r="AX1491" t="s">
        <v>86</v>
      </c>
      <c r="AY1491" t="s">
        <v>87</v>
      </c>
      <c r="BA1491" t="s">
        <v>89</v>
      </c>
      <c r="BC1491" t="s">
        <v>90</v>
      </c>
      <c r="BD1491" t="s">
        <v>91</v>
      </c>
    </row>
    <row r="1492" hidden="1" spans="1:56">
      <c r="A1492" t="s">
        <v>170</v>
      </c>
      <c r="B1492" t="s">
        <v>171</v>
      </c>
      <c r="C1492" t="s">
        <v>172</v>
      </c>
      <c r="D1492" t="s">
        <v>860</v>
      </c>
      <c r="E1492" t="s">
        <v>58</v>
      </c>
      <c r="F1492" t="s">
        <v>96</v>
      </c>
      <c r="G1492" t="s">
        <v>11492</v>
      </c>
      <c r="H1492" t="s">
        <v>11493</v>
      </c>
      <c r="I1492" t="s">
        <v>176</v>
      </c>
      <c r="J1492" s="4">
        <v>45299</v>
      </c>
      <c r="K1492" s="5">
        <v>45419</v>
      </c>
      <c r="L1492" s="4">
        <v>45469</v>
      </c>
      <c r="M1492" t="s">
        <v>63</v>
      </c>
      <c r="N1492" s="6">
        <v>97.82</v>
      </c>
      <c r="Q1492">
        <v>16471</v>
      </c>
      <c r="R1492" t="s">
        <v>64</v>
      </c>
      <c r="S1492" t="s">
        <v>65</v>
      </c>
      <c r="T1492" t="s">
        <v>579</v>
      </c>
      <c r="U1492" t="s">
        <v>580</v>
      </c>
      <c r="V1492" t="s">
        <v>68</v>
      </c>
      <c r="W1492" t="s">
        <v>69</v>
      </c>
      <c r="X1492" t="s">
        <v>11494</v>
      </c>
      <c r="Y1492" t="s">
        <v>582</v>
      </c>
      <c r="Z1492" t="s">
        <v>11495</v>
      </c>
      <c r="AA1492" t="s">
        <v>11496</v>
      </c>
      <c r="AB1492" t="s">
        <v>1761</v>
      </c>
      <c r="AC1492" t="s">
        <v>1762</v>
      </c>
      <c r="AD1492" t="s">
        <v>11497</v>
      </c>
      <c r="AE1492" t="s">
        <v>11498</v>
      </c>
      <c r="AF1492">
        <v>45425</v>
      </c>
      <c r="AG1492" t="s">
        <v>274</v>
      </c>
      <c r="AH1492" t="s">
        <v>79</v>
      </c>
      <c r="AI1492" t="s">
        <v>188</v>
      </c>
      <c r="AJ1492" t="s">
        <v>81</v>
      </c>
      <c r="AK1492" t="s">
        <v>112</v>
      </c>
      <c r="AL1492">
        <v>2</v>
      </c>
      <c r="AM1492">
        <v>45489.3941319444</v>
      </c>
      <c r="AN1492">
        <v>45498.367962963</v>
      </c>
      <c r="AO1492">
        <v>4</v>
      </c>
      <c r="AT1492">
        <v>0</v>
      </c>
      <c r="AU1492" t="s">
        <v>83</v>
      </c>
      <c r="AV1492" t="s">
        <v>189</v>
      </c>
      <c r="AW1492" t="s">
        <v>85</v>
      </c>
      <c r="AX1492" t="s">
        <v>86</v>
      </c>
      <c r="AY1492" t="s">
        <v>87</v>
      </c>
      <c r="AZ1492" t="s">
        <v>290</v>
      </c>
      <c r="BA1492" t="s">
        <v>89</v>
      </c>
      <c r="BC1492" t="s">
        <v>90</v>
      </c>
      <c r="BD1492" t="s">
        <v>91</v>
      </c>
    </row>
    <row r="1493" hidden="1" spans="1:56">
      <c r="A1493" t="s">
        <v>170</v>
      </c>
      <c r="B1493" t="s">
        <v>171</v>
      </c>
      <c r="C1493" t="s">
        <v>172</v>
      </c>
      <c r="D1493" t="s">
        <v>860</v>
      </c>
      <c r="E1493" t="s">
        <v>58</v>
      </c>
      <c r="F1493" t="s">
        <v>96</v>
      </c>
      <c r="G1493" t="s">
        <v>11499</v>
      </c>
      <c r="H1493" t="s">
        <v>11500</v>
      </c>
      <c r="I1493" t="s">
        <v>176</v>
      </c>
      <c r="J1493" s="4">
        <v>45279</v>
      </c>
      <c r="K1493" s="5">
        <v>45376</v>
      </c>
      <c r="L1493" s="4">
        <v>45469</v>
      </c>
      <c r="M1493" t="s">
        <v>63</v>
      </c>
      <c r="N1493" s="6">
        <v>97.82</v>
      </c>
      <c r="Q1493">
        <v>25394</v>
      </c>
      <c r="R1493" t="s">
        <v>64</v>
      </c>
      <c r="S1493" t="s">
        <v>65</v>
      </c>
      <c r="T1493" t="s">
        <v>2037</v>
      </c>
      <c r="U1493" t="s">
        <v>2038</v>
      </c>
      <c r="V1493" t="s">
        <v>68</v>
      </c>
      <c r="W1493" t="s">
        <v>69</v>
      </c>
      <c r="X1493" t="s">
        <v>11501</v>
      </c>
      <c r="Y1493" t="s">
        <v>11502</v>
      </c>
      <c r="Z1493" t="s">
        <v>6749</v>
      </c>
      <c r="AA1493" t="s">
        <v>11503</v>
      </c>
      <c r="AB1493" t="s">
        <v>7605</v>
      </c>
      <c r="AC1493" t="s">
        <v>7606</v>
      </c>
      <c r="AD1493" t="s">
        <v>11504</v>
      </c>
      <c r="AE1493" t="s">
        <v>11505</v>
      </c>
      <c r="AG1493" t="s">
        <v>274</v>
      </c>
      <c r="AH1493" t="s">
        <v>79</v>
      </c>
      <c r="AI1493" t="s">
        <v>188</v>
      </c>
      <c r="AJ1493" t="s">
        <v>81</v>
      </c>
      <c r="AK1493" t="s">
        <v>112</v>
      </c>
      <c r="AL1493">
        <v>4</v>
      </c>
      <c r="AM1493">
        <v>45490.6128009259</v>
      </c>
      <c r="AN1493">
        <v>45576.3745601852</v>
      </c>
      <c r="AO1493">
        <v>3</v>
      </c>
      <c r="AT1493">
        <v>0</v>
      </c>
      <c r="AU1493" t="s">
        <v>83</v>
      </c>
      <c r="AV1493" t="s">
        <v>189</v>
      </c>
      <c r="AW1493" t="s">
        <v>85</v>
      </c>
      <c r="AX1493" t="s">
        <v>86</v>
      </c>
      <c r="AY1493" t="s">
        <v>87</v>
      </c>
      <c r="AZ1493" t="s">
        <v>290</v>
      </c>
      <c r="BA1493" t="s">
        <v>89</v>
      </c>
      <c r="BC1493" t="s">
        <v>90</v>
      </c>
      <c r="BD1493" t="s">
        <v>91</v>
      </c>
    </row>
    <row r="1494" hidden="1" spans="1:56">
      <c r="A1494" t="s">
        <v>115</v>
      </c>
      <c r="B1494" t="s">
        <v>116</v>
      </c>
      <c r="C1494" t="s">
        <v>117</v>
      </c>
      <c r="D1494" t="s">
        <v>7643</v>
      </c>
      <c r="E1494" t="s">
        <v>58</v>
      </c>
      <c r="F1494" t="s">
        <v>119</v>
      </c>
      <c r="G1494" t="s">
        <v>11506</v>
      </c>
      <c r="H1494" t="s">
        <v>11507</v>
      </c>
      <c r="I1494" t="s">
        <v>159</v>
      </c>
      <c r="J1494" s="4">
        <v>45285</v>
      </c>
      <c r="K1494" s="5">
        <v>45293</v>
      </c>
      <c r="L1494" s="4">
        <v>45469</v>
      </c>
      <c r="M1494" t="s">
        <v>63</v>
      </c>
      <c r="N1494" s="6">
        <v>88.74</v>
      </c>
      <c r="Q1494">
        <v>12198</v>
      </c>
      <c r="R1494" t="s">
        <v>64</v>
      </c>
      <c r="S1494" t="s">
        <v>65</v>
      </c>
      <c r="T1494" t="s">
        <v>1962</v>
      </c>
      <c r="U1494" t="s">
        <v>1963</v>
      </c>
      <c r="V1494" t="s">
        <v>68</v>
      </c>
      <c r="W1494" t="s">
        <v>69</v>
      </c>
      <c r="X1494" t="s">
        <v>1964</v>
      </c>
      <c r="Y1494" t="s">
        <v>331</v>
      </c>
      <c r="Z1494" t="s">
        <v>11508</v>
      </c>
      <c r="AA1494" t="s">
        <v>11509</v>
      </c>
      <c r="AB1494" t="s">
        <v>9882</v>
      </c>
      <c r="AC1494" t="s">
        <v>7799</v>
      </c>
      <c r="AD1494" t="s">
        <v>11510</v>
      </c>
      <c r="AE1494" t="s">
        <v>11511</v>
      </c>
      <c r="AF1494">
        <v>45295</v>
      </c>
      <c r="AG1494" t="s">
        <v>201</v>
      </c>
      <c r="AH1494" t="s">
        <v>79</v>
      </c>
      <c r="AI1494" t="s">
        <v>111</v>
      </c>
      <c r="AJ1494" t="s">
        <v>363</v>
      </c>
      <c r="AK1494" t="s">
        <v>112</v>
      </c>
      <c r="AL1494">
        <v>6</v>
      </c>
      <c r="AM1494">
        <v>45488.6913657407</v>
      </c>
      <c r="AN1494">
        <v>45530.4199421296</v>
      </c>
      <c r="AO1494">
        <v>1</v>
      </c>
      <c r="AT1494">
        <v>0</v>
      </c>
      <c r="AU1494" t="s">
        <v>83</v>
      </c>
      <c r="AV1494" t="s">
        <v>113</v>
      </c>
      <c r="AW1494" t="s">
        <v>85</v>
      </c>
      <c r="AX1494" t="s">
        <v>86</v>
      </c>
      <c r="AY1494" t="s">
        <v>87</v>
      </c>
      <c r="AZ1494" t="s">
        <v>1727</v>
      </c>
      <c r="BA1494" t="s">
        <v>89</v>
      </c>
      <c r="BB1494" t="s">
        <v>154</v>
      </c>
      <c r="BC1494" t="s">
        <v>90</v>
      </c>
      <c r="BD1494" t="s">
        <v>91</v>
      </c>
    </row>
    <row r="1495" hidden="1" spans="1:56">
      <c r="A1495" t="s">
        <v>115</v>
      </c>
      <c r="B1495" t="s">
        <v>116</v>
      </c>
      <c r="C1495" t="s">
        <v>117</v>
      </c>
      <c r="D1495" t="s">
        <v>11512</v>
      </c>
      <c r="E1495" t="s">
        <v>58</v>
      </c>
      <c r="F1495" t="s">
        <v>337</v>
      </c>
      <c r="G1495" t="s">
        <v>11513</v>
      </c>
      <c r="I1495" t="s">
        <v>159</v>
      </c>
      <c r="J1495" s="4">
        <v>45012</v>
      </c>
      <c r="K1495" s="5">
        <v>45160</v>
      </c>
      <c r="L1495" s="4">
        <v>45469</v>
      </c>
      <c r="M1495" t="s">
        <v>63</v>
      </c>
      <c r="N1495" s="6">
        <v>115.02</v>
      </c>
      <c r="Q1495">
        <v>59514</v>
      </c>
      <c r="R1495" t="s">
        <v>64</v>
      </c>
      <c r="S1495" t="s">
        <v>65</v>
      </c>
      <c r="T1495" t="s">
        <v>2018</v>
      </c>
      <c r="U1495" t="s">
        <v>2019</v>
      </c>
      <c r="V1495" t="s">
        <v>68</v>
      </c>
      <c r="W1495" t="s">
        <v>69</v>
      </c>
      <c r="X1495" t="s">
        <v>11514</v>
      </c>
      <c r="Y1495" t="s">
        <v>11515</v>
      </c>
      <c r="Z1495" t="s">
        <v>11516</v>
      </c>
      <c r="AA1495" t="s">
        <v>11517</v>
      </c>
      <c r="AB1495" t="s">
        <v>147</v>
      </c>
      <c r="AC1495" t="s">
        <v>148</v>
      </c>
      <c r="AD1495" t="s">
        <v>11518</v>
      </c>
      <c r="AE1495" t="s">
        <v>11519</v>
      </c>
      <c r="AG1495" t="s">
        <v>110</v>
      </c>
      <c r="AH1495" t="s">
        <v>79</v>
      </c>
      <c r="AI1495" t="s">
        <v>111</v>
      </c>
      <c r="AJ1495" t="s">
        <v>81</v>
      </c>
      <c r="AK1495" t="s">
        <v>112</v>
      </c>
      <c r="AL1495">
        <v>11</v>
      </c>
      <c r="AM1495">
        <v>45489.5941666667</v>
      </c>
      <c r="AN1495">
        <v>45532.3703356481</v>
      </c>
      <c r="AO1495">
        <v>5</v>
      </c>
      <c r="AT1495">
        <v>0</v>
      </c>
      <c r="AU1495" t="s">
        <v>83</v>
      </c>
      <c r="AW1495" t="s">
        <v>85</v>
      </c>
      <c r="AX1495" t="s">
        <v>86</v>
      </c>
      <c r="AY1495" t="s">
        <v>87</v>
      </c>
      <c r="AZ1495" t="s">
        <v>234</v>
      </c>
      <c r="BA1495" t="s">
        <v>89</v>
      </c>
      <c r="BC1495" t="s">
        <v>90</v>
      </c>
      <c r="BD1495" t="s">
        <v>91</v>
      </c>
    </row>
    <row r="1496" hidden="1" spans="1:56">
      <c r="A1496" t="s">
        <v>170</v>
      </c>
      <c r="B1496" t="s">
        <v>171</v>
      </c>
      <c r="C1496" t="s">
        <v>172</v>
      </c>
      <c r="D1496" t="s">
        <v>3985</v>
      </c>
      <c r="E1496" t="s">
        <v>58</v>
      </c>
      <c r="F1496" t="s">
        <v>376</v>
      </c>
      <c r="G1496" t="s">
        <v>11520</v>
      </c>
      <c r="H1496" t="s">
        <v>11521</v>
      </c>
      <c r="I1496" t="s">
        <v>159</v>
      </c>
      <c r="J1496" s="4">
        <v>45360</v>
      </c>
      <c r="K1496" s="5">
        <v>45421</v>
      </c>
      <c r="L1496" s="4">
        <v>45468</v>
      </c>
      <c r="M1496" t="s">
        <v>63</v>
      </c>
      <c r="N1496" s="6">
        <v>62.99</v>
      </c>
      <c r="Q1496">
        <v>14955</v>
      </c>
      <c r="R1496" t="s">
        <v>64</v>
      </c>
      <c r="S1496" t="s">
        <v>65</v>
      </c>
      <c r="T1496" t="s">
        <v>11522</v>
      </c>
      <c r="U1496" t="s">
        <v>11523</v>
      </c>
      <c r="V1496" t="s">
        <v>68</v>
      </c>
      <c r="W1496" t="s">
        <v>69</v>
      </c>
      <c r="X1496" t="s">
        <v>11524</v>
      </c>
      <c r="Y1496" t="s">
        <v>1614</v>
      </c>
      <c r="Z1496" t="s">
        <v>11525</v>
      </c>
      <c r="AA1496" t="s">
        <v>11526</v>
      </c>
      <c r="AB1496" t="s">
        <v>7798</v>
      </c>
      <c r="AC1496" t="s">
        <v>7799</v>
      </c>
      <c r="AD1496" t="s">
        <v>11527</v>
      </c>
      <c r="AE1496" t="s">
        <v>11528</v>
      </c>
      <c r="AF1496">
        <v>45422</v>
      </c>
      <c r="AG1496" t="s">
        <v>110</v>
      </c>
      <c r="AH1496" t="s">
        <v>79</v>
      </c>
      <c r="AI1496" t="s">
        <v>313</v>
      </c>
      <c r="AJ1496" t="s">
        <v>81</v>
      </c>
      <c r="AK1496" t="s">
        <v>82</v>
      </c>
      <c r="AL1496">
        <v>2</v>
      </c>
      <c r="AM1496">
        <v>45488.6511574074</v>
      </c>
      <c r="AN1496">
        <v>45498.3679398148</v>
      </c>
      <c r="AO1496">
        <v>2</v>
      </c>
      <c r="AT1496">
        <v>0</v>
      </c>
      <c r="AU1496" t="s">
        <v>83</v>
      </c>
      <c r="AV1496" t="s">
        <v>113</v>
      </c>
      <c r="AW1496" t="s">
        <v>85</v>
      </c>
      <c r="AX1496" t="s">
        <v>86</v>
      </c>
      <c r="AY1496" t="s">
        <v>87</v>
      </c>
      <c r="AZ1496" t="s">
        <v>153</v>
      </c>
      <c r="BA1496" t="s">
        <v>89</v>
      </c>
      <c r="BC1496" t="s">
        <v>90</v>
      </c>
      <c r="BD1496" t="s">
        <v>91</v>
      </c>
    </row>
    <row r="1497" hidden="1" spans="1:56">
      <c r="A1497" t="s">
        <v>170</v>
      </c>
      <c r="B1497" t="s">
        <v>171</v>
      </c>
      <c r="C1497" t="s">
        <v>172</v>
      </c>
      <c r="D1497" t="s">
        <v>9231</v>
      </c>
      <c r="E1497" t="s">
        <v>58</v>
      </c>
      <c r="F1497" t="s">
        <v>59</v>
      </c>
      <c r="G1497" t="s">
        <v>9232</v>
      </c>
      <c r="H1497" t="s">
        <v>9233</v>
      </c>
      <c r="I1497" t="s">
        <v>141</v>
      </c>
      <c r="J1497" s="4">
        <v>45346</v>
      </c>
      <c r="K1497" s="5">
        <v>45393</v>
      </c>
      <c r="L1497" s="4">
        <v>45468</v>
      </c>
      <c r="M1497" t="s">
        <v>63</v>
      </c>
      <c r="N1497" s="6">
        <v>110.93</v>
      </c>
      <c r="Q1497">
        <v>12520</v>
      </c>
      <c r="R1497" t="s">
        <v>64</v>
      </c>
      <c r="S1497" t="s">
        <v>65</v>
      </c>
      <c r="T1497" t="s">
        <v>388</v>
      </c>
      <c r="U1497" t="s">
        <v>389</v>
      </c>
      <c r="V1497" t="s">
        <v>68</v>
      </c>
      <c r="W1497" t="s">
        <v>69</v>
      </c>
      <c r="X1497" t="s">
        <v>11529</v>
      </c>
      <c r="Y1497" t="s">
        <v>7388</v>
      </c>
      <c r="Z1497" t="s">
        <v>11530</v>
      </c>
      <c r="AA1497" t="s">
        <v>9236</v>
      </c>
      <c r="AB1497" t="s">
        <v>7605</v>
      </c>
      <c r="AC1497" t="s">
        <v>7606</v>
      </c>
      <c r="AD1497" t="s">
        <v>11531</v>
      </c>
      <c r="AE1497" t="s">
        <v>11532</v>
      </c>
      <c r="AF1497">
        <v>45401</v>
      </c>
      <c r="AG1497" t="s">
        <v>274</v>
      </c>
      <c r="AH1497" t="s">
        <v>79</v>
      </c>
      <c r="AI1497" t="s">
        <v>288</v>
      </c>
      <c r="AJ1497" t="s">
        <v>81</v>
      </c>
      <c r="AK1497" t="s">
        <v>112</v>
      </c>
      <c r="AL1497">
        <v>3</v>
      </c>
      <c r="AM1497">
        <v>45470.6887268519</v>
      </c>
      <c r="AN1497">
        <v>45499.3667824074</v>
      </c>
      <c r="AO1497">
        <v>2</v>
      </c>
      <c r="AT1497">
        <v>0</v>
      </c>
      <c r="AU1497" t="s">
        <v>83</v>
      </c>
      <c r="AV1497" t="s">
        <v>302</v>
      </c>
      <c r="AW1497" t="s">
        <v>85</v>
      </c>
      <c r="AX1497" t="s">
        <v>86</v>
      </c>
      <c r="AY1497" t="s">
        <v>87</v>
      </c>
      <c r="AZ1497" t="s">
        <v>397</v>
      </c>
      <c r="BA1497" t="s">
        <v>89</v>
      </c>
      <c r="BC1497" t="s">
        <v>90</v>
      </c>
      <c r="BD1497" t="s">
        <v>91</v>
      </c>
    </row>
    <row r="1498" hidden="1" spans="1:56">
      <c r="A1498" t="s">
        <v>115</v>
      </c>
      <c r="B1498" t="s">
        <v>116</v>
      </c>
      <c r="C1498" t="s">
        <v>117</v>
      </c>
      <c r="D1498" t="s">
        <v>666</v>
      </c>
      <c r="E1498" t="s">
        <v>58</v>
      </c>
      <c r="F1498" t="s">
        <v>59</v>
      </c>
      <c r="G1498" t="s">
        <v>11533</v>
      </c>
      <c r="H1498" t="s">
        <v>11534</v>
      </c>
      <c r="I1498" t="s">
        <v>122</v>
      </c>
      <c r="J1498" s="4">
        <v>45318</v>
      </c>
      <c r="K1498" s="5">
        <v>45364</v>
      </c>
      <c r="L1498" s="4">
        <v>45468</v>
      </c>
      <c r="M1498" t="s">
        <v>63</v>
      </c>
      <c r="N1498" s="6">
        <v>88.74</v>
      </c>
      <c r="Q1498">
        <v>22753</v>
      </c>
      <c r="R1498" t="s">
        <v>64</v>
      </c>
      <c r="S1498" t="s">
        <v>65</v>
      </c>
      <c r="T1498" t="s">
        <v>2048</v>
      </c>
      <c r="U1498" t="s">
        <v>2049</v>
      </c>
      <c r="V1498" t="s">
        <v>68</v>
      </c>
      <c r="W1498" t="s">
        <v>69</v>
      </c>
      <c r="X1498" t="s">
        <v>2050</v>
      </c>
      <c r="Y1498" t="s">
        <v>2051</v>
      </c>
      <c r="Z1498" t="s">
        <v>2052</v>
      </c>
      <c r="AA1498" t="s">
        <v>11535</v>
      </c>
      <c r="AB1498" t="s">
        <v>7798</v>
      </c>
      <c r="AC1498" t="s">
        <v>7799</v>
      </c>
      <c r="AD1498" t="s">
        <v>11536</v>
      </c>
      <c r="AE1498" t="s">
        <v>11537</v>
      </c>
      <c r="AF1498">
        <v>45371</v>
      </c>
      <c r="AG1498" t="s">
        <v>110</v>
      </c>
      <c r="AH1498" t="s">
        <v>79</v>
      </c>
      <c r="AI1498" t="s">
        <v>111</v>
      </c>
      <c r="AJ1498" t="s">
        <v>81</v>
      </c>
      <c r="AK1498" t="s">
        <v>112</v>
      </c>
      <c r="AL1498">
        <v>4</v>
      </c>
      <c r="AM1498">
        <v>45491.4673842593</v>
      </c>
      <c r="AN1498">
        <v>45517.3963425926</v>
      </c>
      <c r="AO1498">
        <v>2</v>
      </c>
      <c r="AT1498">
        <v>0</v>
      </c>
      <c r="AU1498" t="s">
        <v>83</v>
      </c>
      <c r="AV1498" t="s">
        <v>113</v>
      </c>
      <c r="AW1498" t="s">
        <v>85</v>
      </c>
      <c r="AX1498" t="s">
        <v>86</v>
      </c>
      <c r="AY1498" t="s">
        <v>87</v>
      </c>
      <c r="AZ1498" t="s">
        <v>246</v>
      </c>
      <c r="BA1498" t="s">
        <v>89</v>
      </c>
      <c r="BC1498" t="s">
        <v>90</v>
      </c>
      <c r="BD1498" t="s">
        <v>91</v>
      </c>
    </row>
    <row r="1499" hidden="1" spans="1:56">
      <c r="A1499" t="s">
        <v>92</v>
      </c>
      <c r="B1499" t="s">
        <v>93</v>
      </c>
      <c r="C1499" t="s">
        <v>94</v>
      </c>
      <c r="D1499" t="s">
        <v>5562</v>
      </c>
      <c r="E1499" t="s">
        <v>58</v>
      </c>
      <c r="F1499" t="s">
        <v>96</v>
      </c>
      <c r="G1499" t="s">
        <v>11538</v>
      </c>
      <c r="H1499" t="s">
        <v>11539</v>
      </c>
      <c r="I1499" t="s">
        <v>159</v>
      </c>
      <c r="J1499" s="4">
        <v>45220</v>
      </c>
      <c r="K1499" s="5">
        <v>45349</v>
      </c>
      <c r="L1499" s="4">
        <v>45468</v>
      </c>
      <c r="M1499" t="s">
        <v>63</v>
      </c>
      <c r="N1499" s="6">
        <v>2609.39</v>
      </c>
      <c r="Q1499">
        <v>31835</v>
      </c>
      <c r="R1499" t="s">
        <v>64</v>
      </c>
      <c r="S1499" t="s">
        <v>65</v>
      </c>
      <c r="T1499" t="s">
        <v>2790</v>
      </c>
      <c r="U1499" t="s">
        <v>2791</v>
      </c>
      <c r="V1499" t="s">
        <v>68</v>
      </c>
      <c r="W1499" t="s">
        <v>69</v>
      </c>
      <c r="X1499" t="s">
        <v>8375</v>
      </c>
      <c r="Y1499" t="s">
        <v>11540</v>
      </c>
      <c r="Z1499" t="s">
        <v>8377</v>
      </c>
      <c r="AA1499" t="s">
        <v>11541</v>
      </c>
      <c r="AB1499" t="s">
        <v>7798</v>
      </c>
      <c r="AC1499" t="s">
        <v>7799</v>
      </c>
      <c r="AD1499" t="s">
        <v>11542</v>
      </c>
      <c r="AE1499" t="s">
        <v>11543</v>
      </c>
      <c r="AF1499">
        <v>45353</v>
      </c>
      <c r="AG1499" t="s">
        <v>110</v>
      </c>
      <c r="AH1499" t="s">
        <v>79</v>
      </c>
      <c r="AI1499" t="s">
        <v>111</v>
      </c>
      <c r="AJ1499" t="s">
        <v>81</v>
      </c>
      <c r="AK1499" t="s">
        <v>112</v>
      </c>
      <c r="AL1499">
        <v>4</v>
      </c>
      <c r="AM1499">
        <v>45490.444375</v>
      </c>
      <c r="AN1499">
        <v>45533.3597569444</v>
      </c>
      <c r="AO1499">
        <v>4</v>
      </c>
      <c r="AP1499">
        <v>36.6</v>
      </c>
      <c r="AQ1499">
        <v>172.41</v>
      </c>
      <c r="AR1499">
        <v>0</v>
      </c>
      <c r="AS1499">
        <v>10.64</v>
      </c>
      <c r="AT1499">
        <v>209.01</v>
      </c>
      <c r="AU1499" t="s">
        <v>204</v>
      </c>
      <c r="AV1499" t="s">
        <v>221</v>
      </c>
      <c r="AW1499" t="s">
        <v>85</v>
      </c>
      <c r="AX1499" t="s">
        <v>206</v>
      </c>
      <c r="AY1499" t="s">
        <v>207</v>
      </c>
      <c r="AZ1499" t="s">
        <v>246</v>
      </c>
      <c r="BA1499" t="s">
        <v>89</v>
      </c>
      <c r="BB1499" t="s">
        <v>154</v>
      </c>
      <c r="BC1499" t="s">
        <v>90</v>
      </c>
      <c r="BD1499" t="s">
        <v>91</v>
      </c>
    </row>
    <row r="1500" hidden="1" spans="1:56">
      <c r="A1500" t="s">
        <v>115</v>
      </c>
      <c r="B1500" t="s">
        <v>116</v>
      </c>
      <c r="C1500" t="s">
        <v>117</v>
      </c>
      <c r="D1500" t="s">
        <v>1608</v>
      </c>
      <c r="E1500" t="s">
        <v>58</v>
      </c>
      <c r="F1500" t="s">
        <v>385</v>
      </c>
      <c r="G1500" t="s">
        <v>11544</v>
      </c>
      <c r="H1500" t="s">
        <v>11545</v>
      </c>
      <c r="I1500" t="s">
        <v>159</v>
      </c>
      <c r="J1500" s="4">
        <v>45229</v>
      </c>
      <c r="K1500" s="5">
        <v>45248</v>
      </c>
      <c r="L1500" s="4">
        <v>45468</v>
      </c>
      <c r="M1500" t="s">
        <v>63</v>
      </c>
      <c r="N1500" s="6">
        <v>131.63</v>
      </c>
      <c r="Q1500">
        <v>53053</v>
      </c>
      <c r="R1500" t="s">
        <v>64</v>
      </c>
      <c r="S1500" t="s">
        <v>65</v>
      </c>
      <c r="T1500" t="s">
        <v>317</v>
      </c>
      <c r="U1500" t="s">
        <v>318</v>
      </c>
      <c r="V1500" t="s">
        <v>68</v>
      </c>
      <c r="W1500" t="s">
        <v>69</v>
      </c>
      <c r="X1500" t="s">
        <v>11546</v>
      </c>
      <c r="Y1500" t="s">
        <v>11547</v>
      </c>
      <c r="Z1500" t="s">
        <v>11548</v>
      </c>
      <c r="AA1500" t="s">
        <v>11549</v>
      </c>
      <c r="AB1500" t="s">
        <v>218</v>
      </c>
      <c r="AC1500" t="s">
        <v>148</v>
      </c>
      <c r="AD1500" t="s">
        <v>11550</v>
      </c>
      <c r="AE1500" t="s">
        <v>11551</v>
      </c>
      <c r="AF1500">
        <v>45250</v>
      </c>
      <c r="AG1500" t="s">
        <v>110</v>
      </c>
      <c r="AH1500" t="s">
        <v>79</v>
      </c>
      <c r="AI1500" t="s">
        <v>111</v>
      </c>
      <c r="AJ1500" t="s">
        <v>81</v>
      </c>
      <c r="AK1500" t="s">
        <v>82</v>
      </c>
      <c r="AL1500">
        <v>8</v>
      </c>
      <c r="AM1500">
        <v>45469.3967824074</v>
      </c>
      <c r="AN1500">
        <v>45530.4289814815</v>
      </c>
      <c r="AO1500">
        <v>1</v>
      </c>
      <c r="AT1500">
        <v>0</v>
      </c>
      <c r="AU1500" t="s">
        <v>83</v>
      </c>
      <c r="AV1500" t="s">
        <v>113</v>
      </c>
      <c r="AW1500" t="s">
        <v>85</v>
      </c>
      <c r="AX1500" t="s">
        <v>86</v>
      </c>
      <c r="AY1500" t="s">
        <v>87</v>
      </c>
      <c r="AZ1500" t="s">
        <v>153</v>
      </c>
      <c r="BA1500" t="s">
        <v>89</v>
      </c>
      <c r="BB1500" t="s">
        <v>154</v>
      </c>
      <c r="BC1500" t="s">
        <v>90</v>
      </c>
      <c r="BD1500" t="s">
        <v>91</v>
      </c>
    </row>
    <row r="1501" hidden="1" spans="1:56">
      <c r="A1501" t="s">
        <v>115</v>
      </c>
      <c r="B1501" t="s">
        <v>116</v>
      </c>
      <c r="C1501" t="s">
        <v>117</v>
      </c>
      <c r="D1501" t="s">
        <v>3410</v>
      </c>
      <c r="E1501" t="s">
        <v>58</v>
      </c>
      <c r="F1501" t="s">
        <v>119</v>
      </c>
      <c r="G1501" t="s">
        <v>11552</v>
      </c>
      <c r="H1501" t="s">
        <v>11553</v>
      </c>
      <c r="I1501" t="s">
        <v>159</v>
      </c>
      <c r="J1501" s="4">
        <v>45327</v>
      </c>
      <c r="K1501" s="5">
        <v>45400</v>
      </c>
      <c r="L1501" s="4">
        <v>45468</v>
      </c>
      <c r="M1501" t="s">
        <v>63</v>
      </c>
      <c r="N1501" s="6">
        <v>347.36</v>
      </c>
      <c r="Q1501">
        <v>6450</v>
      </c>
      <c r="R1501" t="s">
        <v>64</v>
      </c>
      <c r="S1501" t="s">
        <v>65</v>
      </c>
      <c r="T1501" t="s">
        <v>11554</v>
      </c>
      <c r="U1501" t="s">
        <v>11555</v>
      </c>
      <c r="V1501" t="s">
        <v>68</v>
      </c>
      <c r="W1501" t="s">
        <v>69</v>
      </c>
      <c r="X1501" t="s">
        <v>11556</v>
      </c>
      <c r="Y1501" t="s">
        <v>11557</v>
      </c>
      <c r="Z1501" t="s">
        <v>11558</v>
      </c>
      <c r="AA1501" t="s">
        <v>11559</v>
      </c>
      <c r="AB1501" t="s">
        <v>218</v>
      </c>
      <c r="AC1501" t="s">
        <v>148</v>
      </c>
      <c r="AD1501" t="s">
        <v>11560</v>
      </c>
      <c r="AE1501" t="s">
        <v>11561</v>
      </c>
      <c r="AF1501">
        <v>45401</v>
      </c>
      <c r="AG1501" t="s">
        <v>201</v>
      </c>
      <c r="AH1501" t="s">
        <v>79</v>
      </c>
      <c r="AI1501" t="s">
        <v>202</v>
      </c>
      <c r="AJ1501" t="s">
        <v>363</v>
      </c>
      <c r="AK1501" t="s">
        <v>112</v>
      </c>
      <c r="AL1501">
        <v>3</v>
      </c>
      <c r="AM1501">
        <v>45470.6887268519</v>
      </c>
      <c r="AN1501">
        <v>45546.4227546296</v>
      </c>
      <c r="AO1501">
        <v>2</v>
      </c>
      <c r="AP1501">
        <v>0</v>
      </c>
      <c r="AQ1501">
        <v>258.62</v>
      </c>
      <c r="AR1501">
        <v>0</v>
      </c>
      <c r="AS1501">
        <v>69.49</v>
      </c>
      <c r="AT1501">
        <v>258.62</v>
      </c>
      <c r="AU1501" t="s">
        <v>204</v>
      </c>
      <c r="AV1501" t="s">
        <v>113</v>
      </c>
      <c r="AW1501" t="s">
        <v>85</v>
      </c>
      <c r="AX1501" t="s">
        <v>206</v>
      </c>
      <c r="AY1501" t="s">
        <v>207</v>
      </c>
      <c r="AZ1501" t="s">
        <v>351</v>
      </c>
      <c r="BA1501" t="s">
        <v>89</v>
      </c>
      <c r="BC1501" t="s">
        <v>90</v>
      </c>
      <c r="BD1501" t="s">
        <v>91</v>
      </c>
    </row>
    <row r="1502" hidden="1" spans="1:56">
      <c r="A1502" t="s">
        <v>92</v>
      </c>
      <c r="B1502" t="s">
        <v>1728</v>
      </c>
      <c r="C1502" t="s">
        <v>94</v>
      </c>
      <c r="D1502" t="s">
        <v>11562</v>
      </c>
      <c r="E1502" t="s">
        <v>58</v>
      </c>
      <c r="F1502" t="s">
        <v>11563</v>
      </c>
      <c r="G1502" t="s">
        <v>11564</v>
      </c>
      <c r="H1502" t="s">
        <v>11565</v>
      </c>
      <c r="I1502" t="s">
        <v>141</v>
      </c>
      <c r="J1502" s="4">
        <v>44961</v>
      </c>
      <c r="K1502" s="5">
        <v>45278</v>
      </c>
      <c r="L1502" s="4">
        <v>45468</v>
      </c>
      <c r="M1502" t="s">
        <v>63</v>
      </c>
      <c r="N1502" s="6">
        <v>64.65</v>
      </c>
      <c r="Q1502">
        <v>27185</v>
      </c>
      <c r="R1502" t="s">
        <v>64</v>
      </c>
      <c r="S1502" t="s">
        <v>65</v>
      </c>
      <c r="T1502" t="s">
        <v>11566</v>
      </c>
      <c r="U1502" t="s">
        <v>11567</v>
      </c>
      <c r="V1502" t="s">
        <v>68</v>
      </c>
      <c r="W1502" t="s">
        <v>69</v>
      </c>
      <c r="X1502" t="s">
        <v>11568</v>
      </c>
      <c r="Y1502" t="s">
        <v>11569</v>
      </c>
      <c r="Z1502" t="s">
        <v>11570</v>
      </c>
      <c r="AA1502" t="s">
        <v>11571</v>
      </c>
      <c r="AB1502" t="s">
        <v>1497</v>
      </c>
      <c r="AC1502" t="s">
        <v>1498</v>
      </c>
      <c r="AD1502" t="s">
        <v>11572</v>
      </c>
      <c r="AE1502" t="s">
        <v>11573</v>
      </c>
      <c r="AF1502">
        <v>45289</v>
      </c>
      <c r="AG1502" t="s">
        <v>787</v>
      </c>
      <c r="AH1502" t="s">
        <v>79</v>
      </c>
      <c r="AI1502" t="s">
        <v>788</v>
      </c>
      <c r="AJ1502" t="s">
        <v>81</v>
      </c>
      <c r="AK1502" t="s">
        <v>112</v>
      </c>
      <c r="AL1502">
        <v>7</v>
      </c>
      <c r="AM1502">
        <v>45490.4551736111</v>
      </c>
      <c r="AN1502">
        <v>45490.4551736111</v>
      </c>
      <c r="AO1502">
        <v>10</v>
      </c>
      <c r="AT1502">
        <v>0</v>
      </c>
      <c r="AU1502" t="s">
        <v>83</v>
      </c>
      <c r="AV1502" t="s">
        <v>909</v>
      </c>
      <c r="AW1502" t="s">
        <v>85</v>
      </c>
      <c r="AX1502" t="s">
        <v>86</v>
      </c>
      <c r="AY1502" t="s">
        <v>87</v>
      </c>
      <c r="AZ1502" t="s">
        <v>290</v>
      </c>
      <c r="BA1502" t="s">
        <v>89</v>
      </c>
      <c r="BB1502" t="s">
        <v>154</v>
      </c>
      <c r="BC1502" t="s">
        <v>90</v>
      </c>
      <c r="BD1502" t="s">
        <v>91</v>
      </c>
    </row>
    <row r="1503" hidden="1" spans="1:56">
      <c r="A1503" t="s">
        <v>1175</v>
      </c>
      <c r="B1503" t="s">
        <v>1176</v>
      </c>
      <c r="C1503" t="s">
        <v>724</v>
      </c>
      <c r="D1503" t="s">
        <v>3816</v>
      </c>
      <c r="E1503" t="s">
        <v>58</v>
      </c>
      <c r="F1503" t="s">
        <v>448</v>
      </c>
      <c r="G1503" t="s">
        <v>11574</v>
      </c>
      <c r="I1503" t="s">
        <v>159</v>
      </c>
      <c r="J1503" s="4">
        <v>45080</v>
      </c>
      <c r="K1503" s="5">
        <v>45119</v>
      </c>
      <c r="L1503" s="4">
        <v>45468</v>
      </c>
      <c r="M1503" t="s">
        <v>63</v>
      </c>
      <c r="N1503" s="6">
        <v>399.98</v>
      </c>
      <c r="Q1503">
        <v>81494</v>
      </c>
      <c r="R1503" t="s">
        <v>64</v>
      </c>
      <c r="S1503" t="s">
        <v>65</v>
      </c>
      <c r="T1503" t="s">
        <v>1881</v>
      </c>
      <c r="U1503" t="s">
        <v>1882</v>
      </c>
      <c r="V1503" t="s">
        <v>68</v>
      </c>
      <c r="W1503" t="s">
        <v>69</v>
      </c>
      <c r="X1503" t="s">
        <v>11575</v>
      </c>
      <c r="Y1503" t="s">
        <v>11576</v>
      </c>
      <c r="Z1503" t="s">
        <v>11577</v>
      </c>
      <c r="AA1503" t="s">
        <v>11578</v>
      </c>
      <c r="AB1503" t="s">
        <v>2414</v>
      </c>
      <c r="AC1503" t="s">
        <v>2415</v>
      </c>
      <c r="AD1503" t="s">
        <v>11579</v>
      </c>
      <c r="AE1503" t="s">
        <v>11580</v>
      </c>
      <c r="AG1503" t="s">
        <v>201</v>
      </c>
      <c r="AH1503" t="s">
        <v>79</v>
      </c>
      <c r="AI1503" t="s">
        <v>111</v>
      </c>
      <c r="AJ1503" t="s">
        <v>81</v>
      </c>
      <c r="AK1503" t="s">
        <v>112</v>
      </c>
      <c r="AL1503">
        <v>12</v>
      </c>
      <c r="AM1503">
        <v>45469.3967824074</v>
      </c>
      <c r="AN1503">
        <v>45499.3479976852</v>
      </c>
      <c r="AO1503">
        <v>1</v>
      </c>
      <c r="AT1503">
        <v>0</v>
      </c>
      <c r="AU1503" t="s">
        <v>83</v>
      </c>
      <c r="AW1503" t="s">
        <v>85</v>
      </c>
      <c r="AX1503" t="s">
        <v>86</v>
      </c>
      <c r="AY1503" t="s">
        <v>87</v>
      </c>
      <c r="AZ1503" t="s">
        <v>351</v>
      </c>
      <c r="BA1503" t="s">
        <v>89</v>
      </c>
      <c r="BC1503" t="s">
        <v>90</v>
      </c>
      <c r="BD1503" t="s">
        <v>91</v>
      </c>
    </row>
    <row r="1504" hidden="1" spans="1:56">
      <c r="A1504" t="s">
        <v>652</v>
      </c>
      <c r="B1504" t="s">
        <v>653</v>
      </c>
      <c r="C1504" t="s">
        <v>654</v>
      </c>
      <c r="D1504" t="s">
        <v>11284</v>
      </c>
      <c r="E1504" t="s">
        <v>58</v>
      </c>
      <c r="F1504" t="s">
        <v>385</v>
      </c>
      <c r="G1504" t="s">
        <v>11285</v>
      </c>
      <c r="H1504" t="s">
        <v>11286</v>
      </c>
      <c r="I1504" t="s">
        <v>263</v>
      </c>
      <c r="J1504" s="4">
        <v>45225</v>
      </c>
      <c r="K1504" s="5">
        <v>45248</v>
      </c>
      <c r="L1504" s="4">
        <v>45468</v>
      </c>
      <c r="M1504" t="s">
        <v>63</v>
      </c>
      <c r="N1504" s="6">
        <v>210.14</v>
      </c>
      <c r="Q1504">
        <v>65564</v>
      </c>
      <c r="R1504" t="s">
        <v>64</v>
      </c>
      <c r="S1504" t="s">
        <v>65</v>
      </c>
      <c r="T1504" t="s">
        <v>967</v>
      </c>
      <c r="U1504" t="s">
        <v>968</v>
      </c>
      <c r="V1504" t="s">
        <v>68</v>
      </c>
      <c r="W1504" t="s">
        <v>69</v>
      </c>
      <c r="X1504" t="s">
        <v>11581</v>
      </c>
      <c r="Y1504" t="s">
        <v>11582</v>
      </c>
      <c r="Z1504" t="s">
        <v>971</v>
      </c>
      <c r="AA1504" t="s">
        <v>11288</v>
      </c>
      <c r="AB1504" t="s">
        <v>345</v>
      </c>
      <c r="AC1504" t="s">
        <v>148</v>
      </c>
      <c r="AD1504" t="s">
        <v>11583</v>
      </c>
      <c r="AE1504" t="s">
        <v>11584</v>
      </c>
      <c r="AF1504">
        <v>45257</v>
      </c>
      <c r="AG1504" t="s">
        <v>78</v>
      </c>
      <c r="AH1504" t="s">
        <v>79</v>
      </c>
      <c r="AI1504" t="s">
        <v>80</v>
      </c>
      <c r="AJ1504" t="s">
        <v>81</v>
      </c>
      <c r="AK1504" t="s">
        <v>112</v>
      </c>
      <c r="AL1504">
        <v>8</v>
      </c>
      <c r="AM1504">
        <v>45488.8649421296</v>
      </c>
      <c r="AN1504">
        <v>45541.3693171296</v>
      </c>
      <c r="AO1504">
        <v>1</v>
      </c>
      <c r="AT1504">
        <v>0</v>
      </c>
      <c r="AU1504" t="s">
        <v>83</v>
      </c>
      <c r="AV1504" t="s">
        <v>5456</v>
      </c>
      <c r="AW1504" t="s">
        <v>85</v>
      </c>
      <c r="AX1504" t="s">
        <v>86</v>
      </c>
      <c r="AY1504" t="s">
        <v>87</v>
      </c>
      <c r="AZ1504" t="s">
        <v>492</v>
      </c>
      <c r="BA1504" t="s">
        <v>89</v>
      </c>
      <c r="BB1504" t="s">
        <v>154</v>
      </c>
      <c r="BC1504" t="s">
        <v>90</v>
      </c>
      <c r="BD1504" t="s">
        <v>91</v>
      </c>
    </row>
    <row r="1505" hidden="1" spans="1:56">
      <c r="A1505" t="s">
        <v>92</v>
      </c>
      <c r="B1505" t="s">
        <v>93</v>
      </c>
      <c r="C1505" t="s">
        <v>94</v>
      </c>
      <c r="D1505" t="s">
        <v>2083</v>
      </c>
      <c r="E1505" t="s">
        <v>58</v>
      </c>
      <c r="F1505" t="s">
        <v>385</v>
      </c>
      <c r="G1505" t="s">
        <v>11585</v>
      </c>
      <c r="H1505" t="s">
        <v>11586</v>
      </c>
      <c r="I1505" t="s">
        <v>159</v>
      </c>
      <c r="J1505" s="4">
        <v>45195</v>
      </c>
      <c r="K1505" s="5">
        <v>45319</v>
      </c>
      <c r="L1505" s="4">
        <v>45468</v>
      </c>
      <c r="M1505" t="s">
        <v>63</v>
      </c>
      <c r="N1505" s="6">
        <v>2745.5</v>
      </c>
      <c r="Q1505">
        <v>12162</v>
      </c>
      <c r="R1505" t="s">
        <v>64</v>
      </c>
      <c r="S1505" t="s">
        <v>65</v>
      </c>
      <c r="T1505" t="s">
        <v>2790</v>
      </c>
      <c r="U1505" t="s">
        <v>2791</v>
      </c>
      <c r="V1505" t="s">
        <v>68</v>
      </c>
      <c r="W1505" t="s">
        <v>69</v>
      </c>
      <c r="X1505" t="s">
        <v>8375</v>
      </c>
      <c r="Y1505" t="s">
        <v>11540</v>
      </c>
      <c r="Z1505" t="s">
        <v>8377</v>
      </c>
      <c r="AA1505" t="s">
        <v>11587</v>
      </c>
      <c r="AB1505" t="s">
        <v>7798</v>
      </c>
      <c r="AC1505" t="s">
        <v>7799</v>
      </c>
      <c r="AD1505" t="s">
        <v>11588</v>
      </c>
      <c r="AE1505" t="s">
        <v>11589</v>
      </c>
      <c r="AF1505">
        <v>45323</v>
      </c>
      <c r="AG1505" t="s">
        <v>110</v>
      </c>
      <c r="AH1505" t="s">
        <v>79</v>
      </c>
      <c r="AI1505" t="s">
        <v>111</v>
      </c>
      <c r="AJ1505" t="s">
        <v>81</v>
      </c>
      <c r="AK1505" t="s">
        <v>112</v>
      </c>
      <c r="AL1505">
        <v>5</v>
      </c>
      <c r="AM1505">
        <v>45490.4422800926</v>
      </c>
      <c r="AN1505">
        <v>45533.3602083333</v>
      </c>
      <c r="AO1505">
        <v>4</v>
      </c>
      <c r="AP1505">
        <v>172.71</v>
      </c>
      <c r="AQ1505">
        <v>172.41</v>
      </c>
      <c r="AR1505">
        <v>0</v>
      </c>
      <c r="AS1505">
        <v>50.21</v>
      </c>
      <c r="AT1505">
        <v>345.12</v>
      </c>
      <c r="AU1505" t="s">
        <v>204</v>
      </c>
      <c r="AV1505" t="s">
        <v>113</v>
      </c>
      <c r="AW1505" t="s">
        <v>85</v>
      </c>
      <c r="AX1505" t="s">
        <v>206</v>
      </c>
      <c r="AY1505" t="s">
        <v>207</v>
      </c>
      <c r="AZ1505" t="s">
        <v>246</v>
      </c>
      <c r="BA1505" t="s">
        <v>89</v>
      </c>
      <c r="BB1505" t="s">
        <v>154</v>
      </c>
      <c r="BC1505" t="s">
        <v>90</v>
      </c>
      <c r="BD1505" t="s">
        <v>91</v>
      </c>
    </row>
    <row r="1506" hidden="1" spans="1:56">
      <c r="A1506" t="s">
        <v>92</v>
      </c>
      <c r="B1506" t="s">
        <v>93</v>
      </c>
      <c r="C1506" t="s">
        <v>94</v>
      </c>
      <c r="D1506" t="s">
        <v>9263</v>
      </c>
      <c r="E1506" t="s">
        <v>58</v>
      </c>
      <c r="F1506" t="s">
        <v>119</v>
      </c>
      <c r="G1506" t="s">
        <v>11590</v>
      </c>
      <c r="H1506" t="s">
        <v>11591</v>
      </c>
      <c r="I1506" t="s">
        <v>159</v>
      </c>
      <c r="J1506" s="4">
        <v>45126</v>
      </c>
      <c r="K1506" s="5">
        <v>45212</v>
      </c>
      <c r="L1506" s="4">
        <v>45468</v>
      </c>
      <c r="M1506" t="s">
        <v>63</v>
      </c>
      <c r="N1506" s="6">
        <v>526.84</v>
      </c>
      <c r="Q1506">
        <v>52115</v>
      </c>
      <c r="R1506" t="s">
        <v>64</v>
      </c>
      <c r="S1506" t="s">
        <v>65</v>
      </c>
      <c r="T1506" t="s">
        <v>5305</v>
      </c>
      <c r="U1506" t="s">
        <v>5306</v>
      </c>
      <c r="V1506" t="s">
        <v>68</v>
      </c>
      <c r="W1506" t="s">
        <v>69</v>
      </c>
      <c r="X1506" t="s">
        <v>5307</v>
      </c>
      <c r="Y1506" t="s">
        <v>11592</v>
      </c>
      <c r="Z1506" t="s">
        <v>11593</v>
      </c>
      <c r="AA1506" t="s">
        <v>11594</v>
      </c>
      <c r="AB1506" t="s">
        <v>147</v>
      </c>
      <c r="AC1506" t="s">
        <v>148</v>
      </c>
      <c r="AD1506" t="s">
        <v>11595</v>
      </c>
      <c r="AE1506" t="s">
        <v>11596</v>
      </c>
      <c r="AF1506">
        <v>45223</v>
      </c>
      <c r="AG1506" t="s">
        <v>201</v>
      </c>
      <c r="AH1506" t="s">
        <v>79</v>
      </c>
      <c r="AI1506" t="s">
        <v>111</v>
      </c>
      <c r="AJ1506" t="s">
        <v>363</v>
      </c>
      <c r="AK1506" t="s">
        <v>112</v>
      </c>
      <c r="AL1506">
        <v>9</v>
      </c>
      <c r="AM1506">
        <v>45488.6465856481</v>
      </c>
      <c r="AN1506">
        <v>45488.6465972222</v>
      </c>
      <c r="AO1506">
        <v>3</v>
      </c>
      <c r="AP1506">
        <v>134.61</v>
      </c>
      <c r="AQ1506">
        <v>258.62</v>
      </c>
      <c r="AR1506">
        <v>0</v>
      </c>
      <c r="AS1506">
        <v>39.13</v>
      </c>
      <c r="AT1506">
        <v>393.23</v>
      </c>
      <c r="AU1506" t="s">
        <v>204</v>
      </c>
      <c r="AV1506" t="s">
        <v>113</v>
      </c>
      <c r="AW1506" t="s">
        <v>85</v>
      </c>
      <c r="AX1506" t="s">
        <v>206</v>
      </c>
      <c r="AY1506" t="s">
        <v>207</v>
      </c>
      <c r="AZ1506" t="s">
        <v>351</v>
      </c>
      <c r="BA1506" t="s">
        <v>89</v>
      </c>
      <c r="BB1506" t="s">
        <v>154</v>
      </c>
      <c r="BC1506" t="s">
        <v>90</v>
      </c>
      <c r="BD1506" t="s">
        <v>91</v>
      </c>
    </row>
    <row r="1507" hidden="1" spans="1:56">
      <c r="A1507" t="s">
        <v>170</v>
      </c>
      <c r="B1507" t="s">
        <v>171</v>
      </c>
      <c r="C1507" t="s">
        <v>172</v>
      </c>
      <c r="D1507" t="s">
        <v>2151</v>
      </c>
      <c r="E1507" t="s">
        <v>58</v>
      </c>
      <c r="F1507" t="s">
        <v>96</v>
      </c>
      <c r="G1507" t="s">
        <v>11597</v>
      </c>
      <c r="H1507" t="s">
        <v>11598</v>
      </c>
      <c r="I1507" t="s">
        <v>176</v>
      </c>
      <c r="J1507" s="4">
        <v>45214</v>
      </c>
      <c r="K1507" s="5">
        <v>45356</v>
      </c>
      <c r="L1507" s="4">
        <v>45468</v>
      </c>
      <c r="M1507" t="s">
        <v>63</v>
      </c>
      <c r="N1507" s="6">
        <v>162.65</v>
      </c>
      <c r="Q1507">
        <v>20835</v>
      </c>
      <c r="R1507" t="s">
        <v>64</v>
      </c>
      <c r="S1507" t="s">
        <v>65</v>
      </c>
      <c r="T1507" t="s">
        <v>1977</v>
      </c>
      <c r="U1507" t="s">
        <v>1978</v>
      </c>
      <c r="V1507" t="s">
        <v>68</v>
      </c>
      <c r="W1507" t="s">
        <v>69</v>
      </c>
      <c r="X1507" t="s">
        <v>11599</v>
      </c>
      <c r="Y1507" t="s">
        <v>1980</v>
      </c>
      <c r="Z1507" t="s">
        <v>8322</v>
      </c>
      <c r="AA1507" t="s">
        <v>11600</v>
      </c>
      <c r="AB1507" t="s">
        <v>2414</v>
      </c>
      <c r="AC1507" t="s">
        <v>2415</v>
      </c>
      <c r="AD1507" t="s">
        <v>11601</v>
      </c>
      <c r="AE1507" t="s">
        <v>11602</v>
      </c>
      <c r="AF1507">
        <v>45356</v>
      </c>
      <c r="AG1507" t="s">
        <v>187</v>
      </c>
      <c r="AH1507" t="s">
        <v>79</v>
      </c>
      <c r="AI1507" t="s">
        <v>288</v>
      </c>
      <c r="AJ1507" t="s">
        <v>81</v>
      </c>
      <c r="AK1507" t="s">
        <v>112</v>
      </c>
      <c r="AL1507">
        <v>4</v>
      </c>
      <c r="AM1507">
        <v>45470.6887268519</v>
      </c>
      <c r="AN1507">
        <v>45548.3595717593</v>
      </c>
      <c r="AO1507">
        <v>5</v>
      </c>
      <c r="AT1507">
        <v>0</v>
      </c>
      <c r="AU1507" t="s">
        <v>83</v>
      </c>
      <c r="AV1507" t="s">
        <v>189</v>
      </c>
      <c r="AW1507" t="s">
        <v>85</v>
      </c>
      <c r="AX1507" t="s">
        <v>86</v>
      </c>
      <c r="AY1507" t="s">
        <v>87</v>
      </c>
      <c r="AZ1507" t="s">
        <v>114</v>
      </c>
      <c r="BA1507" t="s">
        <v>89</v>
      </c>
      <c r="BB1507" t="s">
        <v>154</v>
      </c>
      <c r="BC1507" t="s">
        <v>90</v>
      </c>
      <c r="BD1507" t="s">
        <v>91</v>
      </c>
    </row>
    <row r="1508" hidden="1" spans="1:56">
      <c r="A1508" t="s">
        <v>115</v>
      </c>
      <c r="B1508" t="s">
        <v>116</v>
      </c>
      <c r="C1508" t="s">
        <v>117</v>
      </c>
      <c r="D1508" t="s">
        <v>2083</v>
      </c>
      <c r="E1508" t="s">
        <v>58</v>
      </c>
      <c r="F1508" t="s">
        <v>385</v>
      </c>
      <c r="G1508" t="s">
        <v>11603</v>
      </c>
      <c r="H1508" t="s">
        <v>11604</v>
      </c>
      <c r="I1508" t="s">
        <v>159</v>
      </c>
      <c r="J1508" s="4">
        <v>45212</v>
      </c>
      <c r="K1508" s="5">
        <v>45279</v>
      </c>
      <c r="L1508" s="4">
        <v>45468</v>
      </c>
      <c r="M1508" t="s">
        <v>63</v>
      </c>
      <c r="N1508" s="6">
        <v>88.74</v>
      </c>
      <c r="Q1508">
        <v>49014</v>
      </c>
      <c r="R1508" t="s">
        <v>64</v>
      </c>
      <c r="S1508" t="s">
        <v>65</v>
      </c>
      <c r="T1508" t="s">
        <v>451</v>
      </c>
      <c r="U1508" t="s">
        <v>452</v>
      </c>
      <c r="V1508" t="s">
        <v>68</v>
      </c>
      <c r="W1508" t="s">
        <v>69</v>
      </c>
      <c r="X1508" t="s">
        <v>11605</v>
      </c>
      <c r="Y1508" t="s">
        <v>10020</v>
      </c>
      <c r="Z1508" t="s">
        <v>11606</v>
      </c>
      <c r="AA1508" t="s">
        <v>11607</v>
      </c>
      <c r="AB1508" t="s">
        <v>218</v>
      </c>
      <c r="AC1508" t="s">
        <v>148</v>
      </c>
      <c r="AD1508" t="s">
        <v>11608</v>
      </c>
      <c r="AE1508" t="s">
        <v>11609</v>
      </c>
      <c r="AF1508">
        <v>45287</v>
      </c>
      <c r="AG1508" t="s">
        <v>110</v>
      </c>
      <c r="AH1508" t="s">
        <v>79</v>
      </c>
      <c r="AI1508" t="s">
        <v>111</v>
      </c>
      <c r="AJ1508" t="s">
        <v>81</v>
      </c>
      <c r="AK1508" t="s">
        <v>112</v>
      </c>
      <c r="AL1508">
        <v>7</v>
      </c>
      <c r="AM1508">
        <v>45470.6887268519</v>
      </c>
      <c r="AN1508">
        <v>45510.396712963</v>
      </c>
      <c r="AO1508">
        <v>2</v>
      </c>
      <c r="AT1508">
        <v>0</v>
      </c>
      <c r="AU1508" t="s">
        <v>83</v>
      </c>
      <c r="AV1508" t="s">
        <v>113</v>
      </c>
      <c r="AW1508" t="s">
        <v>85</v>
      </c>
      <c r="AX1508" t="s">
        <v>86</v>
      </c>
      <c r="AY1508" t="s">
        <v>87</v>
      </c>
      <c r="AZ1508" t="s">
        <v>246</v>
      </c>
      <c r="BA1508" t="s">
        <v>89</v>
      </c>
      <c r="BB1508" t="s">
        <v>154</v>
      </c>
      <c r="BC1508" t="s">
        <v>90</v>
      </c>
      <c r="BD1508" t="s">
        <v>91</v>
      </c>
    </row>
    <row r="1509" hidden="1" spans="1:56">
      <c r="A1509" t="s">
        <v>115</v>
      </c>
      <c r="B1509" t="s">
        <v>116</v>
      </c>
      <c r="C1509" t="s">
        <v>117</v>
      </c>
      <c r="D1509" t="s">
        <v>666</v>
      </c>
      <c r="E1509" t="s">
        <v>58</v>
      </c>
      <c r="F1509" t="s">
        <v>59</v>
      </c>
      <c r="G1509" t="s">
        <v>11610</v>
      </c>
      <c r="H1509" t="s">
        <v>11611</v>
      </c>
      <c r="I1509" t="s">
        <v>122</v>
      </c>
      <c r="J1509" s="4">
        <v>45318</v>
      </c>
      <c r="K1509" s="5">
        <v>45346</v>
      </c>
      <c r="L1509" s="4">
        <v>45467</v>
      </c>
      <c r="M1509" t="s">
        <v>63</v>
      </c>
      <c r="N1509" s="6">
        <v>48.26</v>
      </c>
      <c r="Q1509">
        <v>13976</v>
      </c>
      <c r="R1509" t="s">
        <v>64</v>
      </c>
      <c r="S1509" t="s">
        <v>65</v>
      </c>
      <c r="T1509" t="s">
        <v>1576</v>
      </c>
      <c r="U1509" t="s">
        <v>1577</v>
      </c>
      <c r="V1509" t="s">
        <v>68</v>
      </c>
      <c r="W1509" t="s">
        <v>69</v>
      </c>
      <c r="X1509" t="s">
        <v>11380</v>
      </c>
      <c r="Y1509" t="s">
        <v>1579</v>
      </c>
      <c r="Z1509" t="s">
        <v>1580</v>
      </c>
      <c r="AA1509" t="s">
        <v>11612</v>
      </c>
      <c r="AB1509" t="s">
        <v>2414</v>
      </c>
      <c r="AC1509" t="s">
        <v>2415</v>
      </c>
      <c r="AD1509" t="s">
        <v>11613</v>
      </c>
      <c r="AE1509" t="s">
        <v>11614</v>
      </c>
      <c r="AF1509">
        <v>45352</v>
      </c>
      <c r="AG1509" t="s">
        <v>110</v>
      </c>
      <c r="AH1509" t="s">
        <v>79</v>
      </c>
      <c r="AI1509" t="s">
        <v>111</v>
      </c>
      <c r="AJ1509" t="s">
        <v>81</v>
      </c>
      <c r="AK1509" t="s">
        <v>112</v>
      </c>
      <c r="AL1509">
        <v>4</v>
      </c>
      <c r="AM1509">
        <v>45491.4677662037</v>
      </c>
      <c r="AN1509">
        <v>45533.3572685185</v>
      </c>
      <c r="AO1509">
        <v>1</v>
      </c>
      <c r="AT1509">
        <v>0</v>
      </c>
      <c r="AU1509" t="s">
        <v>83</v>
      </c>
      <c r="AV1509" t="s">
        <v>113</v>
      </c>
      <c r="AW1509" t="s">
        <v>85</v>
      </c>
      <c r="AX1509" t="s">
        <v>86</v>
      </c>
      <c r="AY1509" t="s">
        <v>87</v>
      </c>
      <c r="AZ1509" t="s">
        <v>246</v>
      </c>
      <c r="BA1509" t="s">
        <v>89</v>
      </c>
      <c r="BC1509" t="s">
        <v>90</v>
      </c>
      <c r="BD1509" t="s">
        <v>91</v>
      </c>
    </row>
    <row r="1510" hidden="1" spans="1:56">
      <c r="A1510" t="s">
        <v>170</v>
      </c>
      <c r="B1510" t="s">
        <v>171</v>
      </c>
      <c r="C1510" t="s">
        <v>172</v>
      </c>
      <c r="D1510" t="s">
        <v>11615</v>
      </c>
      <c r="E1510" t="s">
        <v>58</v>
      </c>
      <c r="F1510" t="s">
        <v>376</v>
      </c>
      <c r="G1510" t="s">
        <v>11616</v>
      </c>
      <c r="H1510" t="s">
        <v>11617</v>
      </c>
      <c r="I1510" t="s">
        <v>141</v>
      </c>
      <c r="J1510" s="4">
        <v>45305</v>
      </c>
      <c r="K1510" s="5">
        <v>45411</v>
      </c>
      <c r="L1510" s="4">
        <v>45467</v>
      </c>
      <c r="M1510" t="s">
        <v>63</v>
      </c>
      <c r="N1510" s="6">
        <v>149.54</v>
      </c>
      <c r="Q1510">
        <v>4237</v>
      </c>
      <c r="R1510" t="s">
        <v>64</v>
      </c>
      <c r="S1510" t="s">
        <v>65</v>
      </c>
      <c r="T1510" t="s">
        <v>2241</v>
      </c>
      <c r="U1510" t="s">
        <v>2242</v>
      </c>
      <c r="V1510" t="s">
        <v>68</v>
      </c>
      <c r="W1510" t="s">
        <v>69</v>
      </c>
      <c r="X1510" t="s">
        <v>11618</v>
      </c>
      <c r="Y1510" t="s">
        <v>2244</v>
      </c>
      <c r="Z1510" t="s">
        <v>2245</v>
      </c>
      <c r="AA1510" t="s">
        <v>11619</v>
      </c>
      <c r="AB1510" t="s">
        <v>11620</v>
      </c>
      <c r="AC1510" t="s">
        <v>11621</v>
      </c>
      <c r="AD1510" t="s">
        <v>11622</v>
      </c>
      <c r="AE1510" t="s">
        <v>11623</v>
      </c>
      <c r="AF1510">
        <v>45412</v>
      </c>
      <c r="AG1510" t="s">
        <v>78</v>
      </c>
      <c r="AH1510" t="s">
        <v>79</v>
      </c>
      <c r="AI1510" t="s">
        <v>288</v>
      </c>
      <c r="AJ1510" t="s">
        <v>81</v>
      </c>
      <c r="AK1510" t="s">
        <v>112</v>
      </c>
      <c r="AL1510">
        <v>2</v>
      </c>
      <c r="AM1510">
        <v>45469.3967824074</v>
      </c>
      <c r="AN1510">
        <v>45534.4023842593</v>
      </c>
      <c r="AO1510">
        <v>3</v>
      </c>
      <c r="AT1510">
        <v>0</v>
      </c>
      <c r="AU1510" t="s">
        <v>83</v>
      </c>
      <c r="AV1510" t="s">
        <v>909</v>
      </c>
      <c r="AW1510" t="s">
        <v>85</v>
      </c>
      <c r="AX1510" t="s">
        <v>86</v>
      </c>
      <c r="AY1510" t="s">
        <v>87</v>
      </c>
      <c r="AZ1510" t="s">
        <v>999</v>
      </c>
      <c r="BA1510" t="s">
        <v>89</v>
      </c>
      <c r="BC1510" t="s">
        <v>90</v>
      </c>
      <c r="BD1510" t="s">
        <v>91</v>
      </c>
    </row>
    <row r="1511" hidden="1" spans="1:56">
      <c r="A1511" t="s">
        <v>115</v>
      </c>
      <c r="B1511" t="s">
        <v>116</v>
      </c>
      <c r="C1511" t="s">
        <v>117</v>
      </c>
      <c r="D1511" t="s">
        <v>666</v>
      </c>
      <c r="E1511" t="s">
        <v>58</v>
      </c>
      <c r="F1511" t="s">
        <v>59</v>
      </c>
      <c r="G1511" t="s">
        <v>3539</v>
      </c>
      <c r="H1511" t="s">
        <v>3540</v>
      </c>
      <c r="I1511" t="s">
        <v>122</v>
      </c>
      <c r="J1511" s="4">
        <v>45318</v>
      </c>
      <c r="K1511" s="5">
        <v>45356</v>
      </c>
      <c r="L1511" s="4">
        <v>45467</v>
      </c>
      <c r="M1511" t="s">
        <v>63</v>
      </c>
      <c r="N1511" s="6">
        <v>571.76</v>
      </c>
      <c r="Q1511">
        <v>16859</v>
      </c>
      <c r="R1511" t="s">
        <v>64</v>
      </c>
      <c r="S1511" t="s">
        <v>65</v>
      </c>
      <c r="T1511" t="s">
        <v>3541</v>
      </c>
      <c r="U1511" t="s">
        <v>3542</v>
      </c>
      <c r="V1511" t="s">
        <v>68</v>
      </c>
      <c r="W1511" t="s">
        <v>69</v>
      </c>
      <c r="X1511" t="s">
        <v>7483</v>
      </c>
      <c r="Y1511" t="s">
        <v>11456</v>
      </c>
      <c r="Z1511" t="s">
        <v>11624</v>
      </c>
      <c r="AA1511" t="s">
        <v>3546</v>
      </c>
      <c r="AB1511" t="s">
        <v>7798</v>
      </c>
      <c r="AC1511" t="s">
        <v>7799</v>
      </c>
      <c r="AD1511" t="s">
        <v>11625</v>
      </c>
      <c r="AE1511" t="s">
        <v>11626</v>
      </c>
      <c r="AF1511">
        <v>45362</v>
      </c>
      <c r="AG1511" t="s">
        <v>110</v>
      </c>
      <c r="AH1511" t="s">
        <v>79</v>
      </c>
      <c r="AI1511" t="s">
        <v>111</v>
      </c>
      <c r="AJ1511" t="s">
        <v>81</v>
      </c>
      <c r="AK1511" t="s">
        <v>112</v>
      </c>
      <c r="AL1511">
        <v>4</v>
      </c>
      <c r="AM1511">
        <v>45470.6887268519</v>
      </c>
      <c r="AN1511">
        <v>45470.6887268519</v>
      </c>
      <c r="AO1511">
        <v>2</v>
      </c>
      <c r="AP1511">
        <v>321.77</v>
      </c>
      <c r="AQ1511">
        <v>172.41</v>
      </c>
      <c r="AR1511">
        <v>0</v>
      </c>
      <c r="AS1511">
        <v>93.53</v>
      </c>
      <c r="AT1511">
        <v>494.18</v>
      </c>
      <c r="AU1511" t="s">
        <v>204</v>
      </c>
      <c r="AV1511" t="s">
        <v>113</v>
      </c>
      <c r="AW1511" t="s">
        <v>85</v>
      </c>
      <c r="AX1511" t="s">
        <v>206</v>
      </c>
      <c r="AY1511" t="s">
        <v>207</v>
      </c>
      <c r="AZ1511" t="s">
        <v>246</v>
      </c>
      <c r="BA1511" t="s">
        <v>89</v>
      </c>
      <c r="BC1511" t="s">
        <v>90</v>
      </c>
      <c r="BD1511" t="s">
        <v>91</v>
      </c>
    </row>
    <row r="1512" hidden="1" spans="1:56">
      <c r="A1512" t="s">
        <v>115</v>
      </c>
      <c r="B1512" t="s">
        <v>116</v>
      </c>
      <c r="C1512" t="s">
        <v>117</v>
      </c>
      <c r="D1512" t="s">
        <v>1292</v>
      </c>
      <c r="E1512" t="s">
        <v>58</v>
      </c>
      <c r="F1512" t="s">
        <v>1090</v>
      </c>
      <c r="G1512" t="s">
        <v>11627</v>
      </c>
      <c r="H1512" t="s">
        <v>11628</v>
      </c>
      <c r="I1512" t="s">
        <v>159</v>
      </c>
      <c r="J1512" s="4">
        <v>45268</v>
      </c>
      <c r="K1512" s="5">
        <v>45364</v>
      </c>
      <c r="L1512" s="4">
        <v>45467</v>
      </c>
      <c r="M1512" t="s">
        <v>63</v>
      </c>
      <c r="N1512" s="6">
        <v>45.64</v>
      </c>
      <c r="Q1512">
        <v>15046</v>
      </c>
      <c r="R1512" t="s">
        <v>64</v>
      </c>
      <c r="S1512" t="s">
        <v>65</v>
      </c>
      <c r="T1512" t="s">
        <v>1962</v>
      </c>
      <c r="U1512" t="s">
        <v>1963</v>
      </c>
      <c r="V1512" t="s">
        <v>68</v>
      </c>
      <c r="W1512" t="s">
        <v>69</v>
      </c>
      <c r="X1512" t="s">
        <v>6310</v>
      </c>
      <c r="Y1512" t="s">
        <v>331</v>
      </c>
      <c r="Z1512" t="s">
        <v>254</v>
      </c>
      <c r="AA1512" t="s">
        <v>11629</v>
      </c>
      <c r="AB1512" t="s">
        <v>9882</v>
      </c>
      <c r="AC1512" t="s">
        <v>7799</v>
      </c>
      <c r="AD1512" t="s">
        <v>11630</v>
      </c>
      <c r="AE1512" t="s">
        <v>11631</v>
      </c>
      <c r="AG1512" t="s">
        <v>201</v>
      </c>
      <c r="AH1512" t="s">
        <v>79</v>
      </c>
      <c r="AI1512" t="s">
        <v>111</v>
      </c>
      <c r="AJ1512" t="s">
        <v>81</v>
      </c>
      <c r="AK1512" t="s">
        <v>82</v>
      </c>
      <c r="AL1512">
        <v>4</v>
      </c>
      <c r="AM1512">
        <v>45485.6551736111</v>
      </c>
      <c r="AN1512">
        <v>45530.4199305556</v>
      </c>
      <c r="AO1512">
        <v>3</v>
      </c>
      <c r="AT1512">
        <v>0</v>
      </c>
      <c r="AU1512" t="s">
        <v>83</v>
      </c>
      <c r="AV1512" t="s">
        <v>113</v>
      </c>
      <c r="AW1512" t="s">
        <v>85</v>
      </c>
      <c r="AX1512" t="s">
        <v>86</v>
      </c>
      <c r="AY1512" t="s">
        <v>87</v>
      </c>
      <c r="AZ1512" t="s">
        <v>1727</v>
      </c>
      <c r="BA1512" t="s">
        <v>89</v>
      </c>
      <c r="BC1512" t="s">
        <v>90</v>
      </c>
      <c r="BD1512" t="s">
        <v>91</v>
      </c>
    </row>
    <row r="1513" hidden="1" spans="1:56">
      <c r="A1513" t="s">
        <v>115</v>
      </c>
      <c r="B1513" t="s">
        <v>116</v>
      </c>
      <c r="C1513" t="s">
        <v>117</v>
      </c>
      <c r="D1513" t="s">
        <v>325</v>
      </c>
      <c r="E1513" t="s">
        <v>58</v>
      </c>
      <c r="F1513" t="s">
        <v>96</v>
      </c>
      <c r="G1513" t="s">
        <v>11632</v>
      </c>
      <c r="H1513" t="s">
        <v>11633</v>
      </c>
      <c r="I1513" t="s">
        <v>176</v>
      </c>
      <c r="J1513" s="4">
        <v>45393</v>
      </c>
      <c r="K1513" s="5">
        <v>45405</v>
      </c>
      <c r="L1513" s="4">
        <v>45467</v>
      </c>
      <c r="M1513" t="s">
        <v>63</v>
      </c>
      <c r="N1513" s="6">
        <v>77.58</v>
      </c>
      <c r="Q1513">
        <v>6535</v>
      </c>
      <c r="R1513" t="s">
        <v>64</v>
      </c>
      <c r="S1513" t="s">
        <v>65</v>
      </c>
      <c r="T1513" t="s">
        <v>1821</v>
      </c>
      <c r="U1513" t="s">
        <v>1822</v>
      </c>
      <c r="V1513" t="s">
        <v>68</v>
      </c>
      <c r="W1513" t="s">
        <v>69</v>
      </c>
      <c r="X1513" t="s">
        <v>11634</v>
      </c>
      <c r="Y1513" t="s">
        <v>370</v>
      </c>
      <c r="Z1513" t="s">
        <v>11635</v>
      </c>
      <c r="AA1513" t="s">
        <v>11636</v>
      </c>
      <c r="AB1513" t="s">
        <v>1497</v>
      </c>
      <c r="AC1513" t="s">
        <v>1498</v>
      </c>
      <c r="AD1513" t="s">
        <v>11637</v>
      </c>
      <c r="AE1513" t="s">
        <v>11638</v>
      </c>
      <c r="AF1513">
        <v>45406</v>
      </c>
      <c r="AG1513" t="s">
        <v>187</v>
      </c>
      <c r="AH1513" t="s">
        <v>79</v>
      </c>
      <c r="AI1513" t="s">
        <v>188</v>
      </c>
      <c r="AJ1513" t="s">
        <v>81</v>
      </c>
      <c r="AK1513" t="s">
        <v>112</v>
      </c>
      <c r="AL1513">
        <v>3</v>
      </c>
      <c r="AM1513">
        <v>45469.3967824074</v>
      </c>
      <c r="AN1513">
        <v>45469.3967824074</v>
      </c>
      <c r="AO1513">
        <v>0</v>
      </c>
      <c r="AT1513">
        <v>0</v>
      </c>
      <c r="AU1513" t="s">
        <v>83</v>
      </c>
      <c r="AV1513" t="s">
        <v>84</v>
      </c>
      <c r="AW1513" t="s">
        <v>85</v>
      </c>
      <c r="AX1513" t="s">
        <v>86</v>
      </c>
      <c r="AY1513" t="s">
        <v>87</v>
      </c>
      <c r="AZ1513" t="s">
        <v>246</v>
      </c>
      <c r="BA1513" t="s">
        <v>89</v>
      </c>
      <c r="BC1513" t="s">
        <v>90</v>
      </c>
      <c r="BD1513" t="s">
        <v>91</v>
      </c>
    </row>
    <row r="1514" hidden="1" spans="1:56">
      <c r="A1514" t="s">
        <v>115</v>
      </c>
      <c r="B1514" t="s">
        <v>116</v>
      </c>
      <c r="C1514" t="s">
        <v>117</v>
      </c>
      <c r="D1514" t="s">
        <v>2838</v>
      </c>
      <c r="E1514" t="s">
        <v>58</v>
      </c>
      <c r="F1514" t="s">
        <v>59</v>
      </c>
      <c r="G1514" t="s">
        <v>11639</v>
      </c>
      <c r="H1514" t="s">
        <v>11640</v>
      </c>
      <c r="I1514" t="s">
        <v>159</v>
      </c>
      <c r="J1514" s="4">
        <v>45361</v>
      </c>
      <c r="K1514" s="5">
        <v>45433</v>
      </c>
      <c r="L1514" s="4">
        <v>45467</v>
      </c>
      <c r="M1514" t="s">
        <v>63</v>
      </c>
      <c r="N1514" s="6">
        <v>64.65</v>
      </c>
      <c r="Q1514">
        <v>10546</v>
      </c>
      <c r="R1514" t="s">
        <v>64</v>
      </c>
      <c r="S1514" t="s">
        <v>65</v>
      </c>
      <c r="T1514" t="s">
        <v>505</v>
      </c>
      <c r="U1514" t="s">
        <v>506</v>
      </c>
      <c r="V1514" t="s">
        <v>68</v>
      </c>
      <c r="W1514" t="s">
        <v>69</v>
      </c>
      <c r="X1514" t="s">
        <v>11641</v>
      </c>
      <c r="Y1514" t="s">
        <v>11642</v>
      </c>
      <c r="Z1514" t="s">
        <v>11643</v>
      </c>
      <c r="AA1514" t="s">
        <v>11644</v>
      </c>
      <c r="AB1514" t="s">
        <v>147</v>
      </c>
      <c r="AC1514" t="s">
        <v>148</v>
      </c>
      <c r="AD1514" t="s">
        <v>11645</v>
      </c>
      <c r="AE1514" t="s">
        <v>11646</v>
      </c>
      <c r="AF1514">
        <v>45434</v>
      </c>
      <c r="AG1514" t="s">
        <v>110</v>
      </c>
      <c r="AH1514" t="s">
        <v>79</v>
      </c>
      <c r="AI1514" t="s">
        <v>111</v>
      </c>
      <c r="AJ1514" t="s">
        <v>81</v>
      </c>
      <c r="AK1514" t="s">
        <v>112</v>
      </c>
      <c r="AL1514">
        <v>2</v>
      </c>
      <c r="AM1514">
        <v>45488.3625925926</v>
      </c>
      <c r="AN1514">
        <v>45488.3625925926</v>
      </c>
      <c r="AO1514">
        <v>2</v>
      </c>
      <c r="AT1514">
        <v>0</v>
      </c>
      <c r="AU1514" t="s">
        <v>83</v>
      </c>
      <c r="AV1514" t="s">
        <v>113</v>
      </c>
      <c r="AW1514" t="s">
        <v>85</v>
      </c>
      <c r="AX1514" t="s">
        <v>86</v>
      </c>
      <c r="AY1514" t="s">
        <v>87</v>
      </c>
      <c r="AZ1514" t="s">
        <v>246</v>
      </c>
      <c r="BA1514" t="s">
        <v>89</v>
      </c>
      <c r="BC1514" t="s">
        <v>90</v>
      </c>
      <c r="BD1514" t="s">
        <v>91</v>
      </c>
    </row>
    <row r="1515" hidden="1" spans="1:56">
      <c r="A1515" t="s">
        <v>115</v>
      </c>
      <c r="B1515" t="s">
        <v>116</v>
      </c>
      <c r="C1515" t="s">
        <v>117</v>
      </c>
      <c r="D1515" t="s">
        <v>2045</v>
      </c>
      <c r="E1515" t="s">
        <v>58</v>
      </c>
      <c r="F1515" t="s">
        <v>96</v>
      </c>
      <c r="G1515" t="s">
        <v>11647</v>
      </c>
      <c r="H1515" t="s">
        <v>11648</v>
      </c>
      <c r="I1515" t="s">
        <v>159</v>
      </c>
      <c r="J1515" s="4">
        <v>45326</v>
      </c>
      <c r="K1515" s="5">
        <v>45374</v>
      </c>
      <c r="L1515" s="4">
        <v>45467</v>
      </c>
      <c r="M1515" t="s">
        <v>63</v>
      </c>
      <c r="N1515" s="6">
        <v>127.95</v>
      </c>
      <c r="Q1515">
        <v>24665</v>
      </c>
      <c r="R1515" t="s">
        <v>64</v>
      </c>
      <c r="S1515" t="s">
        <v>65</v>
      </c>
      <c r="T1515" t="s">
        <v>1821</v>
      </c>
      <c r="U1515" t="s">
        <v>1822</v>
      </c>
      <c r="V1515" t="s">
        <v>68</v>
      </c>
      <c r="W1515" t="s">
        <v>69</v>
      </c>
      <c r="X1515" t="s">
        <v>11649</v>
      </c>
      <c r="Y1515" t="s">
        <v>370</v>
      </c>
      <c r="Z1515" t="s">
        <v>371</v>
      </c>
      <c r="AA1515" t="s">
        <v>11650</v>
      </c>
      <c r="AB1515" t="s">
        <v>1497</v>
      </c>
      <c r="AC1515" t="s">
        <v>1498</v>
      </c>
      <c r="AD1515" t="s">
        <v>11651</v>
      </c>
      <c r="AE1515" t="s">
        <v>11652</v>
      </c>
      <c r="AF1515">
        <v>45377</v>
      </c>
      <c r="AG1515" t="s">
        <v>110</v>
      </c>
      <c r="AH1515" t="s">
        <v>79</v>
      </c>
      <c r="AI1515" t="s">
        <v>111</v>
      </c>
      <c r="AJ1515" t="s">
        <v>81</v>
      </c>
      <c r="AK1515" t="s">
        <v>112</v>
      </c>
      <c r="AL1515">
        <v>4</v>
      </c>
      <c r="AM1515">
        <v>45485.6260532407</v>
      </c>
      <c r="AN1515">
        <v>45499.3630439815</v>
      </c>
      <c r="AO1515">
        <v>1</v>
      </c>
      <c r="AT1515">
        <v>0</v>
      </c>
      <c r="AU1515" t="s">
        <v>83</v>
      </c>
      <c r="AV1515" t="s">
        <v>113</v>
      </c>
      <c r="AW1515" t="s">
        <v>85</v>
      </c>
      <c r="AX1515" t="s">
        <v>86</v>
      </c>
      <c r="AY1515" t="s">
        <v>87</v>
      </c>
      <c r="AZ1515" t="s">
        <v>246</v>
      </c>
      <c r="BA1515" t="s">
        <v>89</v>
      </c>
      <c r="BC1515" t="s">
        <v>90</v>
      </c>
      <c r="BD1515" t="s">
        <v>91</v>
      </c>
    </row>
    <row r="1516" hidden="1" spans="1:56">
      <c r="A1516" t="s">
        <v>92</v>
      </c>
      <c r="B1516" t="s">
        <v>93</v>
      </c>
      <c r="C1516" t="s">
        <v>94</v>
      </c>
      <c r="D1516" t="s">
        <v>5874</v>
      </c>
      <c r="E1516" t="s">
        <v>58</v>
      </c>
      <c r="F1516" t="s">
        <v>59</v>
      </c>
      <c r="G1516" t="s">
        <v>11653</v>
      </c>
      <c r="H1516" t="s">
        <v>11654</v>
      </c>
      <c r="I1516" t="s">
        <v>122</v>
      </c>
      <c r="J1516" s="4">
        <v>45320</v>
      </c>
      <c r="K1516" s="5">
        <v>45358</v>
      </c>
      <c r="L1516" s="4">
        <v>45467</v>
      </c>
      <c r="M1516" t="s">
        <v>63</v>
      </c>
      <c r="N1516" s="6">
        <v>2357.37</v>
      </c>
      <c r="Q1516">
        <v>13005</v>
      </c>
      <c r="R1516" t="s">
        <v>64</v>
      </c>
      <c r="S1516" t="s">
        <v>65</v>
      </c>
      <c r="T1516" t="s">
        <v>7704</v>
      </c>
      <c r="U1516" t="s">
        <v>7705</v>
      </c>
      <c r="V1516" t="s">
        <v>68</v>
      </c>
      <c r="W1516" t="s">
        <v>69</v>
      </c>
      <c r="X1516" t="s">
        <v>11655</v>
      </c>
      <c r="Y1516" t="s">
        <v>11656</v>
      </c>
      <c r="Z1516" t="s">
        <v>11657</v>
      </c>
      <c r="AA1516" t="s">
        <v>11658</v>
      </c>
      <c r="AB1516" t="s">
        <v>7798</v>
      </c>
      <c r="AC1516" t="s">
        <v>7799</v>
      </c>
      <c r="AD1516" t="s">
        <v>11659</v>
      </c>
      <c r="AE1516" t="s">
        <v>11660</v>
      </c>
      <c r="AF1516">
        <v>45362</v>
      </c>
      <c r="AG1516" t="s">
        <v>110</v>
      </c>
      <c r="AH1516" t="s">
        <v>79</v>
      </c>
      <c r="AI1516" t="s">
        <v>111</v>
      </c>
      <c r="AJ1516" t="s">
        <v>81</v>
      </c>
      <c r="AK1516" t="s">
        <v>112</v>
      </c>
      <c r="AL1516">
        <v>4</v>
      </c>
      <c r="AM1516">
        <v>45489.5963310185</v>
      </c>
      <c r="AN1516">
        <v>45512.3603125</v>
      </c>
      <c r="AO1516">
        <v>2</v>
      </c>
      <c r="AT1516">
        <v>0</v>
      </c>
      <c r="AU1516" t="s">
        <v>83</v>
      </c>
      <c r="AV1516" t="s">
        <v>113</v>
      </c>
      <c r="AW1516" t="s">
        <v>85</v>
      </c>
      <c r="AX1516" t="s">
        <v>86</v>
      </c>
      <c r="AY1516" t="s">
        <v>87</v>
      </c>
      <c r="AZ1516" t="s">
        <v>1564</v>
      </c>
      <c r="BA1516" t="s">
        <v>89</v>
      </c>
      <c r="BC1516" t="s">
        <v>90</v>
      </c>
      <c r="BD1516" t="s">
        <v>91</v>
      </c>
    </row>
    <row r="1517" hidden="1" spans="1:56">
      <c r="A1517" t="s">
        <v>115</v>
      </c>
      <c r="B1517" t="s">
        <v>116</v>
      </c>
      <c r="C1517" t="s">
        <v>117</v>
      </c>
      <c r="D1517" t="s">
        <v>666</v>
      </c>
      <c r="E1517" t="s">
        <v>58</v>
      </c>
      <c r="F1517" t="s">
        <v>59</v>
      </c>
      <c r="G1517" t="s">
        <v>11661</v>
      </c>
      <c r="H1517" t="s">
        <v>11662</v>
      </c>
      <c r="I1517" t="s">
        <v>122</v>
      </c>
      <c r="J1517" s="4">
        <v>45305</v>
      </c>
      <c r="K1517" s="5">
        <v>45363</v>
      </c>
      <c r="L1517" s="4">
        <v>45467</v>
      </c>
      <c r="M1517" t="s">
        <v>63</v>
      </c>
      <c r="N1517" s="6">
        <v>744.63</v>
      </c>
      <c r="Q1517">
        <v>10667</v>
      </c>
      <c r="R1517" t="s">
        <v>64</v>
      </c>
      <c r="S1517" t="s">
        <v>65</v>
      </c>
      <c r="T1517" t="s">
        <v>1024</v>
      </c>
      <c r="U1517" t="s">
        <v>1025</v>
      </c>
      <c r="V1517" t="s">
        <v>68</v>
      </c>
      <c r="W1517" t="s">
        <v>69</v>
      </c>
      <c r="X1517" t="s">
        <v>11663</v>
      </c>
      <c r="Y1517" t="s">
        <v>11664</v>
      </c>
      <c r="Z1517" t="s">
        <v>1272</v>
      </c>
      <c r="AA1517" t="s">
        <v>11665</v>
      </c>
      <c r="AB1517" t="s">
        <v>2414</v>
      </c>
      <c r="AC1517" t="s">
        <v>2415</v>
      </c>
      <c r="AD1517" t="s">
        <v>11666</v>
      </c>
      <c r="AE1517" t="s">
        <v>11667</v>
      </c>
      <c r="AF1517">
        <v>45364</v>
      </c>
      <c r="AG1517" t="s">
        <v>110</v>
      </c>
      <c r="AH1517" t="s">
        <v>79</v>
      </c>
      <c r="AI1517" t="s">
        <v>111</v>
      </c>
      <c r="AJ1517" t="s">
        <v>81</v>
      </c>
      <c r="AK1517" t="s">
        <v>112</v>
      </c>
      <c r="AL1517">
        <v>4</v>
      </c>
      <c r="AM1517">
        <v>45470.6887268519</v>
      </c>
      <c r="AN1517">
        <v>45531.3677314815</v>
      </c>
      <c r="AO1517">
        <v>2</v>
      </c>
      <c r="AP1517">
        <v>456.99</v>
      </c>
      <c r="AQ1517">
        <v>172.41</v>
      </c>
      <c r="AR1517">
        <v>0</v>
      </c>
      <c r="AS1517">
        <v>88.56</v>
      </c>
      <c r="AT1517">
        <v>629.4</v>
      </c>
      <c r="AU1517" t="s">
        <v>204</v>
      </c>
      <c r="AV1517" t="s">
        <v>113</v>
      </c>
      <c r="AW1517" t="s">
        <v>85</v>
      </c>
      <c r="AX1517" t="s">
        <v>206</v>
      </c>
      <c r="AY1517" t="s">
        <v>207</v>
      </c>
      <c r="AZ1517" t="s">
        <v>246</v>
      </c>
      <c r="BA1517" t="s">
        <v>89</v>
      </c>
      <c r="BC1517" t="s">
        <v>90</v>
      </c>
      <c r="BD1517" t="s">
        <v>91</v>
      </c>
    </row>
    <row r="1518" hidden="1" spans="1:56">
      <c r="A1518" t="s">
        <v>115</v>
      </c>
      <c r="B1518" t="s">
        <v>116</v>
      </c>
      <c r="C1518" t="s">
        <v>117</v>
      </c>
      <c r="D1518" t="s">
        <v>11668</v>
      </c>
      <c r="E1518" t="s">
        <v>58</v>
      </c>
      <c r="F1518" t="s">
        <v>119</v>
      </c>
      <c r="G1518" t="s">
        <v>11669</v>
      </c>
      <c r="H1518" t="s">
        <v>11670</v>
      </c>
      <c r="I1518" t="s">
        <v>99</v>
      </c>
      <c r="J1518" s="4">
        <v>45080</v>
      </c>
      <c r="K1518" s="5">
        <v>45105</v>
      </c>
      <c r="L1518" s="4">
        <v>45467</v>
      </c>
      <c r="M1518" t="s">
        <v>63</v>
      </c>
      <c r="N1518" s="6">
        <v>105.18</v>
      </c>
      <c r="Q1518">
        <v>85773</v>
      </c>
      <c r="R1518" t="s">
        <v>64</v>
      </c>
      <c r="S1518" t="s">
        <v>65</v>
      </c>
      <c r="T1518" t="s">
        <v>1844</v>
      </c>
      <c r="U1518" t="s">
        <v>1845</v>
      </c>
      <c r="V1518" t="s">
        <v>68</v>
      </c>
      <c r="W1518" t="s">
        <v>69</v>
      </c>
      <c r="X1518" t="s">
        <v>11671</v>
      </c>
      <c r="Y1518" t="s">
        <v>11672</v>
      </c>
      <c r="Z1518" t="s">
        <v>11673</v>
      </c>
      <c r="AA1518" t="s">
        <v>11674</v>
      </c>
      <c r="AB1518" t="s">
        <v>2414</v>
      </c>
      <c r="AC1518" t="s">
        <v>2415</v>
      </c>
      <c r="AD1518" t="s">
        <v>11675</v>
      </c>
      <c r="AE1518" t="s">
        <v>11676</v>
      </c>
      <c r="AF1518">
        <v>45107</v>
      </c>
      <c r="AG1518" t="s">
        <v>274</v>
      </c>
      <c r="AH1518" t="s">
        <v>134</v>
      </c>
      <c r="AI1518" t="s">
        <v>111</v>
      </c>
      <c r="AJ1518" t="s">
        <v>81</v>
      </c>
      <c r="AK1518" t="s">
        <v>82</v>
      </c>
      <c r="AL1518">
        <v>12</v>
      </c>
      <c r="AM1518">
        <v>45490.3780787037</v>
      </c>
      <c r="AN1518">
        <v>45533.3645138889</v>
      </c>
      <c r="AO1518">
        <v>0</v>
      </c>
      <c r="AT1518">
        <v>0</v>
      </c>
      <c r="AU1518" t="s">
        <v>83</v>
      </c>
      <c r="AV1518" t="s">
        <v>859</v>
      </c>
      <c r="AW1518" t="s">
        <v>136</v>
      </c>
      <c r="AX1518" t="s">
        <v>1263</v>
      </c>
      <c r="AY1518" t="s">
        <v>1264</v>
      </c>
      <c r="AZ1518" t="s">
        <v>1852</v>
      </c>
      <c r="BA1518" t="s">
        <v>89</v>
      </c>
      <c r="BB1518" t="s">
        <v>154</v>
      </c>
      <c r="BC1518" t="s">
        <v>90</v>
      </c>
      <c r="BD1518" t="s">
        <v>91</v>
      </c>
    </row>
    <row r="1519" hidden="1" spans="1:56">
      <c r="A1519" t="s">
        <v>170</v>
      </c>
      <c r="B1519" t="s">
        <v>171</v>
      </c>
      <c r="C1519" t="s">
        <v>172</v>
      </c>
      <c r="D1519" t="s">
        <v>2408</v>
      </c>
      <c r="E1519" t="s">
        <v>58</v>
      </c>
      <c r="F1519" t="s">
        <v>96</v>
      </c>
      <c r="G1519" t="s">
        <v>11677</v>
      </c>
      <c r="H1519" t="s">
        <v>11678</v>
      </c>
      <c r="I1519" t="s">
        <v>159</v>
      </c>
      <c r="J1519" s="4">
        <v>45312</v>
      </c>
      <c r="K1519" s="5">
        <v>45344</v>
      </c>
      <c r="L1519" s="4">
        <v>45467</v>
      </c>
      <c r="M1519" t="s">
        <v>63</v>
      </c>
      <c r="N1519" s="6">
        <v>97.82</v>
      </c>
      <c r="Q1519">
        <v>15363</v>
      </c>
      <c r="R1519" t="s">
        <v>64</v>
      </c>
      <c r="S1519" t="s">
        <v>65</v>
      </c>
      <c r="T1519" t="s">
        <v>177</v>
      </c>
      <c r="U1519" t="s">
        <v>178</v>
      </c>
      <c r="V1519" t="s">
        <v>68</v>
      </c>
      <c r="W1519" t="s">
        <v>69</v>
      </c>
      <c r="X1519" t="s">
        <v>11679</v>
      </c>
      <c r="Y1519" t="s">
        <v>331</v>
      </c>
      <c r="Z1519" t="s">
        <v>181</v>
      </c>
      <c r="AA1519" t="s">
        <v>11680</v>
      </c>
      <c r="AB1519" t="s">
        <v>7605</v>
      </c>
      <c r="AC1519" t="s">
        <v>7606</v>
      </c>
      <c r="AD1519" t="s">
        <v>11681</v>
      </c>
      <c r="AE1519" t="s">
        <v>11682</v>
      </c>
      <c r="AF1519">
        <v>45347</v>
      </c>
      <c r="AG1519" t="s">
        <v>274</v>
      </c>
      <c r="AH1519" t="s">
        <v>134</v>
      </c>
      <c r="AI1519" t="s">
        <v>313</v>
      </c>
      <c r="AJ1519" t="s">
        <v>81</v>
      </c>
      <c r="AK1519" t="s">
        <v>112</v>
      </c>
      <c r="AL1519">
        <v>5</v>
      </c>
      <c r="AM1519">
        <v>45485.6406712963</v>
      </c>
      <c r="AN1519">
        <v>45562.3598726852</v>
      </c>
      <c r="AO1519">
        <v>1</v>
      </c>
      <c r="AT1519">
        <v>0</v>
      </c>
      <c r="AU1519" t="s">
        <v>83</v>
      </c>
      <c r="AV1519" t="s">
        <v>113</v>
      </c>
      <c r="AW1519" t="s">
        <v>85</v>
      </c>
      <c r="AX1519" t="s">
        <v>86</v>
      </c>
      <c r="AY1519" t="s">
        <v>87</v>
      </c>
      <c r="AZ1519" t="s">
        <v>114</v>
      </c>
      <c r="BA1519" t="s">
        <v>89</v>
      </c>
      <c r="BC1519" t="s">
        <v>90</v>
      </c>
      <c r="BD1519" t="s">
        <v>91</v>
      </c>
    </row>
    <row r="1520" hidden="1" spans="1:56">
      <c r="A1520" t="s">
        <v>170</v>
      </c>
      <c r="B1520" t="s">
        <v>171</v>
      </c>
      <c r="C1520" t="s">
        <v>172</v>
      </c>
      <c r="D1520" t="s">
        <v>679</v>
      </c>
      <c r="E1520" t="s">
        <v>58</v>
      </c>
      <c r="F1520" t="s">
        <v>680</v>
      </c>
      <c r="G1520" t="s">
        <v>11683</v>
      </c>
      <c r="H1520" t="s">
        <v>11684</v>
      </c>
      <c r="I1520" t="s">
        <v>193</v>
      </c>
      <c r="J1520" s="4">
        <v>45228</v>
      </c>
      <c r="K1520" s="5">
        <v>45346</v>
      </c>
      <c r="L1520" s="4">
        <v>45467</v>
      </c>
      <c r="M1520" t="s">
        <v>63</v>
      </c>
      <c r="N1520" s="6">
        <v>110.93</v>
      </c>
      <c r="Q1520">
        <v>9381</v>
      </c>
      <c r="R1520" t="s">
        <v>64</v>
      </c>
      <c r="S1520" t="s">
        <v>65</v>
      </c>
      <c r="T1520" t="s">
        <v>1611</v>
      </c>
      <c r="U1520" t="s">
        <v>1612</v>
      </c>
      <c r="V1520" t="s">
        <v>68</v>
      </c>
      <c r="W1520" t="s">
        <v>69</v>
      </c>
      <c r="X1520" t="s">
        <v>3314</v>
      </c>
      <c r="Y1520" t="s">
        <v>1614</v>
      </c>
      <c r="Z1520" t="s">
        <v>11685</v>
      </c>
      <c r="AA1520" t="s">
        <v>11686</v>
      </c>
      <c r="AB1520" t="s">
        <v>7798</v>
      </c>
      <c r="AC1520" t="s">
        <v>7799</v>
      </c>
      <c r="AD1520" t="s">
        <v>11687</v>
      </c>
      <c r="AE1520" t="s">
        <v>11688</v>
      </c>
      <c r="AF1520">
        <v>45354</v>
      </c>
      <c r="AG1520" t="s">
        <v>201</v>
      </c>
      <c r="AH1520" t="s">
        <v>79</v>
      </c>
      <c r="AI1520" t="s">
        <v>313</v>
      </c>
      <c r="AJ1520" t="s">
        <v>691</v>
      </c>
      <c r="AK1520" t="s">
        <v>82</v>
      </c>
      <c r="AL1520">
        <v>4</v>
      </c>
      <c r="AM1520">
        <v>45485.6801157407</v>
      </c>
      <c r="AN1520">
        <v>45530.4270601852</v>
      </c>
      <c r="AO1520">
        <v>4</v>
      </c>
      <c r="AT1520">
        <v>0</v>
      </c>
      <c r="AU1520" t="s">
        <v>83</v>
      </c>
      <c r="AV1520" t="s">
        <v>692</v>
      </c>
      <c r="AW1520" t="s">
        <v>85</v>
      </c>
      <c r="AX1520" t="s">
        <v>86</v>
      </c>
      <c r="AY1520" t="s">
        <v>87</v>
      </c>
      <c r="AZ1520" t="s">
        <v>290</v>
      </c>
      <c r="BA1520" t="s">
        <v>89</v>
      </c>
      <c r="BB1520" t="s">
        <v>11689</v>
      </c>
      <c r="BC1520" t="s">
        <v>90</v>
      </c>
      <c r="BD1520" t="s">
        <v>91</v>
      </c>
    </row>
    <row r="1521" hidden="1" spans="1:56">
      <c r="A1521" t="s">
        <v>92</v>
      </c>
      <c r="B1521" t="s">
        <v>1897</v>
      </c>
      <c r="C1521" t="s">
        <v>94</v>
      </c>
      <c r="D1521" t="s">
        <v>6652</v>
      </c>
      <c r="E1521" t="s">
        <v>58</v>
      </c>
      <c r="F1521" t="s">
        <v>3502</v>
      </c>
      <c r="G1521" t="s">
        <v>10929</v>
      </c>
      <c r="H1521" t="s">
        <v>10930</v>
      </c>
      <c r="I1521" t="s">
        <v>193</v>
      </c>
      <c r="J1521" s="4">
        <v>45300</v>
      </c>
      <c r="K1521" s="5">
        <v>45411</v>
      </c>
      <c r="L1521" s="4">
        <v>45466</v>
      </c>
      <c r="M1521" t="s">
        <v>63</v>
      </c>
      <c r="N1521" s="6">
        <v>25.86</v>
      </c>
      <c r="Q1521">
        <v>8502</v>
      </c>
      <c r="R1521" t="s">
        <v>64</v>
      </c>
      <c r="S1521" t="s">
        <v>65</v>
      </c>
      <c r="T1521" t="s">
        <v>10931</v>
      </c>
      <c r="U1521" t="s">
        <v>10932</v>
      </c>
      <c r="V1521" t="s">
        <v>68</v>
      </c>
      <c r="W1521" t="s">
        <v>69</v>
      </c>
      <c r="X1521" t="s">
        <v>11690</v>
      </c>
      <c r="Y1521" t="s">
        <v>11691</v>
      </c>
      <c r="Z1521" t="s">
        <v>11692</v>
      </c>
      <c r="AA1521" t="s">
        <v>10936</v>
      </c>
      <c r="AB1521" t="s">
        <v>7798</v>
      </c>
      <c r="AC1521" t="s">
        <v>7799</v>
      </c>
      <c r="AD1521" t="s">
        <v>11693</v>
      </c>
      <c r="AE1521" t="s">
        <v>11694</v>
      </c>
      <c r="AF1521">
        <v>45411</v>
      </c>
      <c r="AG1521" t="s">
        <v>201</v>
      </c>
      <c r="AH1521" t="s">
        <v>79</v>
      </c>
      <c r="AI1521" t="s">
        <v>202</v>
      </c>
      <c r="AJ1521" t="s">
        <v>691</v>
      </c>
      <c r="AK1521" t="s">
        <v>82</v>
      </c>
      <c r="AL1521">
        <v>2</v>
      </c>
      <c r="AM1521">
        <v>45488.585787037</v>
      </c>
      <c r="AN1521">
        <v>45488.585787037</v>
      </c>
      <c r="AO1521">
        <v>3</v>
      </c>
      <c r="AT1521">
        <v>0</v>
      </c>
      <c r="AU1521" t="s">
        <v>83</v>
      </c>
      <c r="AV1521" t="s">
        <v>6663</v>
      </c>
      <c r="AW1521" t="s">
        <v>85</v>
      </c>
      <c r="AX1521" t="s">
        <v>86</v>
      </c>
      <c r="AY1521" t="s">
        <v>87</v>
      </c>
      <c r="AZ1521" t="s">
        <v>290</v>
      </c>
      <c r="BA1521" t="s">
        <v>89</v>
      </c>
      <c r="BC1521" t="s">
        <v>90</v>
      </c>
      <c r="BD1521" t="s">
        <v>91</v>
      </c>
    </row>
    <row r="1522" hidden="1" spans="1:56">
      <c r="A1522" t="s">
        <v>115</v>
      </c>
      <c r="B1522" t="s">
        <v>116</v>
      </c>
      <c r="C1522" t="s">
        <v>117</v>
      </c>
      <c r="D1522" t="s">
        <v>447</v>
      </c>
      <c r="E1522" t="s">
        <v>58</v>
      </c>
      <c r="F1522" t="s">
        <v>448</v>
      </c>
      <c r="G1522" t="s">
        <v>11695</v>
      </c>
      <c r="H1522" t="s">
        <v>11696</v>
      </c>
      <c r="I1522" t="s">
        <v>159</v>
      </c>
      <c r="J1522" s="4">
        <v>45118</v>
      </c>
      <c r="K1522" s="5">
        <v>45160</v>
      </c>
      <c r="L1522" s="4">
        <v>45466</v>
      </c>
      <c r="M1522" t="s">
        <v>63</v>
      </c>
      <c r="N1522" s="6">
        <v>102.09</v>
      </c>
      <c r="Q1522">
        <v>149641</v>
      </c>
      <c r="R1522" t="s">
        <v>64</v>
      </c>
      <c r="S1522" t="s">
        <v>65</v>
      </c>
      <c r="T1522" t="s">
        <v>1821</v>
      </c>
      <c r="U1522" t="s">
        <v>1822</v>
      </c>
      <c r="V1522" t="s">
        <v>68</v>
      </c>
      <c r="W1522" t="s">
        <v>69</v>
      </c>
      <c r="X1522" t="s">
        <v>10809</v>
      </c>
      <c r="Y1522" t="s">
        <v>126</v>
      </c>
      <c r="Z1522" t="s">
        <v>371</v>
      </c>
      <c r="AA1522" t="s">
        <v>11697</v>
      </c>
      <c r="AB1522" t="s">
        <v>2202</v>
      </c>
      <c r="AC1522" t="s">
        <v>2203</v>
      </c>
      <c r="AD1522" t="s">
        <v>11698</v>
      </c>
      <c r="AE1522" t="s">
        <v>11699</v>
      </c>
      <c r="AF1522">
        <v>45169</v>
      </c>
      <c r="AG1522" t="s">
        <v>110</v>
      </c>
      <c r="AH1522" t="s">
        <v>79</v>
      </c>
      <c r="AI1522" t="s">
        <v>111</v>
      </c>
      <c r="AJ1522" t="s">
        <v>81</v>
      </c>
      <c r="AK1522" t="s">
        <v>112</v>
      </c>
      <c r="AL1522">
        <v>11</v>
      </c>
      <c r="AM1522">
        <v>45485.5959837963</v>
      </c>
      <c r="AN1522">
        <v>45499.3630208333</v>
      </c>
      <c r="AO1522">
        <v>1</v>
      </c>
      <c r="AT1522">
        <v>0</v>
      </c>
      <c r="AU1522" t="s">
        <v>83</v>
      </c>
      <c r="AV1522" t="s">
        <v>113</v>
      </c>
      <c r="AW1522" t="s">
        <v>85</v>
      </c>
      <c r="AX1522" t="s">
        <v>86</v>
      </c>
      <c r="AY1522" t="s">
        <v>87</v>
      </c>
      <c r="AZ1522" t="s">
        <v>246</v>
      </c>
      <c r="BA1522" t="s">
        <v>89</v>
      </c>
      <c r="BB1522" t="s">
        <v>154</v>
      </c>
      <c r="BC1522" t="s">
        <v>90</v>
      </c>
      <c r="BD1522" t="s">
        <v>91</v>
      </c>
    </row>
    <row r="1523" hidden="1" spans="1:56">
      <c r="A1523" t="s">
        <v>115</v>
      </c>
      <c r="B1523" t="s">
        <v>116</v>
      </c>
      <c r="C1523" t="s">
        <v>117</v>
      </c>
      <c r="D1523" t="s">
        <v>5584</v>
      </c>
      <c r="E1523" t="s">
        <v>58</v>
      </c>
      <c r="F1523" t="s">
        <v>119</v>
      </c>
      <c r="G1523" t="s">
        <v>11700</v>
      </c>
      <c r="H1523" t="s">
        <v>11701</v>
      </c>
      <c r="I1523" t="s">
        <v>1344</v>
      </c>
      <c r="J1523" s="4">
        <v>45027</v>
      </c>
      <c r="K1523" s="5">
        <v>45170</v>
      </c>
      <c r="L1523" s="4">
        <v>45466</v>
      </c>
      <c r="M1523" t="s">
        <v>63</v>
      </c>
      <c r="N1523" s="6">
        <v>75.6</v>
      </c>
      <c r="Q1523">
        <v>70724</v>
      </c>
      <c r="R1523" t="s">
        <v>64</v>
      </c>
      <c r="S1523" t="s">
        <v>65</v>
      </c>
      <c r="T1523" t="s">
        <v>11702</v>
      </c>
      <c r="U1523" t="s">
        <v>11703</v>
      </c>
      <c r="V1523" t="s">
        <v>68</v>
      </c>
      <c r="W1523" t="s">
        <v>69</v>
      </c>
      <c r="X1523" t="s">
        <v>11704</v>
      </c>
      <c r="Y1523" t="s">
        <v>11705</v>
      </c>
      <c r="Z1523" t="s">
        <v>11706</v>
      </c>
      <c r="AA1523" t="s">
        <v>11707</v>
      </c>
      <c r="AB1523" t="s">
        <v>2424</v>
      </c>
      <c r="AC1523" t="s">
        <v>2425</v>
      </c>
      <c r="AD1523" t="s">
        <v>11708</v>
      </c>
      <c r="AE1523" t="s">
        <v>11709</v>
      </c>
      <c r="AF1523">
        <v>45170</v>
      </c>
      <c r="AG1523" t="s">
        <v>1726</v>
      </c>
      <c r="AH1523" t="s">
        <v>79</v>
      </c>
      <c r="AI1523" t="s">
        <v>111</v>
      </c>
      <c r="AJ1523" t="s">
        <v>81</v>
      </c>
      <c r="AK1523" t="s">
        <v>82</v>
      </c>
      <c r="AL1523">
        <v>10</v>
      </c>
      <c r="AM1523">
        <v>45485.5975578704</v>
      </c>
      <c r="AN1523">
        <v>45498.3688194444</v>
      </c>
      <c r="AO1523">
        <v>5</v>
      </c>
      <c r="AT1523">
        <v>0</v>
      </c>
      <c r="AU1523" t="s">
        <v>83</v>
      </c>
      <c r="AV1523" t="s">
        <v>859</v>
      </c>
      <c r="AW1523" t="s">
        <v>136</v>
      </c>
      <c r="AX1523" t="s">
        <v>86</v>
      </c>
      <c r="AY1523" t="s">
        <v>87</v>
      </c>
      <c r="AZ1523" t="s">
        <v>88</v>
      </c>
      <c r="BA1523" t="s">
        <v>89</v>
      </c>
      <c r="BB1523" t="s">
        <v>154</v>
      </c>
      <c r="BC1523" t="s">
        <v>90</v>
      </c>
      <c r="BD1523" t="s">
        <v>91</v>
      </c>
    </row>
    <row r="1524" hidden="1" spans="1:56">
      <c r="A1524" t="s">
        <v>115</v>
      </c>
      <c r="B1524" t="s">
        <v>116</v>
      </c>
      <c r="C1524" t="s">
        <v>117</v>
      </c>
      <c r="D1524" t="s">
        <v>5207</v>
      </c>
      <c r="E1524" t="s">
        <v>58</v>
      </c>
      <c r="F1524" t="s">
        <v>448</v>
      </c>
      <c r="G1524" t="s">
        <v>11710</v>
      </c>
      <c r="H1524" t="s">
        <v>11711</v>
      </c>
      <c r="I1524" t="s">
        <v>159</v>
      </c>
      <c r="J1524" s="4">
        <v>45170</v>
      </c>
      <c r="K1524" s="5">
        <v>45194</v>
      </c>
      <c r="L1524" s="4">
        <v>45466</v>
      </c>
      <c r="M1524" t="s">
        <v>63</v>
      </c>
      <c r="N1524" s="6">
        <v>761.22</v>
      </c>
      <c r="Q1524">
        <v>22794</v>
      </c>
      <c r="R1524" t="s">
        <v>64</v>
      </c>
      <c r="S1524" t="s">
        <v>65</v>
      </c>
      <c r="T1524" t="s">
        <v>5210</v>
      </c>
      <c r="U1524" t="s">
        <v>5211</v>
      </c>
      <c r="V1524" t="s">
        <v>68</v>
      </c>
      <c r="W1524" t="s">
        <v>69</v>
      </c>
      <c r="X1524" t="s">
        <v>11712</v>
      </c>
      <c r="Y1524" t="s">
        <v>11713</v>
      </c>
      <c r="Z1524" t="s">
        <v>11714</v>
      </c>
      <c r="AA1524" t="s">
        <v>11715</v>
      </c>
      <c r="AB1524" t="s">
        <v>7798</v>
      </c>
      <c r="AC1524" t="s">
        <v>7799</v>
      </c>
      <c r="AD1524" t="s">
        <v>11716</v>
      </c>
      <c r="AE1524" t="s">
        <v>11717</v>
      </c>
      <c r="AF1524">
        <v>45210</v>
      </c>
      <c r="AG1524" t="s">
        <v>201</v>
      </c>
      <c r="AH1524" t="s">
        <v>79</v>
      </c>
      <c r="AI1524" t="s">
        <v>111</v>
      </c>
      <c r="AJ1524" t="s">
        <v>81</v>
      </c>
      <c r="AK1524" t="s">
        <v>112</v>
      </c>
      <c r="AL1524">
        <v>9</v>
      </c>
      <c r="AM1524">
        <v>45485.8422569444</v>
      </c>
      <c r="AN1524">
        <v>45533.3651851852</v>
      </c>
      <c r="AO1524">
        <v>0</v>
      </c>
      <c r="AP1524">
        <v>387.37</v>
      </c>
      <c r="AQ1524">
        <v>258.62</v>
      </c>
      <c r="AR1524">
        <v>0</v>
      </c>
      <c r="AS1524">
        <v>112.62</v>
      </c>
      <c r="AT1524">
        <v>645.99</v>
      </c>
      <c r="AU1524" t="s">
        <v>204</v>
      </c>
      <c r="AV1524" t="s">
        <v>113</v>
      </c>
      <c r="AW1524" t="s">
        <v>85</v>
      </c>
      <c r="AX1524" t="s">
        <v>206</v>
      </c>
      <c r="AY1524" t="s">
        <v>207</v>
      </c>
      <c r="AZ1524" t="s">
        <v>1727</v>
      </c>
      <c r="BA1524" t="s">
        <v>89</v>
      </c>
      <c r="BB1524" t="s">
        <v>154</v>
      </c>
      <c r="BC1524" t="s">
        <v>90</v>
      </c>
      <c r="BD1524" t="s">
        <v>91</v>
      </c>
    </row>
    <row r="1525" hidden="1" spans="1:56">
      <c r="A1525" t="s">
        <v>115</v>
      </c>
      <c r="B1525" t="s">
        <v>116</v>
      </c>
      <c r="C1525" t="s">
        <v>117</v>
      </c>
      <c r="D1525" t="s">
        <v>5207</v>
      </c>
      <c r="E1525" t="s">
        <v>58</v>
      </c>
      <c r="F1525" t="s">
        <v>448</v>
      </c>
      <c r="G1525" t="s">
        <v>11718</v>
      </c>
      <c r="H1525" t="s">
        <v>11719</v>
      </c>
      <c r="I1525" t="s">
        <v>159</v>
      </c>
      <c r="J1525" s="4">
        <v>45170</v>
      </c>
      <c r="K1525" s="5">
        <v>45293</v>
      </c>
      <c r="L1525" s="4">
        <v>45466</v>
      </c>
      <c r="M1525" t="s">
        <v>63</v>
      </c>
      <c r="N1525" s="6">
        <v>115.23</v>
      </c>
      <c r="Q1525">
        <v>50271</v>
      </c>
      <c r="R1525" t="s">
        <v>64</v>
      </c>
      <c r="S1525" t="s">
        <v>65</v>
      </c>
      <c r="T1525" t="s">
        <v>5210</v>
      </c>
      <c r="U1525" t="s">
        <v>5211</v>
      </c>
      <c r="V1525" t="s">
        <v>68</v>
      </c>
      <c r="W1525" t="s">
        <v>69</v>
      </c>
      <c r="X1525" t="s">
        <v>11720</v>
      </c>
      <c r="Y1525" t="s">
        <v>9105</v>
      </c>
      <c r="Z1525" t="s">
        <v>11721</v>
      </c>
      <c r="AA1525" t="s">
        <v>11722</v>
      </c>
      <c r="AB1525" t="s">
        <v>7798</v>
      </c>
      <c r="AC1525" t="s">
        <v>7799</v>
      </c>
      <c r="AD1525" t="s">
        <v>11723</v>
      </c>
      <c r="AE1525" t="s">
        <v>11724</v>
      </c>
      <c r="AF1525">
        <v>45296</v>
      </c>
      <c r="AG1525" t="s">
        <v>201</v>
      </c>
      <c r="AH1525" t="s">
        <v>79</v>
      </c>
      <c r="AI1525" t="s">
        <v>111</v>
      </c>
      <c r="AJ1525" t="s">
        <v>81</v>
      </c>
      <c r="AK1525" t="s">
        <v>112</v>
      </c>
      <c r="AL1525">
        <v>6</v>
      </c>
      <c r="AM1525">
        <v>45485.843912037</v>
      </c>
      <c r="AN1525">
        <v>45533.3651967593</v>
      </c>
      <c r="AO1525">
        <v>4</v>
      </c>
      <c r="AT1525">
        <v>0</v>
      </c>
      <c r="AU1525" t="s">
        <v>83</v>
      </c>
      <c r="AV1525" t="s">
        <v>113</v>
      </c>
      <c r="AW1525" t="s">
        <v>85</v>
      </c>
      <c r="AX1525" t="s">
        <v>86</v>
      </c>
      <c r="AY1525" t="s">
        <v>87</v>
      </c>
      <c r="AZ1525" t="s">
        <v>1727</v>
      </c>
      <c r="BA1525" t="s">
        <v>89</v>
      </c>
      <c r="BB1525" t="s">
        <v>154</v>
      </c>
      <c r="BC1525" t="s">
        <v>90</v>
      </c>
      <c r="BD1525" t="s">
        <v>91</v>
      </c>
    </row>
    <row r="1526" hidden="1" spans="1:56">
      <c r="A1526" t="s">
        <v>170</v>
      </c>
      <c r="B1526" t="s">
        <v>171</v>
      </c>
      <c r="C1526" t="s">
        <v>172</v>
      </c>
      <c r="D1526" t="s">
        <v>303</v>
      </c>
      <c r="E1526" t="s">
        <v>58</v>
      </c>
      <c r="F1526" t="s">
        <v>96</v>
      </c>
      <c r="G1526" t="s">
        <v>11725</v>
      </c>
      <c r="H1526" t="s">
        <v>11726</v>
      </c>
      <c r="I1526" t="s">
        <v>159</v>
      </c>
      <c r="J1526" s="4">
        <v>45215</v>
      </c>
      <c r="K1526" s="5">
        <v>45356</v>
      </c>
      <c r="L1526" s="4">
        <v>45466</v>
      </c>
      <c r="M1526" t="s">
        <v>63</v>
      </c>
      <c r="N1526" s="6">
        <v>520.03</v>
      </c>
      <c r="Q1526">
        <v>19079</v>
      </c>
      <c r="R1526" t="s">
        <v>64</v>
      </c>
      <c r="S1526" t="s">
        <v>65</v>
      </c>
      <c r="T1526" t="s">
        <v>1576</v>
      </c>
      <c r="U1526" t="s">
        <v>1577</v>
      </c>
      <c r="V1526" t="s">
        <v>68</v>
      </c>
      <c r="W1526" t="s">
        <v>69</v>
      </c>
      <c r="X1526" t="s">
        <v>11727</v>
      </c>
      <c r="Y1526" t="s">
        <v>1579</v>
      </c>
      <c r="Z1526" t="s">
        <v>1580</v>
      </c>
      <c r="AA1526" t="s">
        <v>11728</v>
      </c>
      <c r="AB1526" t="s">
        <v>2414</v>
      </c>
      <c r="AC1526" t="s">
        <v>2415</v>
      </c>
      <c r="AD1526" t="s">
        <v>11729</v>
      </c>
      <c r="AE1526" t="s">
        <v>11730</v>
      </c>
      <c r="AF1526">
        <v>45362</v>
      </c>
      <c r="AG1526" t="s">
        <v>201</v>
      </c>
      <c r="AH1526" t="s">
        <v>79</v>
      </c>
      <c r="AI1526" t="s">
        <v>313</v>
      </c>
      <c r="AJ1526" t="s">
        <v>81</v>
      </c>
      <c r="AK1526" t="s">
        <v>112</v>
      </c>
      <c r="AL1526">
        <v>4</v>
      </c>
      <c r="AM1526">
        <v>45533.414224537</v>
      </c>
      <c r="AN1526">
        <v>45588.4054861111</v>
      </c>
      <c r="AO1526">
        <v>5</v>
      </c>
      <c r="AP1526">
        <v>260.25</v>
      </c>
      <c r="AQ1526">
        <v>172.41</v>
      </c>
      <c r="AR1526">
        <v>0</v>
      </c>
      <c r="AS1526">
        <v>75.65</v>
      </c>
      <c r="AT1526">
        <v>432.66</v>
      </c>
      <c r="AU1526" t="s">
        <v>204</v>
      </c>
      <c r="AV1526" t="s">
        <v>113</v>
      </c>
      <c r="AW1526" t="s">
        <v>85</v>
      </c>
      <c r="AX1526" t="s">
        <v>206</v>
      </c>
      <c r="AY1526" t="s">
        <v>207</v>
      </c>
      <c r="AZ1526" t="s">
        <v>246</v>
      </c>
      <c r="BA1526" t="s">
        <v>89</v>
      </c>
      <c r="BB1526" t="s">
        <v>154</v>
      </c>
      <c r="BC1526" t="s">
        <v>90</v>
      </c>
      <c r="BD1526" t="s">
        <v>91</v>
      </c>
    </row>
    <row r="1527" hidden="1" spans="1:56">
      <c r="A1527" t="s">
        <v>115</v>
      </c>
      <c r="B1527" t="s">
        <v>116</v>
      </c>
      <c r="C1527" t="s">
        <v>117</v>
      </c>
      <c r="D1527" t="s">
        <v>11731</v>
      </c>
      <c r="E1527" t="s">
        <v>58</v>
      </c>
      <c r="F1527" t="s">
        <v>589</v>
      </c>
      <c r="G1527" t="s">
        <v>11732</v>
      </c>
      <c r="H1527" t="s">
        <v>11733</v>
      </c>
      <c r="I1527" t="s">
        <v>99</v>
      </c>
      <c r="J1527" s="4">
        <v>45267</v>
      </c>
      <c r="K1527" s="5">
        <v>45283</v>
      </c>
      <c r="L1527" s="4">
        <v>45466</v>
      </c>
      <c r="M1527" t="s">
        <v>63</v>
      </c>
      <c r="N1527" s="6">
        <v>51.72</v>
      </c>
      <c r="Q1527">
        <v>29349</v>
      </c>
      <c r="R1527" t="s">
        <v>64</v>
      </c>
      <c r="S1527" t="s">
        <v>65</v>
      </c>
      <c r="T1527" t="s">
        <v>1743</v>
      </c>
      <c r="U1527" t="s">
        <v>1744</v>
      </c>
      <c r="V1527" t="s">
        <v>68</v>
      </c>
      <c r="W1527" t="s">
        <v>69</v>
      </c>
      <c r="X1527" t="s">
        <v>4636</v>
      </c>
      <c r="Y1527" t="s">
        <v>11734</v>
      </c>
      <c r="Z1527" t="s">
        <v>3189</v>
      </c>
      <c r="AA1527" t="s">
        <v>11735</v>
      </c>
      <c r="AB1527" t="s">
        <v>7798</v>
      </c>
      <c r="AC1527" t="s">
        <v>7799</v>
      </c>
      <c r="AD1527" t="s">
        <v>11736</v>
      </c>
      <c r="AE1527" t="s">
        <v>11737</v>
      </c>
      <c r="AF1527">
        <v>45286</v>
      </c>
      <c r="AG1527" t="s">
        <v>274</v>
      </c>
      <c r="AH1527" t="s">
        <v>134</v>
      </c>
      <c r="AI1527" t="s">
        <v>202</v>
      </c>
      <c r="AJ1527" t="s">
        <v>81</v>
      </c>
      <c r="AK1527" t="s">
        <v>112</v>
      </c>
      <c r="AL1527">
        <v>7</v>
      </c>
      <c r="AM1527">
        <v>45488.5862152778</v>
      </c>
      <c r="AN1527">
        <v>45488.5862152778</v>
      </c>
      <c r="AO1527">
        <v>0</v>
      </c>
      <c r="AT1527">
        <v>0</v>
      </c>
      <c r="AU1527" t="s">
        <v>83</v>
      </c>
      <c r="AV1527" t="s">
        <v>998</v>
      </c>
      <c r="AW1527" t="s">
        <v>85</v>
      </c>
      <c r="AX1527" t="s">
        <v>86</v>
      </c>
      <c r="AY1527" t="s">
        <v>87</v>
      </c>
      <c r="AZ1527" t="s">
        <v>1727</v>
      </c>
      <c r="BA1527" t="s">
        <v>89</v>
      </c>
      <c r="BC1527" t="s">
        <v>90</v>
      </c>
      <c r="BD1527" t="s">
        <v>91</v>
      </c>
    </row>
    <row r="1528" hidden="1" spans="1:56">
      <c r="A1528" t="s">
        <v>115</v>
      </c>
      <c r="B1528" t="s">
        <v>116</v>
      </c>
      <c r="C1528" t="s">
        <v>117</v>
      </c>
      <c r="D1528" t="s">
        <v>235</v>
      </c>
      <c r="E1528" t="s">
        <v>58</v>
      </c>
      <c r="F1528" t="s">
        <v>59</v>
      </c>
      <c r="G1528" t="s">
        <v>11738</v>
      </c>
      <c r="H1528" t="s">
        <v>11739</v>
      </c>
      <c r="I1528" t="s">
        <v>159</v>
      </c>
      <c r="J1528" s="4">
        <v>45341</v>
      </c>
      <c r="K1528" s="5">
        <v>45384</v>
      </c>
      <c r="L1528" s="4">
        <v>45466</v>
      </c>
      <c r="M1528" t="s">
        <v>63</v>
      </c>
      <c r="N1528" s="6">
        <v>88.74</v>
      </c>
      <c r="Q1528">
        <v>24506</v>
      </c>
      <c r="R1528" t="s">
        <v>64</v>
      </c>
      <c r="S1528" t="s">
        <v>65</v>
      </c>
      <c r="T1528" t="s">
        <v>7841</v>
      </c>
      <c r="U1528" t="s">
        <v>7842</v>
      </c>
      <c r="V1528" t="s">
        <v>68</v>
      </c>
      <c r="W1528" t="s">
        <v>69</v>
      </c>
      <c r="X1528" t="s">
        <v>11740</v>
      </c>
      <c r="Y1528" t="s">
        <v>331</v>
      </c>
      <c r="Z1528" t="s">
        <v>371</v>
      </c>
      <c r="AA1528" t="s">
        <v>11741</v>
      </c>
      <c r="AB1528" t="s">
        <v>147</v>
      </c>
      <c r="AC1528" t="s">
        <v>148</v>
      </c>
      <c r="AD1528" t="s">
        <v>11742</v>
      </c>
      <c r="AE1528" t="s">
        <v>11743</v>
      </c>
      <c r="AF1528">
        <v>45390</v>
      </c>
      <c r="AG1528" t="s">
        <v>110</v>
      </c>
      <c r="AH1528" t="s">
        <v>79</v>
      </c>
      <c r="AI1528" t="s">
        <v>111</v>
      </c>
      <c r="AJ1528" t="s">
        <v>81</v>
      </c>
      <c r="AK1528" t="s">
        <v>82</v>
      </c>
      <c r="AL1528">
        <v>3</v>
      </c>
      <c r="AM1528">
        <v>45485.6436921296</v>
      </c>
      <c r="AN1528">
        <v>45531.4112962963</v>
      </c>
      <c r="AO1528">
        <v>2</v>
      </c>
      <c r="AT1528">
        <v>0</v>
      </c>
      <c r="AU1528" t="s">
        <v>83</v>
      </c>
      <c r="AV1528" t="s">
        <v>113</v>
      </c>
      <c r="AW1528" t="s">
        <v>85</v>
      </c>
      <c r="AX1528" t="s">
        <v>86</v>
      </c>
      <c r="AY1528" t="s">
        <v>87</v>
      </c>
      <c r="AZ1528" t="s">
        <v>246</v>
      </c>
      <c r="BA1528" t="s">
        <v>89</v>
      </c>
      <c r="BC1528" t="s">
        <v>90</v>
      </c>
      <c r="BD1528" t="s">
        <v>91</v>
      </c>
    </row>
    <row r="1529" hidden="1" spans="1:56">
      <c r="A1529" t="s">
        <v>54</v>
      </c>
      <c r="B1529" t="s">
        <v>55</v>
      </c>
      <c r="C1529" t="s">
        <v>56</v>
      </c>
      <c r="D1529" t="s">
        <v>1591</v>
      </c>
      <c r="E1529" t="s">
        <v>58</v>
      </c>
      <c r="F1529" t="s">
        <v>59</v>
      </c>
      <c r="G1529" t="s">
        <v>11744</v>
      </c>
      <c r="H1529" t="s">
        <v>11745</v>
      </c>
      <c r="I1529" t="s">
        <v>122</v>
      </c>
      <c r="J1529" s="4">
        <v>45321</v>
      </c>
      <c r="K1529" s="5">
        <v>45372</v>
      </c>
      <c r="L1529" s="4">
        <v>45466</v>
      </c>
      <c r="M1529" t="s">
        <v>63</v>
      </c>
      <c r="N1529" s="6">
        <v>898.03</v>
      </c>
      <c r="Q1529">
        <v>28032</v>
      </c>
      <c r="R1529" t="s">
        <v>64</v>
      </c>
      <c r="S1529" t="s">
        <v>65</v>
      </c>
      <c r="T1529" t="s">
        <v>1141</v>
      </c>
      <c r="U1529" t="s">
        <v>1142</v>
      </c>
      <c r="V1529" t="s">
        <v>68</v>
      </c>
      <c r="W1529" t="s">
        <v>69</v>
      </c>
      <c r="X1529" t="s">
        <v>11746</v>
      </c>
      <c r="Y1529" t="s">
        <v>11747</v>
      </c>
      <c r="Z1529" t="s">
        <v>11748</v>
      </c>
      <c r="AA1529" t="s">
        <v>11749</v>
      </c>
      <c r="AB1529" t="s">
        <v>7798</v>
      </c>
      <c r="AC1529" t="s">
        <v>7799</v>
      </c>
      <c r="AD1529" t="s">
        <v>11750</v>
      </c>
      <c r="AE1529" t="s">
        <v>11751</v>
      </c>
      <c r="AF1529">
        <v>45373</v>
      </c>
      <c r="AG1529" t="s">
        <v>201</v>
      </c>
      <c r="AH1529" t="s">
        <v>79</v>
      </c>
      <c r="AI1529" t="s">
        <v>111</v>
      </c>
      <c r="AJ1529" t="s">
        <v>81</v>
      </c>
      <c r="AK1529" t="s">
        <v>112</v>
      </c>
      <c r="AL1529">
        <v>4</v>
      </c>
      <c r="AM1529">
        <v>45470.6887268519</v>
      </c>
      <c r="AN1529">
        <v>45491.3653703704</v>
      </c>
      <c r="AO1529">
        <v>2</v>
      </c>
      <c r="AT1529">
        <v>0</v>
      </c>
      <c r="AU1529" t="s">
        <v>83</v>
      </c>
      <c r="AV1529" t="s">
        <v>364</v>
      </c>
      <c r="AW1529" t="s">
        <v>85</v>
      </c>
      <c r="AX1529" t="s">
        <v>86</v>
      </c>
      <c r="AY1529" t="s">
        <v>87</v>
      </c>
      <c r="AZ1529" t="s">
        <v>1149</v>
      </c>
      <c r="BA1529" t="s">
        <v>89</v>
      </c>
      <c r="BC1529" t="s">
        <v>90</v>
      </c>
      <c r="BD1529" t="s">
        <v>91</v>
      </c>
    </row>
    <row r="1530" hidden="1" spans="1:56">
      <c r="A1530" t="s">
        <v>92</v>
      </c>
      <c r="B1530" t="s">
        <v>93</v>
      </c>
      <c r="C1530" t="s">
        <v>94</v>
      </c>
      <c r="D1530" t="s">
        <v>2216</v>
      </c>
      <c r="E1530" t="s">
        <v>58</v>
      </c>
      <c r="F1530" t="s">
        <v>385</v>
      </c>
      <c r="G1530" t="s">
        <v>11752</v>
      </c>
      <c r="H1530" t="s">
        <v>11753</v>
      </c>
      <c r="I1530" t="s">
        <v>159</v>
      </c>
      <c r="J1530" s="4">
        <v>45253</v>
      </c>
      <c r="K1530" s="5">
        <v>45308</v>
      </c>
      <c r="L1530" s="4">
        <v>45466</v>
      </c>
      <c r="M1530" t="s">
        <v>63</v>
      </c>
      <c r="N1530" s="6">
        <v>2357.37</v>
      </c>
      <c r="Q1530">
        <v>36386</v>
      </c>
      <c r="R1530" t="s">
        <v>64</v>
      </c>
      <c r="S1530" t="s">
        <v>65</v>
      </c>
      <c r="T1530" t="s">
        <v>2616</v>
      </c>
      <c r="U1530" t="s">
        <v>2617</v>
      </c>
      <c r="V1530" t="s">
        <v>68</v>
      </c>
      <c r="W1530" t="s">
        <v>69</v>
      </c>
      <c r="X1530" t="s">
        <v>11754</v>
      </c>
      <c r="Y1530" t="s">
        <v>9774</v>
      </c>
      <c r="Z1530" t="s">
        <v>2620</v>
      </c>
      <c r="AA1530" t="s">
        <v>11755</v>
      </c>
      <c r="AB1530" t="s">
        <v>7798</v>
      </c>
      <c r="AC1530" t="s">
        <v>7799</v>
      </c>
      <c r="AD1530" t="s">
        <v>11756</v>
      </c>
      <c r="AE1530" t="s">
        <v>11757</v>
      </c>
      <c r="AF1530">
        <v>45311</v>
      </c>
      <c r="AG1530" t="s">
        <v>110</v>
      </c>
      <c r="AH1530" t="s">
        <v>79</v>
      </c>
      <c r="AI1530" t="s">
        <v>111</v>
      </c>
      <c r="AJ1530" t="s">
        <v>81</v>
      </c>
      <c r="AK1530" t="s">
        <v>82</v>
      </c>
      <c r="AL1530">
        <v>6</v>
      </c>
      <c r="AM1530">
        <v>45485.3930092593</v>
      </c>
      <c r="AN1530">
        <v>45531.3660648148</v>
      </c>
      <c r="AO1530">
        <v>2</v>
      </c>
      <c r="AT1530">
        <v>0</v>
      </c>
      <c r="AU1530" t="s">
        <v>83</v>
      </c>
      <c r="AV1530" t="s">
        <v>113</v>
      </c>
      <c r="AW1530" t="s">
        <v>85</v>
      </c>
      <c r="AX1530" t="s">
        <v>86</v>
      </c>
      <c r="AY1530" t="s">
        <v>87</v>
      </c>
      <c r="AZ1530" t="s">
        <v>246</v>
      </c>
      <c r="BA1530" t="s">
        <v>89</v>
      </c>
      <c r="BB1530" t="s">
        <v>154</v>
      </c>
      <c r="BC1530" t="s">
        <v>90</v>
      </c>
      <c r="BD1530" t="s">
        <v>91</v>
      </c>
    </row>
    <row r="1531" hidden="1" spans="1:56">
      <c r="A1531" t="s">
        <v>115</v>
      </c>
      <c r="B1531" t="s">
        <v>116</v>
      </c>
      <c r="C1531" t="s">
        <v>117</v>
      </c>
      <c r="D1531" t="s">
        <v>11758</v>
      </c>
      <c r="E1531" t="s">
        <v>58</v>
      </c>
      <c r="F1531" t="s">
        <v>448</v>
      </c>
      <c r="G1531" t="s">
        <v>11759</v>
      </c>
      <c r="H1531" t="s">
        <v>11760</v>
      </c>
      <c r="I1531" t="s">
        <v>966</v>
      </c>
      <c r="J1531" s="4">
        <v>45080</v>
      </c>
      <c r="K1531" s="5">
        <v>45370</v>
      </c>
      <c r="L1531" s="4">
        <v>45465</v>
      </c>
      <c r="M1531" t="s">
        <v>63</v>
      </c>
      <c r="N1531" s="6">
        <v>90.51</v>
      </c>
      <c r="Q1531">
        <v>25000</v>
      </c>
      <c r="R1531" t="s">
        <v>64</v>
      </c>
      <c r="S1531" t="s">
        <v>65</v>
      </c>
      <c r="T1531" t="s">
        <v>5384</v>
      </c>
      <c r="U1531" t="s">
        <v>5385</v>
      </c>
      <c r="V1531" t="s">
        <v>68</v>
      </c>
      <c r="W1531" t="s">
        <v>69</v>
      </c>
      <c r="X1531" t="s">
        <v>11761</v>
      </c>
      <c r="Y1531" t="s">
        <v>11762</v>
      </c>
      <c r="Z1531" t="s">
        <v>11763</v>
      </c>
      <c r="AA1531" t="s">
        <v>11764</v>
      </c>
      <c r="AB1531" t="s">
        <v>7605</v>
      </c>
      <c r="AC1531" t="s">
        <v>7606</v>
      </c>
      <c r="AD1531" t="s">
        <v>11765</v>
      </c>
      <c r="AE1531" t="s">
        <v>11766</v>
      </c>
      <c r="AF1531">
        <v>45370</v>
      </c>
      <c r="AG1531" t="s">
        <v>78</v>
      </c>
      <c r="AH1531" t="s">
        <v>79</v>
      </c>
      <c r="AI1531" t="s">
        <v>151</v>
      </c>
      <c r="AJ1531" t="s">
        <v>81</v>
      </c>
      <c r="AK1531" t="s">
        <v>112</v>
      </c>
      <c r="AL1531">
        <v>4</v>
      </c>
      <c r="AM1531">
        <v>45481.8235532407</v>
      </c>
      <c r="AN1531">
        <v>45481.8235532407</v>
      </c>
      <c r="AO1531">
        <v>9</v>
      </c>
      <c r="AT1531">
        <v>0</v>
      </c>
      <c r="AU1531" t="s">
        <v>83</v>
      </c>
      <c r="AV1531" t="s">
        <v>1205</v>
      </c>
      <c r="AW1531" t="s">
        <v>85</v>
      </c>
      <c r="AX1531" t="s">
        <v>86</v>
      </c>
      <c r="AY1531" t="s">
        <v>87</v>
      </c>
      <c r="AZ1531" t="s">
        <v>620</v>
      </c>
      <c r="BA1531" t="s">
        <v>89</v>
      </c>
      <c r="BB1531" t="s">
        <v>154</v>
      </c>
      <c r="BC1531" t="s">
        <v>90</v>
      </c>
      <c r="BD1531" t="s">
        <v>91</v>
      </c>
    </row>
    <row r="1532" hidden="1" spans="1:56">
      <c r="A1532" t="s">
        <v>1175</v>
      </c>
      <c r="B1532" t="s">
        <v>1176</v>
      </c>
      <c r="C1532" t="s">
        <v>724</v>
      </c>
      <c r="D1532" t="s">
        <v>11767</v>
      </c>
      <c r="E1532" t="s">
        <v>58</v>
      </c>
      <c r="F1532" t="s">
        <v>337</v>
      </c>
      <c r="G1532" t="s">
        <v>11768</v>
      </c>
      <c r="H1532" t="s">
        <v>11769</v>
      </c>
      <c r="I1532" t="s">
        <v>99</v>
      </c>
      <c r="J1532" s="4">
        <v>45116</v>
      </c>
      <c r="K1532" s="5">
        <v>45233</v>
      </c>
      <c r="L1532" s="4">
        <v>45465</v>
      </c>
      <c r="M1532" t="s">
        <v>63</v>
      </c>
      <c r="N1532" s="6">
        <v>415.69</v>
      </c>
      <c r="Q1532">
        <v>78576</v>
      </c>
      <c r="R1532" t="s">
        <v>64</v>
      </c>
      <c r="S1532" t="s">
        <v>65</v>
      </c>
      <c r="T1532" t="s">
        <v>802</v>
      </c>
      <c r="U1532" t="s">
        <v>803</v>
      </c>
      <c r="V1532" t="s">
        <v>68</v>
      </c>
      <c r="W1532" t="s">
        <v>69</v>
      </c>
      <c r="X1532" t="s">
        <v>11770</v>
      </c>
      <c r="Y1532" t="s">
        <v>11771</v>
      </c>
      <c r="Z1532" t="s">
        <v>11772</v>
      </c>
      <c r="AA1532" t="s">
        <v>11773</v>
      </c>
      <c r="AB1532" t="s">
        <v>7605</v>
      </c>
      <c r="AC1532" t="s">
        <v>7606</v>
      </c>
      <c r="AD1532" t="s">
        <v>11774</v>
      </c>
      <c r="AE1532" t="s">
        <v>11775</v>
      </c>
      <c r="AF1532">
        <v>45239</v>
      </c>
      <c r="AG1532" t="s">
        <v>110</v>
      </c>
      <c r="AH1532" t="s">
        <v>79</v>
      </c>
      <c r="AI1532" t="s">
        <v>111</v>
      </c>
      <c r="AJ1532" t="s">
        <v>81</v>
      </c>
      <c r="AK1532" t="s">
        <v>112</v>
      </c>
      <c r="AL1532">
        <v>8</v>
      </c>
      <c r="AM1532">
        <v>45470.6887268519</v>
      </c>
      <c r="AN1532">
        <v>45495.4410416667</v>
      </c>
      <c r="AO1532">
        <v>4</v>
      </c>
      <c r="AT1532">
        <v>0</v>
      </c>
      <c r="AU1532" t="s">
        <v>83</v>
      </c>
      <c r="AV1532" t="s">
        <v>113</v>
      </c>
      <c r="AW1532" t="s">
        <v>85</v>
      </c>
      <c r="AX1532" t="s">
        <v>86</v>
      </c>
      <c r="AY1532" t="s">
        <v>87</v>
      </c>
      <c r="AZ1532" t="s">
        <v>246</v>
      </c>
      <c r="BA1532" t="s">
        <v>89</v>
      </c>
      <c r="BB1532" t="s">
        <v>154</v>
      </c>
      <c r="BC1532" t="s">
        <v>90</v>
      </c>
      <c r="BD1532" t="s">
        <v>91</v>
      </c>
    </row>
    <row r="1533" hidden="1" spans="1:56">
      <c r="A1533" t="s">
        <v>115</v>
      </c>
      <c r="B1533" t="s">
        <v>116</v>
      </c>
      <c r="C1533" t="s">
        <v>117</v>
      </c>
      <c r="D1533" t="s">
        <v>1341</v>
      </c>
      <c r="E1533" t="s">
        <v>58</v>
      </c>
      <c r="F1533" t="s">
        <v>119</v>
      </c>
      <c r="G1533" t="s">
        <v>1342</v>
      </c>
      <c r="H1533" t="s">
        <v>1343</v>
      </c>
      <c r="I1533" t="s">
        <v>1344</v>
      </c>
      <c r="J1533" s="4">
        <v>45398</v>
      </c>
      <c r="K1533" s="5">
        <v>45433</v>
      </c>
      <c r="L1533" s="4">
        <v>45465</v>
      </c>
      <c r="M1533" t="s">
        <v>63</v>
      </c>
      <c r="N1533" s="6">
        <v>135.43</v>
      </c>
      <c r="Q1533">
        <v>14165</v>
      </c>
      <c r="R1533" t="s">
        <v>64</v>
      </c>
      <c r="S1533" t="s">
        <v>65</v>
      </c>
      <c r="T1533" t="s">
        <v>388</v>
      </c>
      <c r="U1533" t="s">
        <v>389</v>
      </c>
      <c r="V1533" t="s">
        <v>68</v>
      </c>
      <c r="W1533" t="s">
        <v>69</v>
      </c>
      <c r="X1533" t="s">
        <v>10946</v>
      </c>
      <c r="Y1533" t="s">
        <v>391</v>
      </c>
      <c r="Z1533" t="s">
        <v>10947</v>
      </c>
      <c r="AA1533" t="s">
        <v>1348</v>
      </c>
      <c r="AB1533" t="s">
        <v>7605</v>
      </c>
      <c r="AC1533" t="s">
        <v>7606</v>
      </c>
      <c r="AD1533" t="s">
        <v>11776</v>
      </c>
      <c r="AE1533" t="s">
        <v>11777</v>
      </c>
      <c r="AF1533">
        <v>45434</v>
      </c>
      <c r="AG1533" t="s">
        <v>133</v>
      </c>
      <c r="AH1533" t="s">
        <v>134</v>
      </c>
      <c r="AI1533" t="s">
        <v>111</v>
      </c>
      <c r="AJ1533" t="s">
        <v>81</v>
      </c>
      <c r="AK1533" t="s">
        <v>82</v>
      </c>
      <c r="AL1533">
        <v>2</v>
      </c>
      <c r="AM1533">
        <v>45481.7905555556</v>
      </c>
      <c r="AN1533">
        <v>45495.4383217593</v>
      </c>
      <c r="AO1533">
        <v>1</v>
      </c>
      <c r="AT1533">
        <v>0</v>
      </c>
      <c r="AU1533" t="s">
        <v>83</v>
      </c>
      <c r="AV1533" t="s">
        <v>1351</v>
      </c>
      <c r="AW1533" t="s">
        <v>136</v>
      </c>
      <c r="AX1533" t="s">
        <v>1263</v>
      </c>
      <c r="AY1533" t="s">
        <v>1264</v>
      </c>
      <c r="AZ1533" t="s">
        <v>397</v>
      </c>
      <c r="BA1533" t="s">
        <v>89</v>
      </c>
      <c r="BC1533" t="s">
        <v>90</v>
      </c>
      <c r="BD1533" t="s">
        <v>91</v>
      </c>
    </row>
    <row r="1534" hidden="1" spans="1:56">
      <c r="A1534" t="s">
        <v>115</v>
      </c>
      <c r="B1534" t="s">
        <v>116</v>
      </c>
      <c r="C1534" t="s">
        <v>117</v>
      </c>
      <c r="D1534" t="s">
        <v>447</v>
      </c>
      <c r="E1534" t="s">
        <v>58</v>
      </c>
      <c r="F1534" t="s">
        <v>448</v>
      </c>
      <c r="G1534" t="s">
        <v>8612</v>
      </c>
      <c r="H1534" t="s">
        <v>8613</v>
      </c>
      <c r="I1534" t="s">
        <v>159</v>
      </c>
      <c r="J1534" s="4">
        <v>45121</v>
      </c>
      <c r="K1534" s="5">
        <v>45150</v>
      </c>
      <c r="L1534" s="4">
        <v>45465</v>
      </c>
      <c r="M1534" t="s">
        <v>63</v>
      </c>
      <c r="N1534" s="6">
        <v>802.56</v>
      </c>
      <c r="Q1534">
        <v>17000</v>
      </c>
      <c r="R1534" t="s">
        <v>64</v>
      </c>
      <c r="S1534" t="s">
        <v>65</v>
      </c>
      <c r="T1534" t="s">
        <v>1856</v>
      </c>
      <c r="U1534" t="s">
        <v>1857</v>
      </c>
      <c r="V1534" t="s">
        <v>68</v>
      </c>
      <c r="W1534" t="s">
        <v>69</v>
      </c>
      <c r="X1534" t="s">
        <v>11778</v>
      </c>
      <c r="Y1534" t="s">
        <v>3054</v>
      </c>
      <c r="Z1534" t="s">
        <v>3055</v>
      </c>
      <c r="AA1534" t="s">
        <v>8616</v>
      </c>
      <c r="AB1534" t="s">
        <v>2414</v>
      </c>
      <c r="AC1534" t="s">
        <v>2415</v>
      </c>
      <c r="AD1534" t="s">
        <v>11779</v>
      </c>
      <c r="AE1534" t="s">
        <v>11780</v>
      </c>
      <c r="AF1534">
        <v>45163</v>
      </c>
      <c r="AG1534" t="s">
        <v>110</v>
      </c>
      <c r="AH1534" t="s">
        <v>79</v>
      </c>
      <c r="AI1534" t="s">
        <v>111</v>
      </c>
      <c r="AJ1534" t="s">
        <v>81</v>
      </c>
      <c r="AK1534" t="s">
        <v>112</v>
      </c>
      <c r="AL1534">
        <v>11</v>
      </c>
      <c r="AM1534">
        <v>45482.6259375</v>
      </c>
      <c r="AN1534">
        <v>45495.4540046296</v>
      </c>
      <c r="AO1534">
        <v>1</v>
      </c>
      <c r="AP1534">
        <v>458.88</v>
      </c>
      <c r="AQ1534">
        <v>258.62</v>
      </c>
      <c r="AR1534">
        <v>0</v>
      </c>
      <c r="AS1534">
        <v>133.38</v>
      </c>
      <c r="AT1534">
        <v>717.5</v>
      </c>
      <c r="AU1534" t="s">
        <v>204</v>
      </c>
      <c r="AV1534" t="s">
        <v>113</v>
      </c>
      <c r="AW1534" t="s">
        <v>85</v>
      </c>
      <c r="AX1534" t="s">
        <v>206</v>
      </c>
      <c r="AY1534" t="s">
        <v>207</v>
      </c>
      <c r="AZ1534" t="s">
        <v>246</v>
      </c>
      <c r="BA1534" t="s">
        <v>89</v>
      </c>
      <c r="BB1534" t="s">
        <v>154</v>
      </c>
      <c r="BC1534" t="s">
        <v>90</v>
      </c>
      <c r="BD1534" t="s">
        <v>91</v>
      </c>
    </row>
    <row r="1535" hidden="1" spans="1:56">
      <c r="A1535" t="s">
        <v>115</v>
      </c>
      <c r="B1535" t="s">
        <v>116</v>
      </c>
      <c r="C1535" t="s">
        <v>117</v>
      </c>
      <c r="D1535" t="s">
        <v>11781</v>
      </c>
      <c r="E1535" t="s">
        <v>58</v>
      </c>
      <c r="F1535" t="s">
        <v>337</v>
      </c>
      <c r="G1535" t="s">
        <v>11782</v>
      </c>
      <c r="H1535" t="s">
        <v>11783</v>
      </c>
      <c r="I1535" t="s">
        <v>99</v>
      </c>
      <c r="J1535" s="4">
        <v>45251</v>
      </c>
      <c r="K1535" s="5">
        <v>45272</v>
      </c>
      <c r="L1535" s="4">
        <v>45465</v>
      </c>
      <c r="M1535" t="s">
        <v>63</v>
      </c>
      <c r="N1535" s="6">
        <v>1296.89</v>
      </c>
      <c r="Q1535">
        <v>10469</v>
      </c>
      <c r="R1535" t="s">
        <v>64</v>
      </c>
      <c r="S1535" t="s">
        <v>65</v>
      </c>
      <c r="T1535" t="s">
        <v>592</v>
      </c>
      <c r="U1535" t="s">
        <v>593</v>
      </c>
      <c r="V1535" t="s">
        <v>68</v>
      </c>
      <c r="W1535" t="s">
        <v>69</v>
      </c>
      <c r="X1535" t="s">
        <v>6442</v>
      </c>
      <c r="Y1535" t="s">
        <v>11784</v>
      </c>
      <c r="Z1535" t="s">
        <v>5085</v>
      </c>
      <c r="AA1535" t="s">
        <v>11785</v>
      </c>
      <c r="AB1535" t="s">
        <v>147</v>
      </c>
      <c r="AC1535" t="s">
        <v>148</v>
      </c>
      <c r="AD1535" t="s">
        <v>11786</v>
      </c>
      <c r="AE1535" t="s">
        <v>11787</v>
      </c>
      <c r="AF1535">
        <v>45288</v>
      </c>
      <c r="AG1535" t="s">
        <v>274</v>
      </c>
      <c r="AH1535" t="s">
        <v>134</v>
      </c>
      <c r="AI1535" t="s">
        <v>111</v>
      </c>
      <c r="AJ1535" t="s">
        <v>81</v>
      </c>
      <c r="AK1535" t="s">
        <v>82</v>
      </c>
      <c r="AL1535">
        <v>7</v>
      </c>
      <c r="AM1535">
        <v>45485.6930439815</v>
      </c>
      <c r="AN1535">
        <v>45519.3544444444</v>
      </c>
      <c r="AO1535">
        <v>1</v>
      </c>
      <c r="AP1535">
        <v>720.66</v>
      </c>
      <c r="AQ1535">
        <v>431.04</v>
      </c>
      <c r="AR1535">
        <v>0</v>
      </c>
      <c r="AS1535">
        <v>209.5</v>
      </c>
      <c r="AT1535">
        <v>1151.7</v>
      </c>
      <c r="AU1535" t="s">
        <v>204</v>
      </c>
      <c r="AV1535" t="s">
        <v>1174</v>
      </c>
      <c r="AW1535" t="s">
        <v>85</v>
      </c>
      <c r="AX1535" t="s">
        <v>206</v>
      </c>
      <c r="AY1535" t="s">
        <v>207</v>
      </c>
      <c r="AZ1535" t="s">
        <v>208</v>
      </c>
      <c r="BA1535" t="s">
        <v>89</v>
      </c>
      <c r="BB1535" t="s">
        <v>154</v>
      </c>
      <c r="BC1535" t="s">
        <v>90</v>
      </c>
      <c r="BD1535" t="s">
        <v>91</v>
      </c>
    </row>
    <row r="1536" hidden="1" spans="1:56">
      <c r="A1536" t="s">
        <v>115</v>
      </c>
      <c r="B1536" t="s">
        <v>116</v>
      </c>
      <c r="C1536" t="s">
        <v>117</v>
      </c>
      <c r="D1536" t="s">
        <v>11788</v>
      </c>
      <c r="E1536" t="s">
        <v>58</v>
      </c>
      <c r="F1536" t="s">
        <v>376</v>
      </c>
      <c r="G1536" t="s">
        <v>11789</v>
      </c>
      <c r="H1536" t="s">
        <v>11790</v>
      </c>
      <c r="I1536" t="s">
        <v>141</v>
      </c>
      <c r="J1536" s="4">
        <v>45315</v>
      </c>
      <c r="K1536" s="5">
        <v>45411</v>
      </c>
      <c r="L1536" s="4">
        <v>45465</v>
      </c>
      <c r="M1536" t="s">
        <v>63</v>
      </c>
      <c r="N1536" s="6">
        <v>102.09</v>
      </c>
      <c r="Q1536">
        <v>3828</v>
      </c>
      <c r="R1536" t="s">
        <v>64</v>
      </c>
      <c r="S1536" t="s">
        <v>65</v>
      </c>
      <c r="T1536" t="s">
        <v>3497</v>
      </c>
      <c r="U1536" t="s">
        <v>3498</v>
      </c>
      <c r="V1536" t="s">
        <v>68</v>
      </c>
      <c r="W1536" t="s">
        <v>69</v>
      </c>
      <c r="X1536" t="s">
        <v>11791</v>
      </c>
      <c r="Y1536" t="s">
        <v>4468</v>
      </c>
      <c r="Z1536" t="s">
        <v>855</v>
      </c>
      <c r="AA1536" t="s">
        <v>11792</v>
      </c>
      <c r="AB1536" t="s">
        <v>147</v>
      </c>
      <c r="AC1536" t="s">
        <v>148</v>
      </c>
      <c r="AD1536" t="s">
        <v>11793</v>
      </c>
      <c r="AE1536" t="s">
        <v>11794</v>
      </c>
      <c r="AF1536">
        <v>45417</v>
      </c>
      <c r="AG1536" t="s">
        <v>274</v>
      </c>
      <c r="AH1536" t="s">
        <v>79</v>
      </c>
      <c r="AI1536" t="s">
        <v>819</v>
      </c>
      <c r="AJ1536" t="s">
        <v>81</v>
      </c>
      <c r="AK1536" t="s">
        <v>112</v>
      </c>
      <c r="AL1536">
        <v>2</v>
      </c>
      <c r="AM1536">
        <v>45485.4203587963</v>
      </c>
      <c r="AN1536">
        <v>45517.3590856481</v>
      </c>
      <c r="AO1536">
        <v>3</v>
      </c>
      <c r="AT1536">
        <v>0</v>
      </c>
      <c r="AU1536" t="s">
        <v>83</v>
      </c>
      <c r="AV1536" t="s">
        <v>909</v>
      </c>
      <c r="AW1536" t="s">
        <v>85</v>
      </c>
      <c r="AX1536" t="s">
        <v>86</v>
      </c>
      <c r="AY1536" t="s">
        <v>87</v>
      </c>
      <c r="AZ1536" t="s">
        <v>1162</v>
      </c>
      <c r="BA1536" t="s">
        <v>89</v>
      </c>
      <c r="BC1536" t="s">
        <v>90</v>
      </c>
      <c r="BD1536" t="s">
        <v>91</v>
      </c>
    </row>
    <row r="1537" hidden="1" spans="1:56">
      <c r="A1537" t="s">
        <v>92</v>
      </c>
      <c r="B1537" t="s">
        <v>1768</v>
      </c>
      <c r="C1537" t="s">
        <v>94</v>
      </c>
      <c r="D1537" t="s">
        <v>11795</v>
      </c>
      <c r="E1537" t="s">
        <v>58</v>
      </c>
      <c r="F1537" t="s">
        <v>385</v>
      </c>
      <c r="G1537" t="s">
        <v>11796</v>
      </c>
      <c r="H1537" t="s">
        <v>11797</v>
      </c>
      <c r="I1537" t="s">
        <v>263</v>
      </c>
      <c r="J1537" s="4">
        <v>45232</v>
      </c>
      <c r="K1537" s="5">
        <v>45258</v>
      </c>
      <c r="L1537" s="4">
        <v>45465</v>
      </c>
      <c r="M1537" t="s">
        <v>63</v>
      </c>
      <c r="N1537" s="6">
        <v>1744.62</v>
      </c>
      <c r="Q1537">
        <v>56339</v>
      </c>
      <c r="R1537" t="s">
        <v>64</v>
      </c>
      <c r="S1537" t="s">
        <v>65</v>
      </c>
      <c r="T1537" t="s">
        <v>6336</v>
      </c>
      <c r="U1537" t="s">
        <v>6337</v>
      </c>
      <c r="V1537" t="s">
        <v>68</v>
      </c>
      <c r="W1537" t="s">
        <v>69</v>
      </c>
      <c r="X1537" t="s">
        <v>11798</v>
      </c>
      <c r="Y1537" t="s">
        <v>1281</v>
      </c>
      <c r="Z1537" t="s">
        <v>3653</v>
      </c>
      <c r="AA1537" t="s">
        <v>11799</v>
      </c>
      <c r="AB1537" t="s">
        <v>147</v>
      </c>
      <c r="AC1537" t="s">
        <v>148</v>
      </c>
      <c r="AD1537" t="s">
        <v>11800</v>
      </c>
      <c r="AE1537" t="s">
        <v>11801</v>
      </c>
      <c r="AF1537">
        <v>45258</v>
      </c>
      <c r="AG1537" t="s">
        <v>78</v>
      </c>
      <c r="AH1537" t="s">
        <v>79</v>
      </c>
      <c r="AI1537" t="s">
        <v>80</v>
      </c>
      <c r="AJ1537" t="s">
        <v>81</v>
      </c>
      <c r="AK1537" t="s">
        <v>112</v>
      </c>
      <c r="AL1537">
        <v>7</v>
      </c>
      <c r="AM1537">
        <v>45482.5863078704</v>
      </c>
      <c r="AN1537">
        <v>45513.3937847222</v>
      </c>
      <c r="AO1537">
        <v>0</v>
      </c>
      <c r="AT1537">
        <v>0</v>
      </c>
      <c r="AU1537" t="s">
        <v>83</v>
      </c>
      <c r="AV1537" t="s">
        <v>5456</v>
      </c>
      <c r="AW1537" t="s">
        <v>85</v>
      </c>
      <c r="AX1537" t="s">
        <v>86</v>
      </c>
      <c r="AY1537" t="s">
        <v>87</v>
      </c>
      <c r="AZ1537" t="s">
        <v>114</v>
      </c>
      <c r="BA1537" t="s">
        <v>89</v>
      </c>
      <c r="BB1537" t="s">
        <v>154</v>
      </c>
      <c r="BC1537" t="s">
        <v>90</v>
      </c>
      <c r="BD1537" t="s">
        <v>91</v>
      </c>
    </row>
    <row r="1538" hidden="1" spans="1:56">
      <c r="A1538" t="s">
        <v>170</v>
      </c>
      <c r="B1538" t="s">
        <v>171</v>
      </c>
      <c r="C1538" t="s">
        <v>172</v>
      </c>
      <c r="D1538" t="s">
        <v>860</v>
      </c>
      <c r="E1538" t="s">
        <v>58</v>
      </c>
      <c r="F1538" t="s">
        <v>96</v>
      </c>
      <c r="G1538" t="s">
        <v>11802</v>
      </c>
      <c r="H1538" t="s">
        <v>11803</v>
      </c>
      <c r="I1538" t="s">
        <v>176</v>
      </c>
      <c r="J1538" s="4">
        <v>45299</v>
      </c>
      <c r="K1538" s="5">
        <v>45350</v>
      </c>
      <c r="L1538" s="4">
        <v>45464</v>
      </c>
      <c r="M1538" t="s">
        <v>63</v>
      </c>
      <c r="N1538" s="6">
        <v>97.82</v>
      </c>
      <c r="Q1538">
        <v>57061</v>
      </c>
      <c r="R1538" t="s">
        <v>64</v>
      </c>
      <c r="S1538" t="s">
        <v>65</v>
      </c>
      <c r="T1538" t="s">
        <v>2037</v>
      </c>
      <c r="U1538" t="s">
        <v>2038</v>
      </c>
      <c r="V1538" t="s">
        <v>68</v>
      </c>
      <c r="W1538" t="s">
        <v>69</v>
      </c>
      <c r="X1538" t="s">
        <v>9533</v>
      </c>
      <c r="Y1538" t="s">
        <v>11804</v>
      </c>
      <c r="Z1538" t="s">
        <v>2726</v>
      </c>
      <c r="AA1538" t="s">
        <v>11805</v>
      </c>
      <c r="AB1538" t="s">
        <v>7605</v>
      </c>
      <c r="AC1538" t="s">
        <v>7606</v>
      </c>
      <c r="AD1538" t="s">
        <v>11806</v>
      </c>
      <c r="AE1538" t="s">
        <v>11807</v>
      </c>
      <c r="AF1538">
        <v>45351</v>
      </c>
      <c r="AG1538" t="s">
        <v>274</v>
      </c>
      <c r="AH1538" t="s">
        <v>79</v>
      </c>
      <c r="AI1538" t="s">
        <v>188</v>
      </c>
      <c r="AJ1538" t="s">
        <v>81</v>
      </c>
      <c r="AK1538" t="s">
        <v>112</v>
      </c>
      <c r="AL1538">
        <v>4</v>
      </c>
      <c r="AM1538">
        <v>45488.3662268519</v>
      </c>
      <c r="AN1538">
        <v>45576.3744791667</v>
      </c>
      <c r="AO1538">
        <v>1</v>
      </c>
      <c r="AT1538">
        <v>0</v>
      </c>
      <c r="AU1538" t="s">
        <v>83</v>
      </c>
      <c r="AV1538" t="s">
        <v>189</v>
      </c>
      <c r="AW1538" t="s">
        <v>85</v>
      </c>
      <c r="AX1538" t="s">
        <v>86</v>
      </c>
      <c r="AY1538" t="s">
        <v>87</v>
      </c>
      <c r="AZ1538" t="s">
        <v>290</v>
      </c>
      <c r="BA1538" t="s">
        <v>89</v>
      </c>
      <c r="BC1538" t="s">
        <v>90</v>
      </c>
      <c r="BD1538" t="s">
        <v>91</v>
      </c>
    </row>
    <row r="1539" hidden="1" spans="1:56">
      <c r="A1539" t="s">
        <v>115</v>
      </c>
      <c r="B1539" t="s">
        <v>116</v>
      </c>
      <c r="C1539" t="s">
        <v>117</v>
      </c>
      <c r="D1539" t="s">
        <v>2216</v>
      </c>
      <c r="E1539" t="s">
        <v>58</v>
      </c>
      <c r="F1539" t="s">
        <v>385</v>
      </c>
      <c r="G1539" t="s">
        <v>11808</v>
      </c>
      <c r="H1539" t="s">
        <v>11809</v>
      </c>
      <c r="I1539" t="s">
        <v>159</v>
      </c>
      <c r="J1539" s="4">
        <v>45253</v>
      </c>
      <c r="K1539" s="5">
        <v>45285</v>
      </c>
      <c r="L1539" s="4">
        <v>45464</v>
      </c>
      <c r="M1539" t="s">
        <v>63</v>
      </c>
      <c r="N1539" s="6">
        <v>88.74</v>
      </c>
      <c r="Q1539">
        <v>9284</v>
      </c>
      <c r="R1539" t="s">
        <v>64</v>
      </c>
      <c r="S1539" t="s">
        <v>65</v>
      </c>
      <c r="T1539" t="s">
        <v>7841</v>
      </c>
      <c r="U1539" t="s">
        <v>7842</v>
      </c>
      <c r="V1539" t="s">
        <v>68</v>
      </c>
      <c r="W1539" t="s">
        <v>69</v>
      </c>
      <c r="X1539" t="s">
        <v>11810</v>
      </c>
      <c r="Y1539" t="s">
        <v>2257</v>
      </c>
      <c r="Z1539" t="s">
        <v>8346</v>
      </c>
      <c r="AA1539" t="s">
        <v>11811</v>
      </c>
      <c r="AB1539" t="s">
        <v>147</v>
      </c>
      <c r="AC1539" t="s">
        <v>148</v>
      </c>
      <c r="AD1539" t="s">
        <v>11812</v>
      </c>
      <c r="AE1539" t="s">
        <v>11813</v>
      </c>
      <c r="AF1539">
        <v>45287</v>
      </c>
      <c r="AG1539" t="s">
        <v>110</v>
      </c>
      <c r="AH1539" t="s">
        <v>79</v>
      </c>
      <c r="AI1539" t="s">
        <v>111</v>
      </c>
      <c r="AJ1539" t="s">
        <v>81</v>
      </c>
      <c r="AK1539" t="s">
        <v>82</v>
      </c>
      <c r="AL1539">
        <v>6</v>
      </c>
      <c r="AM1539">
        <v>45481.4000462963</v>
      </c>
      <c r="AN1539">
        <v>45531.4112847222</v>
      </c>
      <c r="AO1539">
        <v>1</v>
      </c>
      <c r="AT1539">
        <v>0</v>
      </c>
      <c r="AU1539" t="s">
        <v>83</v>
      </c>
      <c r="AV1539" t="s">
        <v>113</v>
      </c>
      <c r="AW1539" t="s">
        <v>85</v>
      </c>
      <c r="AX1539" t="s">
        <v>86</v>
      </c>
      <c r="AY1539" t="s">
        <v>87</v>
      </c>
      <c r="AZ1539" t="s">
        <v>246</v>
      </c>
      <c r="BA1539" t="s">
        <v>89</v>
      </c>
      <c r="BB1539" t="s">
        <v>154</v>
      </c>
      <c r="BC1539" t="s">
        <v>90</v>
      </c>
      <c r="BD1539" t="s">
        <v>91</v>
      </c>
    </row>
    <row r="1540" hidden="1" spans="1:56">
      <c r="A1540" t="s">
        <v>115</v>
      </c>
      <c r="B1540" t="s">
        <v>116</v>
      </c>
      <c r="C1540" t="s">
        <v>117</v>
      </c>
      <c r="D1540" t="s">
        <v>666</v>
      </c>
      <c r="E1540" t="s">
        <v>58</v>
      </c>
      <c r="F1540" t="s">
        <v>59</v>
      </c>
      <c r="G1540" t="s">
        <v>11610</v>
      </c>
      <c r="H1540" t="s">
        <v>11611</v>
      </c>
      <c r="I1540" t="s">
        <v>122</v>
      </c>
      <c r="J1540" s="4">
        <v>45318</v>
      </c>
      <c r="K1540" s="5">
        <v>45346</v>
      </c>
      <c r="L1540" s="4">
        <v>45464</v>
      </c>
      <c r="M1540" t="s">
        <v>63</v>
      </c>
      <c r="N1540" s="6">
        <v>474.44</v>
      </c>
      <c r="Q1540">
        <v>13205</v>
      </c>
      <c r="R1540" t="s">
        <v>64</v>
      </c>
      <c r="S1540" t="s">
        <v>65</v>
      </c>
      <c r="T1540" t="s">
        <v>1576</v>
      </c>
      <c r="U1540" t="s">
        <v>1577</v>
      </c>
      <c r="V1540" t="s">
        <v>68</v>
      </c>
      <c r="W1540" t="s">
        <v>69</v>
      </c>
      <c r="X1540" t="s">
        <v>3484</v>
      </c>
      <c r="Y1540" t="s">
        <v>3485</v>
      </c>
      <c r="Z1540" t="s">
        <v>1580</v>
      </c>
      <c r="AA1540" t="s">
        <v>11612</v>
      </c>
      <c r="AB1540" t="s">
        <v>2414</v>
      </c>
      <c r="AC1540" t="s">
        <v>2415</v>
      </c>
      <c r="AD1540" t="s">
        <v>11814</v>
      </c>
      <c r="AE1540" t="s">
        <v>11815</v>
      </c>
      <c r="AF1540">
        <v>45352</v>
      </c>
      <c r="AG1540" t="s">
        <v>110</v>
      </c>
      <c r="AH1540" t="s">
        <v>79</v>
      </c>
      <c r="AI1540" t="s">
        <v>111</v>
      </c>
      <c r="AJ1540" t="s">
        <v>81</v>
      </c>
      <c r="AK1540" t="s">
        <v>112</v>
      </c>
      <c r="AL1540">
        <v>4</v>
      </c>
      <c r="AM1540">
        <v>45478.817037037</v>
      </c>
      <c r="AN1540">
        <v>45533.3580439815</v>
      </c>
      <c r="AO1540">
        <v>1</v>
      </c>
      <c r="AP1540">
        <v>210.76</v>
      </c>
      <c r="AQ1540">
        <v>172.41</v>
      </c>
      <c r="AR1540">
        <v>0</v>
      </c>
      <c r="AS1540">
        <v>61.27</v>
      </c>
      <c r="AT1540">
        <v>383.17</v>
      </c>
      <c r="AU1540" t="s">
        <v>204</v>
      </c>
      <c r="AV1540" t="s">
        <v>113</v>
      </c>
      <c r="AW1540" t="s">
        <v>85</v>
      </c>
      <c r="AX1540" t="s">
        <v>206</v>
      </c>
      <c r="AY1540" t="s">
        <v>207</v>
      </c>
      <c r="AZ1540" t="s">
        <v>246</v>
      </c>
      <c r="BA1540" t="s">
        <v>89</v>
      </c>
      <c r="BC1540" t="s">
        <v>90</v>
      </c>
      <c r="BD1540" t="s">
        <v>91</v>
      </c>
    </row>
    <row r="1541" hidden="1" spans="1:56">
      <c r="A1541" t="s">
        <v>115</v>
      </c>
      <c r="B1541" t="s">
        <v>116</v>
      </c>
      <c r="C1541" t="s">
        <v>117</v>
      </c>
      <c r="D1541" t="s">
        <v>1608</v>
      </c>
      <c r="E1541" t="s">
        <v>58</v>
      </c>
      <c r="F1541" t="s">
        <v>385</v>
      </c>
      <c r="G1541" t="s">
        <v>11816</v>
      </c>
      <c r="H1541" t="s">
        <v>11817</v>
      </c>
      <c r="I1541" t="s">
        <v>159</v>
      </c>
      <c r="J1541" s="4">
        <v>45211</v>
      </c>
      <c r="K1541" s="5">
        <v>45224</v>
      </c>
      <c r="L1541" s="4">
        <v>45464</v>
      </c>
      <c r="M1541" t="s">
        <v>63</v>
      </c>
      <c r="N1541" s="6">
        <v>88.74</v>
      </c>
      <c r="Q1541">
        <v>36994</v>
      </c>
      <c r="R1541" t="s">
        <v>64</v>
      </c>
      <c r="S1541" t="s">
        <v>65</v>
      </c>
      <c r="T1541" t="s">
        <v>3321</v>
      </c>
      <c r="U1541" t="s">
        <v>3322</v>
      </c>
      <c r="V1541" t="s">
        <v>68</v>
      </c>
      <c r="W1541" t="s">
        <v>69</v>
      </c>
      <c r="X1541" t="s">
        <v>11818</v>
      </c>
      <c r="Y1541" t="s">
        <v>8192</v>
      </c>
      <c r="Z1541" t="s">
        <v>3324</v>
      </c>
      <c r="AA1541" t="s">
        <v>11819</v>
      </c>
      <c r="AB1541" t="s">
        <v>2414</v>
      </c>
      <c r="AC1541" t="s">
        <v>2415</v>
      </c>
      <c r="AD1541" t="s">
        <v>11820</v>
      </c>
      <c r="AE1541" t="s">
        <v>11821</v>
      </c>
      <c r="AF1541">
        <v>45239</v>
      </c>
      <c r="AG1541" t="s">
        <v>110</v>
      </c>
      <c r="AH1541" t="s">
        <v>79</v>
      </c>
      <c r="AI1541" t="s">
        <v>111</v>
      </c>
      <c r="AJ1541" t="s">
        <v>81</v>
      </c>
      <c r="AK1541" t="s">
        <v>82</v>
      </c>
      <c r="AL1541">
        <v>8</v>
      </c>
      <c r="AM1541">
        <v>45481.7889583333</v>
      </c>
      <c r="AN1541">
        <v>45564.6575462963</v>
      </c>
      <c r="AO1541">
        <v>0</v>
      </c>
      <c r="AT1541">
        <v>0</v>
      </c>
      <c r="AU1541" t="s">
        <v>83</v>
      </c>
      <c r="AV1541" t="s">
        <v>113</v>
      </c>
      <c r="AW1541" t="s">
        <v>85</v>
      </c>
      <c r="AX1541" t="s">
        <v>86</v>
      </c>
      <c r="AY1541" t="s">
        <v>87</v>
      </c>
      <c r="AZ1541" t="s">
        <v>277</v>
      </c>
      <c r="BA1541" t="s">
        <v>89</v>
      </c>
      <c r="BB1541" t="s">
        <v>154</v>
      </c>
      <c r="BC1541" t="s">
        <v>90</v>
      </c>
      <c r="BD1541" t="s">
        <v>91</v>
      </c>
    </row>
    <row r="1542" hidden="1" spans="1:56">
      <c r="A1542" t="s">
        <v>170</v>
      </c>
      <c r="B1542" t="s">
        <v>171</v>
      </c>
      <c r="C1542" t="s">
        <v>172</v>
      </c>
      <c r="D1542" t="s">
        <v>3074</v>
      </c>
      <c r="E1542" t="s">
        <v>58</v>
      </c>
      <c r="F1542" t="s">
        <v>59</v>
      </c>
      <c r="G1542" t="s">
        <v>11822</v>
      </c>
      <c r="H1542" t="s">
        <v>11823</v>
      </c>
      <c r="I1542" t="s">
        <v>141</v>
      </c>
      <c r="J1542" s="4">
        <v>45309</v>
      </c>
      <c r="K1542" s="5">
        <v>45366</v>
      </c>
      <c r="L1542" s="4">
        <v>45464</v>
      </c>
      <c r="M1542" t="s">
        <v>63</v>
      </c>
      <c r="N1542" s="6">
        <v>774.99</v>
      </c>
      <c r="Q1542">
        <v>14640</v>
      </c>
      <c r="R1542" t="s">
        <v>64</v>
      </c>
      <c r="S1542" t="s">
        <v>65</v>
      </c>
      <c r="T1542" t="s">
        <v>11824</v>
      </c>
      <c r="U1542" t="s">
        <v>11825</v>
      </c>
      <c r="V1542" t="s">
        <v>68</v>
      </c>
      <c r="W1542" t="s">
        <v>69</v>
      </c>
      <c r="X1542" t="s">
        <v>11826</v>
      </c>
      <c r="Y1542" t="s">
        <v>241</v>
      </c>
      <c r="Z1542" t="s">
        <v>11827</v>
      </c>
      <c r="AA1542" t="s">
        <v>11828</v>
      </c>
      <c r="AB1542" t="s">
        <v>4619</v>
      </c>
      <c r="AC1542" t="s">
        <v>4620</v>
      </c>
      <c r="AD1542" t="s">
        <v>11829</v>
      </c>
      <c r="AE1542" t="s">
        <v>11830</v>
      </c>
      <c r="AF1542">
        <v>45369</v>
      </c>
      <c r="AG1542" t="s">
        <v>78</v>
      </c>
      <c r="AH1542" t="s">
        <v>79</v>
      </c>
      <c r="AI1542" t="s">
        <v>288</v>
      </c>
      <c r="AJ1542" t="s">
        <v>81</v>
      </c>
      <c r="AK1542" t="s">
        <v>112</v>
      </c>
      <c r="AL1542">
        <v>4</v>
      </c>
      <c r="AM1542">
        <v>45485.6502430556</v>
      </c>
      <c r="AN1542">
        <v>45495.4060300926</v>
      </c>
      <c r="AO1542">
        <v>2</v>
      </c>
      <c r="AP1542">
        <v>472.01</v>
      </c>
      <c r="AQ1542">
        <v>258.62</v>
      </c>
      <c r="AR1542">
        <v>0</v>
      </c>
      <c r="AS1542">
        <v>137.21</v>
      </c>
      <c r="AT1542">
        <v>730.63</v>
      </c>
      <c r="AU1542" t="s">
        <v>204</v>
      </c>
      <c r="AV1542" t="s">
        <v>152</v>
      </c>
      <c r="AW1542" t="s">
        <v>85</v>
      </c>
      <c r="AX1542" t="s">
        <v>206</v>
      </c>
      <c r="AY1542" t="s">
        <v>207</v>
      </c>
      <c r="AZ1542" t="s">
        <v>88</v>
      </c>
      <c r="BA1542" t="s">
        <v>89</v>
      </c>
      <c r="BC1542" t="s">
        <v>90</v>
      </c>
      <c r="BD1542" t="s">
        <v>91</v>
      </c>
    </row>
    <row r="1543" hidden="1" spans="1:56">
      <c r="A1543" t="s">
        <v>92</v>
      </c>
      <c r="B1543" t="s">
        <v>93</v>
      </c>
      <c r="C1543" t="s">
        <v>94</v>
      </c>
      <c r="D1543" t="s">
        <v>8770</v>
      </c>
      <c r="E1543" t="s">
        <v>58</v>
      </c>
      <c r="F1543" t="s">
        <v>119</v>
      </c>
      <c r="G1543" t="s">
        <v>11831</v>
      </c>
      <c r="H1543" t="s">
        <v>11832</v>
      </c>
      <c r="I1543" t="s">
        <v>193</v>
      </c>
      <c r="J1543" s="4">
        <v>45133</v>
      </c>
      <c r="K1543" s="5">
        <v>45148</v>
      </c>
      <c r="L1543" s="4">
        <v>45464</v>
      </c>
      <c r="M1543" t="s">
        <v>63</v>
      </c>
      <c r="N1543" s="6">
        <v>2357.37</v>
      </c>
      <c r="Q1543">
        <v>122723</v>
      </c>
      <c r="R1543" t="s">
        <v>64</v>
      </c>
      <c r="S1543" t="s">
        <v>65</v>
      </c>
      <c r="T1543" t="s">
        <v>11833</v>
      </c>
      <c r="U1543" t="s">
        <v>11834</v>
      </c>
      <c r="V1543" t="s">
        <v>68</v>
      </c>
      <c r="W1543" t="s">
        <v>69</v>
      </c>
      <c r="X1543" t="s">
        <v>11835</v>
      </c>
      <c r="Y1543" t="s">
        <v>11836</v>
      </c>
      <c r="Z1543" t="s">
        <v>11837</v>
      </c>
      <c r="AA1543" t="s">
        <v>11838</v>
      </c>
      <c r="AB1543" t="s">
        <v>7605</v>
      </c>
      <c r="AC1543" t="s">
        <v>7606</v>
      </c>
      <c r="AD1543" t="s">
        <v>11839</v>
      </c>
      <c r="AE1543" t="s">
        <v>11840</v>
      </c>
      <c r="AF1543">
        <v>45149</v>
      </c>
      <c r="AG1543" t="s">
        <v>201</v>
      </c>
      <c r="AH1543" t="s">
        <v>79</v>
      </c>
      <c r="AI1543" t="s">
        <v>202</v>
      </c>
      <c r="AJ1543" t="s">
        <v>363</v>
      </c>
      <c r="AK1543" t="s">
        <v>82</v>
      </c>
      <c r="AL1543">
        <v>11</v>
      </c>
      <c r="AM1543">
        <v>45478.8203356481</v>
      </c>
      <c r="AN1543">
        <v>45488.4066435185</v>
      </c>
      <c r="AO1543">
        <v>1</v>
      </c>
      <c r="AT1543">
        <v>0</v>
      </c>
      <c r="AU1543" t="s">
        <v>83</v>
      </c>
      <c r="AV1543" t="s">
        <v>1068</v>
      </c>
      <c r="AW1543" t="s">
        <v>136</v>
      </c>
      <c r="AX1543" t="s">
        <v>86</v>
      </c>
      <c r="AY1543" t="s">
        <v>87</v>
      </c>
      <c r="AZ1543" t="s">
        <v>290</v>
      </c>
      <c r="BA1543" t="s">
        <v>89</v>
      </c>
      <c r="BB1543" t="s">
        <v>154</v>
      </c>
      <c r="BC1543" t="s">
        <v>90</v>
      </c>
      <c r="BD1543" t="s">
        <v>91</v>
      </c>
    </row>
    <row r="1544" hidden="1" spans="1:56">
      <c r="A1544" t="s">
        <v>115</v>
      </c>
      <c r="B1544" t="s">
        <v>116</v>
      </c>
      <c r="C1544" t="s">
        <v>117</v>
      </c>
      <c r="D1544" t="s">
        <v>2045</v>
      </c>
      <c r="E1544" t="s">
        <v>58</v>
      </c>
      <c r="F1544" t="s">
        <v>96</v>
      </c>
      <c r="G1544" t="s">
        <v>11841</v>
      </c>
      <c r="H1544" t="s">
        <v>11842</v>
      </c>
      <c r="I1544" t="s">
        <v>159</v>
      </c>
      <c r="J1544" s="4">
        <v>45308</v>
      </c>
      <c r="K1544" s="5">
        <v>45351</v>
      </c>
      <c r="L1544" s="4">
        <v>45464</v>
      </c>
      <c r="M1544" t="s">
        <v>63</v>
      </c>
      <c r="N1544" s="6">
        <v>102.09</v>
      </c>
      <c r="Q1544">
        <v>41986</v>
      </c>
      <c r="R1544" t="s">
        <v>64</v>
      </c>
      <c r="S1544" t="s">
        <v>65</v>
      </c>
      <c r="T1544" t="s">
        <v>1302</v>
      </c>
      <c r="U1544" t="s">
        <v>1303</v>
      </c>
      <c r="V1544" t="s">
        <v>68</v>
      </c>
      <c r="W1544" t="s">
        <v>69</v>
      </c>
      <c r="X1544" t="s">
        <v>1304</v>
      </c>
      <c r="Y1544" t="s">
        <v>180</v>
      </c>
      <c r="Z1544" t="s">
        <v>1305</v>
      </c>
      <c r="AA1544" t="s">
        <v>11843</v>
      </c>
      <c r="AB1544" t="s">
        <v>2414</v>
      </c>
      <c r="AC1544" t="s">
        <v>2415</v>
      </c>
      <c r="AD1544" t="s">
        <v>11844</v>
      </c>
      <c r="AE1544" t="s">
        <v>11845</v>
      </c>
      <c r="AF1544">
        <v>45351</v>
      </c>
      <c r="AG1544" t="s">
        <v>110</v>
      </c>
      <c r="AH1544" t="s">
        <v>79</v>
      </c>
      <c r="AI1544" t="s">
        <v>111</v>
      </c>
      <c r="AJ1544" t="s">
        <v>81</v>
      </c>
      <c r="AK1544" t="s">
        <v>112</v>
      </c>
      <c r="AL1544">
        <v>4</v>
      </c>
      <c r="AM1544">
        <v>45478.8119444444</v>
      </c>
      <c r="AN1544">
        <v>45534.3671527778</v>
      </c>
      <c r="AO1544">
        <v>1</v>
      </c>
      <c r="AT1544">
        <v>0</v>
      </c>
      <c r="AU1544" t="s">
        <v>83</v>
      </c>
      <c r="AV1544" t="s">
        <v>113</v>
      </c>
      <c r="AW1544" t="s">
        <v>85</v>
      </c>
      <c r="AX1544" t="s">
        <v>86</v>
      </c>
      <c r="AY1544" t="s">
        <v>87</v>
      </c>
      <c r="AZ1544" t="s">
        <v>620</v>
      </c>
      <c r="BA1544" t="s">
        <v>89</v>
      </c>
      <c r="BC1544" t="s">
        <v>90</v>
      </c>
      <c r="BD1544" t="s">
        <v>91</v>
      </c>
    </row>
    <row r="1545" hidden="1" spans="1:56">
      <c r="A1545" t="s">
        <v>115</v>
      </c>
      <c r="B1545" t="s">
        <v>116</v>
      </c>
      <c r="C1545" t="s">
        <v>117</v>
      </c>
      <c r="D1545" t="s">
        <v>848</v>
      </c>
      <c r="E1545" t="s">
        <v>58</v>
      </c>
      <c r="F1545" t="s">
        <v>119</v>
      </c>
      <c r="G1545" t="s">
        <v>11846</v>
      </c>
      <c r="H1545" t="s">
        <v>11847</v>
      </c>
      <c r="I1545" t="s">
        <v>99</v>
      </c>
      <c r="J1545" s="4">
        <v>45257</v>
      </c>
      <c r="K1545" s="5">
        <v>45282</v>
      </c>
      <c r="L1545" s="4">
        <v>45464</v>
      </c>
      <c r="M1545" t="s">
        <v>63</v>
      </c>
      <c r="N1545" s="6">
        <v>77.58</v>
      </c>
      <c r="Q1545">
        <v>100850</v>
      </c>
      <c r="R1545" t="s">
        <v>64</v>
      </c>
      <c r="S1545" t="s">
        <v>65</v>
      </c>
      <c r="T1545" t="s">
        <v>123</v>
      </c>
      <c r="U1545" t="s">
        <v>124</v>
      </c>
      <c r="V1545" t="s">
        <v>68</v>
      </c>
      <c r="W1545" t="s">
        <v>69</v>
      </c>
      <c r="X1545" t="s">
        <v>5858</v>
      </c>
      <c r="Y1545" t="s">
        <v>11848</v>
      </c>
      <c r="Z1545" t="s">
        <v>5859</v>
      </c>
      <c r="AA1545" t="s">
        <v>11849</v>
      </c>
      <c r="AB1545" t="s">
        <v>218</v>
      </c>
      <c r="AC1545" t="s">
        <v>148</v>
      </c>
      <c r="AD1545" t="s">
        <v>11850</v>
      </c>
      <c r="AE1545" t="s">
        <v>11851</v>
      </c>
      <c r="AF1545">
        <v>45287</v>
      </c>
      <c r="AG1545" t="s">
        <v>274</v>
      </c>
      <c r="AH1545" t="s">
        <v>134</v>
      </c>
      <c r="AI1545" t="s">
        <v>111</v>
      </c>
      <c r="AJ1545" t="s">
        <v>81</v>
      </c>
      <c r="AK1545" t="s">
        <v>82</v>
      </c>
      <c r="AL1545">
        <v>6</v>
      </c>
      <c r="AM1545">
        <v>45495.4043402778</v>
      </c>
      <c r="AN1545">
        <v>45495.4043402778</v>
      </c>
      <c r="AO1545">
        <v>1</v>
      </c>
      <c r="AT1545">
        <v>0</v>
      </c>
      <c r="AU1545" t="s">
        <v>83</v>
      </c>
      <c r="AV1545" t="s">
        <v>859</v>
      </c>
      <c r="AW1545" t="s">
        <v>136</v>
      </c>
      <c r="AX1545" t="s">
        <v>86</v>
      </c>
      <c r="AY1545" t="s">
        <v>87</v>
      </c>
      <c r="AZ1545" t="s">
        <v>137</v>
      </c>
      <c r="BA1545" t="s">
        <v>89</v>
      </c>
      <c r="BB1545" t="s">
        <v>154</v>
      </c>
      <c r="BC1545" t="s">
        <v>90</v>
      </c>
      <c r="BD1545" t="s">
        <v>91</v>
      </c>
    </row>
    <row r="1546" hidden="1" spans="1:56">
      <c r="A1546" t="s">
        <v>170</v>
      </c>
      <c r="B1546" t="s">
        <v>171</v>
      </c>
      <c r="C1546" t="s">
        <v>172</v>
      </c>
      <c r="D1546" t="s">
        <v>3985</v>
      </c>
      <c r="E1546" t="s">
        <v>58</v>
      </c>
      <c r="F1546" t="s">
        <v>376</v>
      </c>
      <c r="G1546" t="s">
        <v>11852</v>
      </c>
      <c r="H1546" t="s">
        <v>11853</v>
      </c>
      <c r="I1546" t="s">
        <v>159</v>
      </c>
      <c r="J1546" s="4">
        <v>45296</v>
      </c>
      <c r="K1546" s="5">
        <v>45373</v>
      </c>
      <c r="L1546" s="4">
        <v>45464</v>
      </c>
      <c r="M1546" t="s">
        <v>63</v>
      </c>
      <c r="N1546" s="6">
        <v>84.54</v>
      </c>
      <c r="Q1546">
        <v>16753</v>
      </c>
      <c r="R1546" t="s">
        <v>64</v>
      </c>
      <c r="S1546" t="s">
        <v>65</v>
      </c>
      <c r="T1546" t="s">
        <v>11522</v>
      </c>
      <c r="U1546" t="s">
        <v>11523</v>
      </c>
      <c r="V1546" t="s">
        <v>68</v>
      </c>
      <c r="W1546" t="s">
        <v>69</v>
      </c>
      <c r="X1546" t="s">
        <v>11854</v>
      </c>
      <c r="Y1546" t="s">
        <v>1614</v>
      </c>
      <c r="Z1546" t="s">
        <v>11855</v>
      </c>
      <c r="AA1546" t="s">
        <v>11856</v>
      </c>
      <c r="AB1546" t="s">
        <v>218</v>
      </c>
      <c r="AC1546" t="s">
        <v>148</v>
      </c>
      <c r="AD1546" t="s">
        <v>11857</v>
      </c>
      <c r="AE1546" t="s">
        <v>11858</v>
      </c>
      <c r="AF1546">
        <v>45376</v>
      </c>
      <c r="AG1546" t="s">
        <v>110</v>
      </c>
      <c r="AH1546" t="s">
        <v>79</v>
      </c>
      <c r="AI1546" t="s">
        <v>313</v>
      </c>
      <c r="AJ1546" t="s">
        <v>81</v>
      </c>
      <c r="AK1546" t="s">
        <v>82</v>
      </c>
      <c r="AL1546">
        <v>3</v>
      </c>
      <c r="AM1546">
        <v>45488.6649652778</v>
      </c>
      <c r="AN1546">
        <v>45498.3679513889</v>
      </c>
      <c r="AO1546">
        <v>2</v>
      </c>
      <c r="AT1546">
        <v>0</v>
      </c>
      <c r="AU1546" t="s">
        <v>83</v>
      </c>
      <c r="AV1546" t="s">
        <v>113</v>
      </c>
      <c r="AW1546" t="s">
        <v>85</v>
      </c>
      <c r="AX1546" t="s">
        <v>86</v>
      </c>
      <c r="AY1546" t="s">
        <v>87</v>
      </c>
      <c r="AZ1546" t="s">
        <v>153</v>
      </c>
      <c r="BA1546" t="s">
        <v>89</v>
      </c>
      <c r="BC1546" t="s">
        <v>90</v>
      </c>
      <c r="BD1546" t="s">
        <v>91</v>
      </c>
    </row>
    <row r="1547" hidden="1" spans="1:56">
      <c r="A1547" t="s">
        <v>1033</v>
      </c>
      <c r="B1547" t="s">
        <v>1034</v>
      </c>
      <c r="C1547" t="s">
        <v>1035</v>
      </c>
      <c r="D1547" t="s">
        <v>11859</v>
      </c>
      <c r="E1547" t="s">
        <v>58</v>
      </c>
      <c r="F1547" t="s">
        <v>59</v>
      </c>
      <c r="G1547" t="s">
        <v>11860</v>
      </c>
      <c r="H1547" t="s">
        <v>11861</v>
      </c>
      <c r="I1547" t="s">
        <v>578</v>
      </c>
      <c r="J1547" s="4">
        <v>45301</v>
      </c>
      <c r="K1547" s="5">
        <v>45433</v>
      </c>
      <c r="L1547" s="4">
        <v>45464</v>
      </c>
      <c r="M1547" t="s">
        <v>63</v>
      </c>
      <c r="N1547" s="6">
        <v>264.39</v>
      </c>
      <c r="Q1547">
        <v>1860</v>
      </c>
      <c r="R1547" t="s">
        <v>64</v>
      </c>
      <c r="S1547" t="s">
        <v>65</v>
      </c>
      <c r="T1547" t="s">
        <v>1977</v>
      </c>
      <c r="U1547" t="s">
        <v>1978</v>
      </c>
      <c r="V1547" t="s">
        <v>68</v>
      </c>
      <c r="W1547" t="s">
        <v>69</v>
      </c>
      <c r="X1547" t="s">
        <v>11862</v>
      </c>
      <c r="Y1547" t="s">
        <v>11863</v>
      </c>
      <c r="Z1547" t="s">
        <v>11864</v>
      </c>
      <c r="AA1547" t="s">
        <v>11865</v>
      </c>
      <c r="AB1547" t="s">
        <v>2414</v>
      </c>
      <c r="AC1547" t="s">
        <v>2415</v>
      </c>
      <c r="AD1547" t="s">
        <v>11866</v>
      </c>
      <c r="AE1547" t="s">
        <v>11867</v>
      </c>
      <c r="AF1547">
        <v>45434</v>
      </c>
      <c r="AG1547" t="s">
        <v>586</v>
      </c>
      <c r="AH1547" t="s">
        <v>79</v>
      </c>
      <c r="AI1547" t="s">
        <v>587</v>
      </c>
      <c r="AJ1547" t="s">
        <v>81</v>
      </c>
      <c r="AK1547" t="s">
        <v>82</v>
      </c>
      <c r="AL1547">
        <v>2</v>
      </c>
      <c r="AM1547">
        <v>45481.6642939815</v>
      </c>
      <c r="AN1547">
        <v>45548.3595601852</v>
      </c>
      <c r="AO1547">
        <v>4</v>
      </c>
      <c r="AT1547">
        <v>0</v>
      </c>
      <c r="AU1547" t="s">
        <v>83</v>
      </c>
      <c r="AV1547" t="s">
        <v>189</v>
      </c>
      <c r="AW1547" t="s">
        <v>85</v>
      </c>
      <c r="AX1547" t="s">
        <v>86</v>
      </c>
      <c r="AY1547" t="s">
        <v>87</v>
      </c>
      <c r="AZ1547" t="s">
        <v>114</v>
      </c>
      <c r="BA1547" t="s">
        <v>89</v>
      </c>
      <c r="BC1547" t="s">
        <v>90</v>
      </c>
      <c r="BD1547" t="s">
        <v>91</v>
      </c>
    </row>
    <row r="1548" hidden="1" spans="1:56">
      <c r="A1548" t="s">
        <v>115</v>
      </c>
      <c r="B1548" t="s">
        <v>116</v>
      </c>
      <c r="C1548" t="s">
        <v>117</v>
      </c>
      <c r="D1548" t="s">
        <v>3626</v>
      </c>
      <c r="E1548" t="s">
        <v>58</v>
      </c>
      <c r="F1548" t="s">
        <v>119</v>
      </c>
      <c r="G1548" t="s">
        <v>11868</v>
      </c>
      <c r="H1548" t="s">
        <v>11869</v>
      </c>
      <c r="I1548" t="s">
        <v>159</v>
      </c>
      <c r="J1548" s="4">
        <v>45178</v>
      </c>
      <c r="K1548" s="5">
        <v>45195</v>
      </c>
      <c r="L1548" s="4">
        <v>45464</v>
      </c>
      <c r="M1548" t="s">
        <v>63</v>
      </c>
      <c r="N1548" s="6">
        <v>88.74</v>
      </c>
      <c r="Q1548">
        <v>25111</v>
      </c>
      <c r="R1548" t="s">
        <v>64</v>
      </c>
      <c r="S1548" t="s">
        <v>65</v>
      </c>
      <c r="T1548" t="s">
        <v>1122</v>
      </c>
      <c r="U1548" t="s">
        <v>1123</v>
      </c>
      <c r="V1548" t="s">
        <v>68</v>
      </c>
      <c r="W1548" t="s">
        <v>69</v>
      </c>
      <c r="X1548" t="s">
        <v>8235</v>
      </c>
      <c r="Y1548" t="s">
        <v>1125</v>
      </c>
      <c r="Z1548" t="s">
        <v>3415</v>
      </c>
      <c r="AA1548" t="s">
        <v>11870</v>
      </c>
      <c r="AB1548" t="s">
        <v>147</v>
      </c>
      <c r="AC1548" t="s">
        <v>148</v>
      </c>
      <c r="AD1548" t="s">
        <v>11871</v>
      </c>
      <c r="AE1548" t="s">
        <v>11872</v>
      </c>
      <c r="AF1548">
        <v>45209</v>
      </c>
      <c r="AG1548" t="s">
        <v>201</v>
      </c>
      <c r="AH1548" t="s">
        <v>79</v>
      </c>
      <c r="AI1548" t="s">
        <v>202</v>
      </c>
      <c r="AJ1548" t="s">
        <v>363</v>
      </c>
      <c r="AK1548" t="s">
        <v>112</v>
      </c>
      <c r="AL1548">
        <v>9</v>
      </c>
      <c r="AM1548">
        <v>45482.7613541667</v>
      </c>
      <c r="AN1548">
        <v>45495.4138194444</v>
      </c>
      <c r="AO1548">
        <v>0</v>
      </c>
      <c r="AT1548">
        <v>0</v>
      </c>
      <c r="AU1548" t="s">
        <v>83</v>
      </c>
      <c r="AV1548" t="s">
        <v>113</v>
      </c>
      <c r="AW1548" t="s">
        <v>85</v>
      </c>
      <c r="AX1548" t="s">
        <v>86</v>
      </c>
      <c r="AY1548" t="s">
        <v>87</v>
      </c>
      <c r="AZ1548" t="s">
        <v>351</v>
      </c>
      <c r="BA1548" t="s">
        <v>89</v>
      </c>
      <c r="BB1548" t="s">
        <v>154</v>
      </c>
      <c r="BC1548" t="s">
        <v>90</v>
      </c>
      <c r="BD1548" t="s">
        <v>91</v>
      </c>
    </row>
    <row r="1549" hidden="1" spans="1:56">
      <c r="A1549" t="s">
        <v>115</v>
      </c>
      <c r="B1549" t="s">
        <v>116</v>
      </c>
      <c r="C1549" t="s">
        <v>117</v>
      </c>
      <c r="D1549" t="s">
        <v>11873</v>
      </c>
      <c r="E1549" t="s">
        <v>58</v>
      </c>
      <c r="F1549" t="s">
        <v>448</v>
      </c>
      <c r="G1549" t="s">
        <v>11874</v>
      </c>
      <c r="H1549" t="s">
        <v>11875</v>
      </c>
      <c r="I1549" t="s">
        <v>159</v>
      </c>
      <c r="J1549" s="4">
        <v>45237</v>
      </c>
      <c r="K1549" s="5">
        <v>45250</v>
      </c>
      <c r="L1549" s="4">
        <v>45464</v>
      </c>
      <c r="M1549" t="s">
        <v>63</v>
      </c>
      <c r="N1549" s="6">
        <v>378.92</v>
      </c>
      <c r="Q1549">
        <v>43094</v>
      </c>
      <c r="R1549" t="s">
        <v>64</v>
      </c>
      <c r="S1549" t="s">
        <v>65</v>
      </c>
      <c r="T1549" t="s">
        <v>5098</v>
      </c>
      <c r="U1549" t="s">
        <v>5099</v>
      </c>
      <c r="V1549" t="s">
        <v>68</v>
      </c>
      <c r="W1549" t="s">
        <v>69</v>
      </c>
      <c r="X1549" t="s">
        <v>5100</v>
      </c>
      <c r="Y1549" t="s">
        <v>420</v>
      </c>
      <c r="Z1549" t="s">
        <v>11876</v>
      </c>
      <c r="AA1549" t="s">
        <v>11877</v>
      </c>
      <c r="AB1549" t="s">
        <v>7605</v>
      </c>
      <c r="AC1549" t="s">
        <v>7606</v>
      </c>
      <c r="AD1549" t="s">
        <v>11878</v>
      </c>
      <c r="AE1549" t="s">
        <v>11879</v>
      </c>
      <c r="AF1549">
        <v>45251</v>
      </c>
      <c r="AG1549" t="s">
        <v>110</v>
      </c>
      <c r="AH1549" t="s">
        <v>79</v>
      </c>
      <c r="AI1549" t="s">
        <v>202</v>
      </c>
      <c r="AJ1549" t="s">
        <v>81</v>
      </c>
      <c r="AK1549" t="s">
        <v>112</v>
      </c>
      <c r="AL1549">
        <v>8</v>
      </c>
      <c r="AM1549">
        <v>45526.7041550926</v>
      </c>
      <c r="AN1549">
        <v>45560.4159722222</v>
      </c>
      <c r="AO1549">
        <v>0</v>
      </c>
      <c r="AP1549">
        <v>117.77</v>
      </c>
      <c r="AQ1549">
        <v>172.41</v>
      </c>
      <c r="AR1549">
        <v>0</v>
      </c>
      <c r="AS1549">
        <v>34.24</v>
      </c>
      <c r="AT1549">
        <v>290.18</v>
      </c>
      <c r="AU1549" t="s">
        <v>204</v>
      </c>
      <c r="AV1549" t="s">
        <v>113</v>
      </c>
      <c r="AW1549" t="s">
        <v>85</v>
      </c>
      <c r="AX1549" t="s">
        <v>206</v>
      </c>
      <c r="AY1549" t="s">
        <v>207</v>
      </c>
      <c r="AZ1549" t="s">
        <v>620</v>
      </c>
      <c r="BA1549" t="s">
        <v>89</v>
      </c>
      <c r="BB1549" t="s">
        <v>154</v>
      </c>
      <c r="BC1549" t="s">
        <v>90</v>
      </c>
      <c r="BD1549" t="s">
        <v>91</v>
      </c>
    </row>
    <row r="1550" hidden="1" spans="1:56">
      <c r="A1550" t="s">
        <v>115</v>
      </c>
      <c r="B1550" t="s">
        <v>116</v>
      </c>
      <c r="C1550" t="s">
        <v>117</v>
      </c>
      <c r="D1550" t="s">
        <v>1608</v>
      </c>
      <c r="E1550" t="s">
        <v>58</v>
      </c>
      <c r="F1550" t="s">
        <v>385</v>
      </c>
      <c r="G1550" t="s">
        <v>11880</v>
      </c>
      <c r="H1550" t="s">
        <v>11881</v>
      </c>
      <c r="I1550" t="s">
        <v>159</v>
      </c>
      <c r="J1550" s="4">
        <v>45227</v>
      </c>
      <c r="K1550" s="5">
        <v>45258</v>
      </c>
      <c r="L1550" s="4">
        <v>45463</v>
      </c>
      <c r="M1550" t="s">
        <v>63</v>
      </c>
      <c r="N1550" s="6">
        <v>153.81</v>
      </c>
      <c r="Q1550">
        <v>48133</v>
      </c>
      <c r="R1550" t="s">
        <v>64</v>
      </c>
      <c r="S1550" t="s">
        <v>65</v>
      </c>
      <c r="T1550" t="s">
        <v>11882</v>
      </c>
      <c r="U1550" t="s">
        <v>11883</v>
      </c>
      <c r="V1550" t="s">
        <v>68</v>
      </c>
      <c r="W1550" t="s">
        <v>69</v>
      </c>
      <c r="X1550" t="s">
        <v>11884</v>
      </c>
      <c r="Y1550" t="s">
        <v>2546</v>
      </c>
      <c r="Z1550" t="s">
        <v>486</v>
      </c>
      <c r="AA1550" t="s">
        <v>11885</v>
      </c>
      <c r="AB1550" t="s">
        <v>7605</v>
      </c>
      <c r="AC1550" t="s">
        <v>7606</v>
      </c>
      <c r="AD1550" t="s">
        <v>11886</v>
      </c>
      <c r="AE1550" t="s">
        <v>11887</v>
      </c>
      <c r="AF1550">
        <v>45260</v>
      </c>
      <c r="AG1550" t="s">
        <v>110</v>
      </c>
      <c r="AH1550" t="s">
        <v>79</v>
      </c>
      <c r="AI1550" t="s">
        <v>111</v>
      </c>
      <c r="AJ1550" t="s">
        <v>81</v>
      </c>
      <c r="AK1550" t="s">
        <v>82</v>
      </c>
      <c r="AL1550">
        <v>7</v>
      </c>
      <c r="AM1550">
        <v>45482.6146990741</v>
      </c>
      <c r="AN1550">
        <v>45492.369212963</v>
      </c>
      <c r="AO1550">
        <v>1</v>
      </c>
      <c r="AT1550">
        <v>0</v>
      </c>
      <c r="AU1550" t="s">
        <v>83</v>
      </c>
      <c r="AV1550" t="s">
        <v>113</v>
      </c>
      <c r="AW1550" t="s">
        <v>85</v>
      </c>
      <c r="AX1550" t="s">
        <v>86</v>
      </c>
      <c r="AY1550" t="s">
        <v>87</v>
      </c>
      <c r="AZ1550" t="s">
        <v>137</v>
      </c>
      <c r="BA1550" t="s">
        <v>89</v>
      </c>
      <c r="BB1550" t="s">
        <v>154</v>
      </c>
      <c r="BC1550" t="s">
        <v>90</v>
      </c>
      <c r="BD1550" t="s">
        <v>91</v>
      </c>
    </row>
    <row r="1551" hidden="1" spans="1:56">
      <c r="A1551" t="s">
        <v>170</v>
      </c>
      <c r="B1551" t="s">
        <v>171</v>
      </c>
      <c r="C1551" t="s">
        <v>172</v>
      </c>
      <c r="D1551" t="s">
        <v>2408</v>
      </c>
      <c r="E1551" t="s">
        <v>58</v>
      </c>
      <c r="F1551" t="s">
        <v>96</v>
      </c>
      <c r="G1551" t="s">
        <v>11888</v>
      </c>
      <c r="H1551" t="s">
        <v>11889</v>
      </c>
      <c r="I1551" t="s">
        <v>159</v>
      </c>
      <c r="J1551" s="4">
        <v>45312</v>
      </c>
      <c r="K1551" s="5">
        <v>45372</v>
      </c>
      <c r="L1551" s="4">
        <v>45463</v>
      </c>
      <c r="M1551" t="s">
        <v>63</v>
      </c>
      <c r="N1551" s="6">
        <v>97.82</v>
      </c>
      <c r="Q1551">
        <v>21309</v>
      </c>
      <c r="R1551" t="s">
        <v>64</v>
      </c>
      <c r="S1551" t="s">
        <v>65</v>
      </c>
      <c r="T1551" t="s">
        <v>177</v>
      </c>
      <c r="U1551" t="s">
        <v>178</v>
      </c>
      <c r="V1551" t="s">
        <v>68</v>
      </c>
      <c r="W1551" t="s">
        <v>69</v>
      </c>
      <c r="X1551" t="s">
        <v>8049</v>
      </c>
      <c r="Y1551" t="s">
        <v>180</v>
      </c>
      <c r="Z1551" t="s">
        <v>181</v>
      </c>
      <c r="AA1551" t="s">
        <v>11890</v>
      </c>
      <c r="AB1551" t="s">
        <v>7605</v>
      </c>
      <c r="AC1551" t="s">
        <v>7606</v>
      </c>
      <c r="AD1551" t="s">
        <v>11891</v>
      </c>
      <c r="AE1551" t="s">
        <v>11892</v>
      </c>
      <c r="AF1551">
        <v>45377</v>
      </c>
      <c r="AG1551" t="s">
        <v>274</v>
      </c>
      <c r="AH1551" t="s">
        <v>134</v>
      </c>
      <c r="AI1551" t="s">
        <v>313</v>
      </c>
      <c r="AJ1551" t="s">
        <v>81</v>
      </c>
      <c r="AK1551" t="s">
        <v>112</v>
      </c>
      <c r="AL1551">
        <v>3</v>
      </c>
      <c r="AM1551">
        <v>45478.6229976852</v>
      </c>
      <c r="AN1551">
        <v>45562.3598263889</v>
      </c>
      <c r="AO1551">
        <v>2</v>
      </c>
      <c r="AT1551">
        <v>0</v>
      </c>
      <c r="AU1551" t="s">
        <v>83</v>
      </c>
      <c r="AV1551" t="s">
        <v>113</v>
      </c>
      <c r="AW1551" t="s">
        <v>85</v>
      </c>
      <c r="AX1551" t="s">
        <v>86</v>
      </c>
      <c r="AY1551" t="s">
        <v>87</v>
      </c>
      <c r="AZ1551" t="s">
        <v>114</v>
      </c>
      <c r="BA1551" t="s">
        <v>89</v>
      </c>
      <c r="BC1551" t="s">
        <v>90</v>
      </c>
      <c r="BD1551" t="s">
        <v>91</v>
      </c>
    </row>
    <row r="1552" hidden="1" spans="1:56">
      <c r="A1552" t="s">
        <v>398</v>
      </c>
      <c r="B1552" t="s">
        <v>399</v>
      </c>
      <c r="C1552" t="s">
        <v>400</v>
      </c>
      <c r="D1552" t="s">
        <v>1810</v>
      </c>
      <c r="E1552" t="s">
        <v>58</v>
      </c>
      <c r="F1552" t="s">
        <v>385</v>
      </c>
      <c r="G1552" t="s">
        <v>11893</v>
      </c>
      <c r="H1552" t="s">
        <v>11894</v>
      </c>
      <c r="I1552" t="s">
        <v>159</v>
      </c>
      <c r="J1552" s="4">
        <v>45193</v>
      </c>
      <c r="K1552" s="5">
        <v>45225</v>
      </c>
      <c r="L1552" s="4">
        <v>45463</v>
      </c>
      <c r="M1552" t="s">
        <v>63</v>
      </c>
      <c r="N1552" s="6">
        <v>1108.09</v>
      </c>
      <c r="Q1552">
        <v>19562</v>
      </c>
      <c r="R1552" t="s">
        <v>64</v>
      </c>
      <c r="S1552" t="s">
        <v>65</v>
      </c>
      <c r="T1552" t="s">
        <v>461</v>
      </c>
      <c r="U1552" t="s">
        <v>462</v>
      </c>
      <c r="V1552" t="s">
        <v>68</v>
      </c>
      <c r="W1552" t="s">
        <v>69</v>
      </c>
      <c r="X1552" t="s">
        <v>11895</v>
      </c>
      <c r="Y1552" t="s">
        <v>1144</v>
      </c>
      <c r="Z1552" t="s">
        <v>465</v>
      </c>
      <c r="AA1552" t="s">
        <v>11896</v>
      </c>
      <c r="AB1552" t="s">
        <v>7798</v>
      </c>
      <c r="AC1552" t="s">
        <v>7799</v>
      </c>
      <c r="AD1552" t="s">
        <v>11897</v>
      </c>
      <c r="AE1552" t="s">
        <v>11898</v>
      </c>
      <c r="AF1552">
        <v>45230</v>
      </c>
      <c r="AG1552" t="s">
        <v>201</v>
      </c>
      <c r="AH1552" t="s">
        <v>79</v>
      </c>
      <c r="AI1552" t="s">
        <v>313</v>
      </c>
      <c r="AJ1552" t="s">
        <v>81</v>
      </c>
      <c r="AK1552" t="s">
        <v>112</v>
      </c>
      <c r="AL1552">
        <v>8</v>
      </c>
      <c r="AM1552">
        <v>45469.3967824074</v>
      </c>
      <c r="AN1552">
        <v>45496.3723032407</v>
      </c>
      <c r="AO1552">
        <v>1</v>
      </c>
      <c r="AT1552">
        <v>0</v>
      </c>
      <c r="AU1552" t="s">
        <v>83</v>
      </c>
      <c r="AV1552" t="s">
        <v>113</v>
      </c>
      <c r="AW1552" t="s">
        <v>85</v>
      </c>
      <c r="AX1552" t="s">
        <v>86</v>
      </c>
      <c r="AY1552" t="s">
        <v>87</v>
      </c>
      <c r="AZ1552" t="s">
        <v>277</v>
      </c>
      <c r="BA1552" t="s">
        <v>89</v>
      </c>
      <c r="BB1552" t="s">
        <v>154</v>
      </c>
      <c r="BC1552" t="s">
        <v>90</v>
      </c>
      <c r="BD1552" t="s">
        <v>91</v>
      </c>
    </row>
    <row r="1553" hidden="1" spans="1:56">
      <c r="A1553" t="s">
        <v>92</v>
      </c>
      <c r="B1553" t="s">
        <v>93</v>
      </c>
      <c r="C1553" t="s">
        <v>94</v>
      </c>
      <c r="D1553" t="s">
        <v>3435</v>
      </c>
      <c r="E1553" t="s">
        <v>58</v>
      </c>
      <c r="F1553" t="s">
        <v>337</v>
      </c>
      <c r="G1553" t="s">
        <v>3436</v>
      </c>
      <c r="H1553" t="s">
        <v>3437</v>
      </c>
      <c r="I1553" t="s">
        <v>159</v>
      </c>
      <c r="J1553" s="4">
        <v>45253</v>
      </c>
      <c r="K1553" s="5">
        <v>45370</v>
      </c>
      <c r="L1553" s="4">
        <v>45463</v>
      </c>
      <c r="M1553" t="s">
        <v>63</v>
      </c>
      <c r="N1553" s="6">
        <v>2406.59</v>
      </c>
      <c r="Q1553">
        <v>9045</v>
      </c>
      <c r="R1553" t="s">
        <v>64</v>
      </c>
      <c r="S1553" t="s">
        <v>65</v>
      </c>
      <c r="T1553" t="s">
        <v>3438</v>
      </c>
      <c r="U1553" t="s">
        <v>3439</v>
      </c>
      <c r="V1553" t="s">
        <v>68</v>
      </c>
      <c r="W1553" t="s">
        <v>69</v>
      </c>
      <c r="X1553" t="s">
        <v>11899</v>
      </c>
      <c r="Y1553" t="s">
        <v>241</v>
      </c>
      <c r="Z1553" t="s">
        <v>11900</v>
      </c>
      <c r="AA1553" t="s">
        <v>3442</v>
      </c>
      <c r="AB1553" t="s">
        <v>7798</v>
      </c>
      <c r="AC1553" t="s">
        <v>7799</v>
      </c>
      <c r="AD1553" t="s">
        <v>11901</v>
      </c>
      <c r="AE1553" t="s">
        <v>11902</v>
      </c>
      <c r="AF1553">
        <v>45372</v>
      </c>
      <c r="AG1553" t="s">
        <v>133</v>
      </c>
      <c r="AH1553" t="s">
        <v>134</v>
      </c>
      <c r="AI1553" t="s">
        <v>111</v>
      </c>
      <c r="AJ1553" t="s">
        <v>81</v>
      </c>
      <c r="AK1553" t="s">
        <v>112</v>
      </c>
      <c r="AL1553">
        <v>4</v>
      </c>
      <c r="AM1553">
        <v>45478.7115509259</v>
      </c>
      <c r="AN1553">
        <v>45512.3581944444</v>
      </c>
      <c r="AO1553">
        <v>4</v>
      </c>
      <c r="AT1553">
        <v>0</v>
      </c>
      <c r="AU1553" t="s">
        <v>83</v>
      </c>
      <c r="AV1553" t="s">
        <v>1137</v>
      </c>
      <c r="AW1553" t="s">
        <v>85</v>
      </c>
      <c r="AX1553" t="s">
        <v>86</v>
      </c>
      <c r="AY1553" t="s">
        <v>87</v>
      </c>
      <c r="AZ1553" t="s">
        <v>1564</v>
      </c>
      <c r="BA1553" t="s">
        <v>89</v>
      </c>
      <c r="BB1553" t="s">
        <v>154</v>
      </c>
      <c r="BC1553" t="s">
        <v>90</v>
      </c>
      <c r="BD1553" t="s">
        <v>91</v>
      </c>
    </row>
    <row r="1554" hidden="1" spans="1:56">
      <c r="A1554" t="s">
        <v>398</v>
      </c>
      <c r="B1554" t="s">
        <v>399</v>
      </c>
      <c r="C1554" t="s">
        <v>400</v>
      </c>
      <c r="D1554" t="s">
        <v>11903</v>
      </c>
      <c r="E1554" t="s">
        <v>58</v>
      </c>
      <c r="F1554" t="s">
        <v>448</v>
      </c>
      <c r="G1554" t="s">
        <v>11904</v>
      </c>
      <c r="I1554" t="s">
        <v>159</v>
      </c>
      <c r="J1554" s="4">
        <v>44980</v>
      </c>
      <c r="K1554" s="5">
        <v>45086</v>
      </c>
      <c r="L1554" s="4">
        <v>45463</v>
      </c>
      <c r="M1554" t="s">
        <v>63</v>
      </c>
      <c r="N1554" s="6">
        <v>967.53</v>
      </c>
      <c r="Q1554">
        <v>104175</v>
      </c>
      <c r="R1554" t="s">
        <v>64</v>
      </c>
      <c r="S1554" t="s">
        <v>65</v>
      </c>
      <c r="T1554" t="s">
        <v>5069</v>
      </c>
      <c r="U1554" t="s">
        <v>5070</v>
      </c>
      <c r="V1554" t="s">
        <v>68</v>
      </c>
      <c r="W1554" t="s">
        <v>69</v>
      </c>
      <c r="X1554" t="s">
        <v>11905</v>
      </c>
      <c r="Y1554" t="s">
        <v>11906</v>
      </c>
      <c r="Z1554" t="s">
        <v>11907</v>
      </c>
      <c r="AA1554" t="s">
        <v>11908</v>
      </c>
      <c r="AB1554" t="s">
        <v>74</v>
      </c>
      <c r="AC1554" t="s">
        <v>75</v>
      </c>
      <c r="AD1554" t="s">
        <v>11909</v>
      </c>
      <c r="AE1554" t="s">
        <v>11910</v>
      </c>
      <c r="AG1554" t="s">
        <v>110</v>
      </c>
      <c r="AH1554" t="s">
        <v>79</v>
      </c>
      <c r="AI1554" t="s">
        <v>348</v>
      </c>
      <c r="AJ1554" t="s">
        <v>81</v>
      </c>
      <c r="AK1554" t="s">
        <v>112</v>
      </c>
      <c r="AL1554">
        <v>13</v>
      </c>
      <c r="AM1554">
        <v>45502.6821527778</v>
      </c>
      <c r="AN1554">
        <v>45527.4050694444</v>
      </c>
      <c r="AO1554">
        <v>4</v>
      </c>
      <c r="AT1554">
        <v>0</v>
      </c>
      <c r="AU1554" t="s">
        <v>83</v>
      </c>
      <c r="AW1554" t="s">
        <v>85</v>
      </c>
      <c r="AX1554" t="s">
        <v>720</v>
      </c>
      <c r="AY1554" t="s">
        <v>721</v>
      </c>
      <c r="AZ1554" t="s">
        <v>153</v>
      </c>
      <c r="BA1554" t="s">
        <v>89</v>
      </c>
      <c r="BC1554" t="s">
        <v>90</v>
      </c>
      <c r="BD1554" t="s">
        <v>91</v>
      </c>
    </row>
    <row r="1555" hidden="1" spans="1:56">
      <c r="A1555" t="s">
        <v>115</v>
      </c>
      <c r="B1555" t="s">
        <v>116</v>
      </c>
      <c r="C1555" t="s">
        <v>117</v>
      </c>
      <c r="D1555" t="s">
        <v>5584</v>
      </c>
      <c r="E1555" t="s">
        <v>58</v>
      </c>
      <c r="F1555" t="s">
        <v>119</v>
      </c>
      <c r="G1555" t="s">
        <v>11700</v>
      </c>
      <c r="H1555" t="s">
        <v>11701</v>
      </c>
      <c r="I1555" t="s">
        <v>1344</v>
      </c>
      <c r="J1555" s="4">
        <v>45027</v>
      </c>
      <c r="K1555" s="5">
        <v>45170</v>
      </c>
      <c r="L1555" s="4">
        <v>45463</v>
      </c>
      <c r="M1555" t="s">
        <v>63</v>
      </c>
      <c r="N1555" s="6">
        <v>51.72</v>
      </c>
      <c r="Q1555">
        <v>69734</v>
      </c>
      <c r="R1555" t="s">
        <v>64</v>
      </c>
      <c r="S1555" t="s">
        <v>65</v>
      </c>
      <c r="T1555" t="s">
        <v>11702</v>
      </c>
      <c r="U1555" t="s">
        <v>11703</v>
      </c>
      <c r="V1555" t="s">
        <v>68</v>
      </c>
      <c r="W1555" t="s">
        <v>69</v>
      </c>
      <c r="X1555" t="s">
        <v>11911</v>
      </c>
      <c r="Y1555" t="s">
        <v>11705</v>
      </c>
      <c r="Z1555" t="s">
        <v>11912</v>
      </c>
      <c r="AA1555" t="s">
        <v>11707</v>
      </c>
      <c r="AB1555" t="s">
        <v>992</v>
      </c>
      <c r="AC1555" t="s">
        <v>993</v>
      </c>
      <c r="AD1555" t="s">
        <v>11913</v>
      </c>
      <c r="AE1555" t="s">
        <v>11914</v>
      </c>
      <c r="AF1555">
        <v>45170</v>
      </c>
      <c r="AG1555" t="s">
        <v>1726</v>
      </c>
      <c r="AH1555" t="s">
        <v>79</v>
      </c>
      <c r="AI1555" t="s">
        <v>111</v>
      </c>
      <c r="AJ1555" t="s">
        <v>81</v>
      </c>
      <c r="AK1555" t="s">
        <v>82</v>
      </c>
      <c r="AL1555">
        <v>10</v>
      </c>
      <c r="AM1555">
        <v>45478.6927430556</v>
      </c>
      <c r="AN1555">
        <v>45478.6927430556</v>
      </c>
      <c r="AO1555">
        <v>5</v>
      </c>
      <c r="AT1555">
        <v>0</v>
      </c>
      <c r="AU1555" t="s">
        <v>83</v>
      </c>
      <c r="AV1555" t="s">
        <v>859</v>
      </c>
      <c r="AW1555" t="s">
        <v>136</v>
      </c>
      <c r="AX1555" t="s">
        <v>86</v>
      </c>
      <c r="AY1555" t="s">
        <v>87</v>
      </c>
      <c r="AZ1555" t="s">
        <v>88</v>
      </c>
      <c r="BA1555" t="s">
        <v>89</v>
      </c>
      <c r="BB1555" t="s">
        <v>154</v>
      </c>
      <c r="BC1555" t="s">
        <v>90</v>
      </c>
      <c r="BD1555" t="s">
        <v>91</v>
      </c>
    </row>
    <row r="1556" hidden="1" spans="1:56">
      <c r="A1556" t="s">
        <v>115</v>
      </c>
      <c r="B1556" t="s">
        <v>116</v>
      </c>
      <c r="C1556" t="s">
        <v>117</v>
      </c>
      <c r="D1556" t="s">
        <v>7523</v>
      </c>
      <c r="E1556" t="s">
        <v>58</v>
      </c>
      <c r="F1556" t="s">
        <v>156</v>
      </c>
      <c r="G1556" t="s">
        <v>11915</v>
      </c>
      <c r="H1556" t="s">
        <v>11916</v>
      </c>
      <c r="I1556" t="s">
        <v>99</v>
      </c>
      <c r="J1556" s="4">
        <v>45194</v>
      </c>
      <c r="K1556" s="5">
        <v>45207</v>
      </c>
      <c r="L1556" s="4">
        <v>45463</v>
      </c>
      <c r="M1556" t="s">
        <v>63</v>
      </c>
      <c r="N1556" s="6">
        <v>137.5</v>
      </c>
      <c r="Q1556">
        <v>63840</v>
      </c>
      <c r="R1556" t="s">
        <v>64</v>
      </c>
      <c r="S1556" t="s">
        <v>65</v>
      </c>
      <c r="T1556" t="s">
        <v>388</v>
      </c>
      <c r="U1556" t="s">
        <v>389</v>
      </c>
      <c r="V1556" t="s">
        <v>68</v>
      </c>
      <c r="W1556" t="s">
        <v>69</v>
      </c>
      <c r="X1556" t="s">
        <v>10946</v>
      </c>
      <c r="Y1556" t="s">
        <v>391</v>
      </c>
      <c r="Z1556" t="s">
        <v>10947</v>
      </c>
      <c r="AA1556" t="s">
        <v>11917</v>
      </c>
      <c r="AB1556" t="s">
        <v>2090</v>
      </c>
      <c r="AC1556" t="s">
        <v>2091</v>
      </c>
      <c r="AD1556" t="s">
        <v>11918</v>
      </c>
      <c r="AE1556" t="s">
        <v>11919</v>
      </c>
      <c r="AF1556">
        <v>45210</v>
      </c>
      <c r="AG1556" t="s">
        <v>274</v>
      </c>
      <c r="AH1556" t="s">
        <v>134</v>
      </c>
      <c r="AI1556" t="s">
        <v>111</v>
      </c>
      <c r="AJ1556" t="s">
        <v>81</v>
      </c>
      <c r="AK1556" t="s">
        <v>82</v>
      </c>
      <c r="AL1556">
        <v>9</v>
      </c>
      <c r="AM1556">
        <v>45478.6522800926</v>
      </c>
      <c r="AN1556">
        <v>45495.438287037</v>
      </c>
      <c r="AO1556">
        <v>1</v>
      </c>
      <c r="AT1556">
        <v>0</v>
      </c>
      <c r="AU1556" t="s">
        <v>83</v>
      </c>
      <c r="AV1556" t="s">
        <v>998</v>
      </c>
      <c r="AW1556" t="s">
        <v>85</v>
      </c>
      <c r="AX1556" t="s">
        <v>1263</v>
      </c>
      <c r="AY1556" t="s">
        <v>1264</v>
      </c>
      <c r="AZ1556" t="s">
        <v>397</v>
      </c>
      <c r="BA1556" t="s">
        <v>89</v>
      </c>
      <c r="BB1556" t="s">
        <v>154</v>
      </c>
      <c r="BC1556" t="s">
        <v>90</v>
      </c>
      <c r="BD1556" t="s">
        <v>91</v>
      </c>
    </row>
    <row r="1557" hidden="1" spans="1:56">
      <c r="A1557" t="s">
        <v>115</v>
      </c>
      <c r="B1557" t="s">
        <v>116</v>
      </c>
      <c r="C1557" t="s">
        <v>117</v>
      </c>
      <c r="D1557" t="s">
        <v>6352</v>
      </c>
      <c r="E1557" t="s">
        <v>58</v>
      </c>
      <c r="F1557" t="s">
        <v>337</v>
      </c>
      <c r="G1557" t="s">
        <v>11920</v>
      </c>
      <c r="H1557" t="s">
        <v>11921</v>
      </c>
      <c r="I1557" t="s">
        <v>141</v>
      </c>
      <c r="J1557" s="4">
        <v>45061</v>
      </c>
      <c r="K1557" s="5">
        <v>45274</v>
      </c>
      <c r="L1557" s="4">
        <v>45463</v>
      </c>
      <c r="M1557" t="s">
        <v>63</v>
      </c>
      <c r="N1557" s="6">
        <v>102.09</v>
      </c>
      <c r="Q1557">
        <v>12162</v>
      </c>
      <c r="R1557" t="s">
        <v>64</v>
      </c>
      <c r="S1557" t="s">
        <v>65</v>
      </c>
      <c r="T1557" t="s">
        <v>1302</v>
      </c>
      <c r="U1557" t="s">
        <v>1303</v>
      </c>
      <c r="V1557" t="s">
        <v>68</v>
      </c>
      <c r="W1557" t="s">
        <v>69</v>
      </c>
      <c r="X1557" t="s">
        <v>1304</v>
      </c>
      <c r="Y1557" t="s">
        <v>180</v>
      </c>
      <c r="Z1557" t="s">
        <v>1305</v>
      </c>
      <c r="AA1557" t="s">
        <v>11922</v>
      </c>
      <c r="AB1557" t="s">
        <v>2414</v>
      </c>
      <c r="AC1557" t="s">
        <v>2415</v>
      </c>
      <c r="AD1557" t="s">
        <v>11923</v>
      </c>
      <c r="AE1557" t="s">
        <v>11924</v>
      </c>
      <c r="AF1557">
        <v>45279</v>
      </c>
      <c r="AG1557" t="s">
        <v>771</v>
      </c>
      <c r="AH1557" t="s">
        <v>79</v>
      </c>
      <c r="AI1557" t="s">
        <v>788</v>
      </c>
      <c r="AJ1557" t="s">
        <v>81</v>
      </c>
      <c r="AK1557" t="s">
        <v>112</v>
      </c>
      <c r="AL1557">
        <v>7</v>
      </c>
      <c r="AM1557">
        <v>45478.8116550926</v>
      </c>
      <c r="AN1557">
        <v>45534.3671527778</v>
      </c>
      <c r="AO1557">
        <v>7</v>
      </c>
      <c r="AT1557">
        <v>0</v>
      </c>
      <c r="AU1557" t="s">
        <v>83</v>
      </c>
      <c r="AV1557" t="s">
        <v>909</v>
      </c>
      <c r="AW1557" t="s">
        <v>85</v>
      </c>
      <c r="AX1557" t="s">
        <v>86</v>
      </c>
      <c r="AY1557" t="s">
        <v>87</v>
      </c>
      <c r="AZ1557" t="s">
        <v>620</v>
      </c>
      <c r="BA1557" t="s">
        <v>89</v>
      </c>
      <c r="BB1557" t="s">
        <v>154</v>
      </c>
      <c r="BC1557" t="s">
        <v>90</v>
      </c>
      <c r="BD1557" t="s">
        <v>91</v>
      </c>
    </row>
    <row r="1558" hidden="1" spans="1:56">
      <c r="A1558" t="s">
        <v>115</v>
      </c>
      <c r="B1558" t="s">
        <v>116</v>
      </c>
      <c r="C1558" t="s">
        <v>117</v>
      </c>
      <c r="D1558" t="s">
        <v>11925</v>
      </c>
      <c r="E1558" t="s">
        <v>58</v>
      </c>
      <c r="F1558" t="s">
        <v>385</v>
      </c>
      <c r="G1558" t="s">
        <v>11926</v>
      </c>
      <c r="H1558" t="s">
        <v>11927</v>
      </c>
      <c r="I1558" t="s">
        <v>159</v>
      </c>
      <c r="J1558" s="4">
        <v>45212</v>
      </c>
      <c r="K1558" s="5">
        <v>45236</v>
      </c>
      <c r="L1558" s="4">
        <v>45463</v>
      </c>
      <c r="M1558" t="s">
        <v>63</v>
      </c>
      <c r="N1558" s="6">
        <v>115.23</v>
      </c>
      <c r="Q1558">
        <v>67173</v>
      </c>
      <c r="R1558" t="s">
        <v>64</v>
      </c>
      <c r="S1558" t="s">
        <v>65</v>
      </c>
      <c r="T1558" t="s">
        <v>2196</v>
      </c>
      <c r="U1558" t="s">
        <v>2197</v>
      </c>
      <c r="V1558" t="s">
        <v>68</v>
      </c>
      <c r="W1558" t="s">
        <v>69</v>
      </c>
      <c r="X1558" t="s">
        <v>11928</v>
      </c>
      <c r="Y1558" t="s">
        <v>267</v>
      </c>
      <c r="Z1558" t="s">
        <v>11929</v>
      </c>
      <c r="AA1558" t="s">
        <v>11930</v>
      </c>
      <c r="AB1558" t="s">
        <v>2414</v>
      </c>
      <c r="AC1558" t="s">
        <v>2415</v>
      </c>
      <c r="AD1558" t="s">
        <v>11931</v>
      </c>
      <c r="AE1558" t="s">
        <v>11932</v>
      </c>
      <c r="AF1558">
        <v>45244</v>
      </c>
      <c r="AG1558" t="s">
        <v>274</v>
      </c>
      <c r="AH1558" t="s">
        <v>134</v>
      </c>
      <c r="AI1558" t="s">
        <v>313</v>
      </c>
      <c r="AJ1558" t="s">
        <v>81</v>
      </c>
      <c r="AK1558" t="s">
        <v>112</v>
      </c>
      <c r="AL1558">
        <v>8</v>
      </c>
      <c r="AM1558">
        <v>45478.7095717593</v>
      </c>
      <c r="AN1558">
        <v>45545.3648726852</v>
      </c>
      <c r="AO1558">
        <v>1</v>
      </c>
      <c r="AT1558">
        <v>0</v>
      </c>
      <c r="AU1558" t="s">
        <v>83</v>
      </c>
      <c r="AV1558" t="s">
        <v>1809</v>
      </c>
      <c r="AW1558" t="s">
        <v>85</v>
      </c>
      <c r="AX1558" t="s">
        <v>86</v>
      </c>
      <c r="AY1558" t="s">
        <v>87</v>
      </c>
      <c r="AZ1558" t="s">
        <v>1162</v>
      </c>
      <c r="BA1558" t="s">
        <v>89</v>
      </c>
      <c r="BB1558" t="s">
        <v>154</v>
      </c>
      <c r="BC1558" t="s">
        <v>90</v>
      </c>
      <c r="BD1558" t="s">
        <v>91</v>
      </c>
    </row>
    <row r="1559" hidden="1" spans="1:56">
      <c r="A1559" t="s">
        <v>92</v>
      </c>
      <c r="B1559" t="s">
        <v>93</v>
      </c>
      <c r="C1559" t="s">
        <v>94</v>
      </c>
      <c r="D1559" t="s">
        <v>8770</v>
      </c>
      <c r="E1559" t="s">
        <v>58</v>
      </c>
      <c r="F1559" t="s">
        <v>119</v>
      </c>
      <c r="G1559" t="s">
        <v>11933</v>
      </c>
      <c r="H1559" t="s">
        <v>11934</v>
      </c>
      <c r="I1559" t="s">
        <v>193</v>
      </c>
      <c r="J1559" s="4">
        <v>45126</v>
      </c>
      <c r="K1559" s="5">
        <v>45133</v>
      </c>
      <c r="L1559" s="4">
        <v>45463</v>
      </c>
      <c r="M1559" t="s">
        <v>63</v>
      </c>
      <c r="N1559" s="6">
        <v>2406.59</v>
      </c>
      <c r="Q1559">
        <v>125083</v>
      </c>
      <c r="R1559" t="s">
        <v>64</v>
      </c>
      <c r="S1559" t="s">
        <v>65</v>
      </c>
      <c r="T1559" t="s">
        <v>3808</v>
      </c>
      <c r="U1559" t="s">
        <v>3809</v>
      </c>
      <c r="V1559" t="s">
        <v>68</v>
      </c>
      <c r="W1559" t="s">
        <v>69</v>
      </c>
      <c r="X1559" t="s">
        <v>6815</v>
      </c>
      <c r="Y1559" t="s">
        <v>3811</v>
      </c>
      <c r="Z1559" t="s">
        <v>8773</v>
      </c>
      <c r="AA1559" t="s">
        <v>11935</v>
      </c>
      <c r="AB1559" t="s">
        <v>218</v>
      </c>
      <c r="AC1559" t="s">
        <v>148</v>
      </c>
      <c r="AD1559" t="s">
        <v>11936</v>
      </c>
      <c r="AE1559" t="s">
        <v>11937</v>
      </c>
      <c r="AF1559">
        <v>45137</v>
      </c>
      <c r="AG1559" t="s">
        <v>201</v>
      </c>
      <c r="AH1559" t="s">
        <v>79</v>
      </c>
      <c r="AI1559" t="s">
        <v>202</v>
      </c>
      <c r="AJ1559" t="s">
        <v>363</v>
      </c>
      <c r="AK1559" t="s">
        <v>82</v>
      </c>
      <c r="AL1559">
        <v>11</v>
      </c>
      <c r="AM1559">
        <v>45478.7734953704</v>
      </c>
      <c r="AN1559">
        <v>45547.360150463</v>
      </c>
      <c r="AO1559">
        <v>0</v>
      </c>
      <c r="AT1559">
        <v>0</v>
      </c>
      <c r="AU1559" t="s">
        <v>83</v>
      </c>
      <c r="AV1559" t="s">
        <v>1068</v>
      </c>
      <c r="AW1559" t="s">
        <v>136</v>
      </c>
      <c r="AX1559" t="s">
        <v>86</v>
      </c>
      <c r="AY1559" t="s">
        <v>87</v>
      </c>
      <c r="AZ1559" t="s">
        <v>290</v>
      </c>
      <c r="BA1559" t="s">
        <v>89</v>
      </c>
      <c r="BB1559" t="s">
        <v>154</v>
      </c>
      <c r="BC1559" t="s">
        <v>90</v>
      </c>
      <c r="BD1559" t="s">
        <v>91</v>
      </c>
    </row>
    <row r="1560" hidden="1" spans="1:56">
      <c r="A1560" t="s">
        <v>115</v>
      </c>
      <c r="B1560" t="s">
        <v>116</v>
      </c>
      <c r="C1560" t="s">
        <v>117</v>
      </c>
      <c r="D1560" t="s">
        <v>2308</v>
      </c>
      <c r="E1560" t="s">
        <v>58</v>
      </c>
      <c r="F1560" t="s">
        <v>119</v>
      </c>
      <c r="G1560" t="s">
        <v>11938</v>
      </c>
      <c r="H1560" t="s">
        <v>11939</v>
      </c>
      <c r="I1560" t="s">
        <v>159</v>
      </c>
      <c r="J1560" s="4">
        <v>45341</v>
      </c>
      <c r="K1560" s="5">
        <v>45372</v>
      </c>
      <c r="L1560" s="4">
        <v>45463</v>
      </c>
      <c r="M1560" t="s">
        <v>63</v>
      </c>
      <c r="N1560" s="6">
        <v>76.23</v>
      </c>
      <c r="Q1560">
        <v>27410</v>
      </c>
      <c r="R1560" t="s">
        <v>64</v>
      </c>
      <c r="S1560" t="s">
        <v>65</v>
      </c>
      <c r="T1560" t="s">
        <v>1718</v>
      </c>
      <c r="U1560" t="s">
        <v>1719</v>
      </c>
      <c r="V1560" t="s">
        <v>68</v>
      </c>
      <c r="W1560" t="s">
        <v>69</v>
      </c>
      <c r="X1560" t="s">
        <v>11940</v>
      </c>
      <c r="Y1560" t="s">
        <v>11941</v>
      </c>
      <c r="Z1560" t="s">
        <v>11942</v>
      </c>
      <c r="AA1560" t="s">
        <v>11943</v>
      </c>
      <c r="AB1560" t="s">
        <v>1497</v>
      </c>
      <c r="AC1560" t="s">
        <v>1498</v>
      </c>
      <c r="AD1560" t="s">
        <v>11944</v>
      </c>
      <c r="AE1560" t="s">
        <v>11945</v>
      </c>
      <c r="AF1560">
        <v>45377</v>
      </c>
      <c r="AG1560" t="s">
        <v>201</v>
      </c>
      <c r="AH1560" t="s">
        <v>79</v>
      </c>
      <c r="AI1560" t="s">
        <v>111</v>
      </c>
      <c r="AJ1560" t="s">
        <v>363</v>
      </c>
      <c r="AK1560" t="s">
        <v>112</v>
      </c>
      <c r="AL1560">
        <v>3</v>
      </c>
      <c r="AM1560">
        <v>45478.6467708333</v>
      </c>
      <c r="AN1560">
        <v>45530.4315625</v>
      </c>
      <c r="AO1560">
        <v>1</v>
      </c>
      <c r="AT1560">
        <v>0</v>
      </c>
      <c r="AU1560" t="s">
        <v>83</v>
      </c>
      <c r="AV1560" t="s">
        <v>113</v>
      </c>
      <c r="AW1560" t="s">
        <v>85</v>
      </c>
      <c r="AX1560" t="s">
        <v>86</v>
      </c>
      <c r="AY1560" t="s">
        <v>87</v>
      </c>
      <c r="AZ1560" t="s">
        <v>1727</v>
      </c>
      <c r="BA1560" t="s">
        <v>89</v>
      </c>
      <c r="BC1560" t="s">
        <v>90</v>
      </c>
      <c r="BD1560" t="s">
        <v>91</v>
      </c>
    </row>
    <row r="1561" hidden="1" spans="1:56">
      <c r="A1561" t="s">
        <v>5157</v>
      </c>
      <c r="B1561" t="s">
        <v>5158</v>
      </c>
      <c r="C1561" t="s">
        <v>5159</v>
      </c>
      <c r="D1561" t="s">
        <v>11946</v>
      </c>
      <c r="E1561" t="s">
        <v>58</v>
      </c>
      <c r="F1561" t="s">
        <v>156</v>
      </c>
      <c r="G1561" t="s">
        <v>11947</v>
      </c>
      <c r="H1561" t="s">
        <v>11948</v>
      </c>
      <c r="I1561" t="s">
        <v>4293</v>
      </c>
      <c r="J1561" s="4">
        <v>45083</v>
      </c>
      <c r="K1561" s="5">
        <v>45285</v>
      </c>
      <c r="L1561" s="4">
        <v>45463</v>
      </c>
      <c r="M1561" t="s">
        <v>63</v>
      </c>
      <c r="N1561" s="6">
        <v>207.75</v>
      </c>
      <c r="Q1561">
        <v>57004</v>
      </c>
      <c r="R1561" t="s">
        <v>64</v>
      </c>
      <c r="S1561" t="s">
        <v>65</v>
      </c>
      <c r="T1561" t="s">
        <v>11949</v>
      </c>
      <c r="U1561" t="s">
        <v>11950</v>
      </c>
      <c r="V1561" t="s">
        <v>68</v>
      </c>
      <c r="W1561" t="s">
        <v>69</v>
      </c>
      <c r="X1561" t="s">
        <v>11951</v>
      </c>
      <c r="Y1561" t="s">
        <v>11952</v>
      </c>
      <c r="Z1561" t="s">
        <v>11953</v>
      </c>
      <c r="AA1561" t="s">
        <v>11954</v>
      </c>
      <c r="AB1561" t="s">
        <v>1497</v>
      </c>
      <c r="AC1561" t="s">
        <v>1498</v>
      </c>
      <c r="AD1561" t="s">
        <v>11955</v>
      </c>
      <c r="AE1561" t="s">
        <v>11956</v>
      </c>
      <c r="AF1561">
        <v>45288</v>
      </c>
      <c r="AG1561" t="s">
        <v>787</v>
      </c>
      <c r="AH1561" t="s">
        <v>79</v>
      </c>
      <c r="AI1561" t="s">
        <v>788</v>
      </c>
      <c r="AJ1561" t="s">
        <v>81</v>
      </c>
      <c r="AK1561" t="s">
        <v>112</v>
      </c>
      <c r="AL1561">
        <v>6</v>
      </c>
      <c r="AM1561">
        <v>45478.7099074074</v>
      </c>
      <c r="AN1561">
        <v>45478.7099074074</v>
      </c>
      <c r="AO1561">
        <v>6</v>
      </c>
      <c r="AT1561">
        <v>0</v>
      </c>
      <c r="AU1561" t="s">
        <v>83</v>
      </c>
      <c r="AV1561" t="s">
        <v>152</v>
      </c>
      <c r="AW1561" t="s">
        <v>85</v>
      </c>
      <c r="AX1561" t="s">
        <v>86</v>
      </c>
      <c r="AY1561" t="s">
        <v>87</v>
      </c>
      <c r="AZ1561" t="s">
        <v>1564</v>
      </c>
      <c r="BA1561" t="s">
        <v>89</v>
      </c>
      <c r="BB1561" t="s">
        <v>154</v>
      </c>
      <c r="BC1561" t="s">
        <v>90</v>
      </c>
      <c r="BD1561" t="s">
        <v>91</v>
      </c>
    </row>
    <row r="1562" hidden="1" spans="1:56">
      <c r="A1562" t="s">
        <v>92</v>
      </c>
      <c r="B1562" t="s">
        <v>93</v>
      </c>
      <c r="C1562" t="s">
        <v>94</v>
      </c>
      <c r="D1562" t="s">
        <v>11957</v>
      </c>
      <c r="E1562" t="s">
        <v>58</v>
      </c>
      <c r="F1562" t="s">
        <v>680</v>
      </c>
      <c r="G1562" t="s">
        <v>11958</v>
      </c>
      <c r="H1562" t="s">
        <v>11959</v>
      </c>
      <c r="I1562" t="s">
        <v>193</v>
      </c>
      <c r="J1562" s="4">
        <v>45305</v>
      </c>
      <c r="K1562" s="5">
        <v>45390</v>
      </c>
      <c r="L1562" s="4">
        <v>45463</v>
      </c>
      <c r="M1562" t="s">
        <v>63</v>
      </c>
      <c r="N1562" s="6">
        <v>2833.38</v>
      </c>
      <c r="Q1562">
        <v>7977</v>
      </c>
      <c r="R1562" t="s">
        <v>64</v>
      </c>
      <c r="S1562" t="s">
        <v>65</v>
      </c>
      <c r="T1562" t="s">
        <v>658</v>
      </c>
      <c r="U1562" t="s">
        <v>659</v>
      </c>
      <c r="V1562" t="s">
        <v>68</v>
      </c>
      <c r="W1562" t="s">
        <v>69</v>
      </c>
      <c r="X1562" t="s">
        <v>11960</v>
      </c>
      <c r="Y1562" t="s">
        <v>7155</v>
      </c>
      <c r="Z1562" t="s">
        <v>5233</v>
      </c>
      <c r="AA1562" t="s">
        <v>11961</v>
      </c>
      <c r="AB1562" t="s">
        <v>7605</v>
      </c>
      <c r="AC1562" t="s">
        <v>7606</v>
      </c>
      <c r="AD1562" t="s">
        <v>11962</v>
      </c>
      <c r="AE1562" t="s">
        <v>11963</v>
      </c>
      <c r="AF1562">
        <v>45390</v>
      </c>
      <c r="AG1562" t="s">
        <v>5661</v>
      </c>
      <c r="AH1562" t="s">
        <v>79</v>
      </c>
      <c r="AI1562" t="s">
        <v>587</v>
      </c>
      <c r="AJ1562" t="s">
        <v>691</v>
      </c>
      <c r="AK1562" t="s">
        <v>82</v>
      </c>
      <c r="AL1562">
        <v>3</v>
      </c>
      <c r="AM1562">
        <v>45485.4322800926</v>
      </c>
      <c r="AN1562">
        <v>45539.3656365741</v>
      </c>
      <c r="AO1562">
        <v>3</v>
      </c>
      <c r="AP1562">
        <v>332.52</v>
      </c>
      <c r="AQ1562">
        <v>172.41</v>
      </c>
      <c r="AR1562">
        <v>0</v>
      </c>
      <c r="AS1562">
        <v>96.67</v>
      </c>
      <c r="AT1562">
        <v>504.93</v>
      </c>
      <c r="AU1562" t="s">
        <v>204</v>
      </c>
      <c r="AV1562" t="s">
        <v>8793</v>
      </c>
      <c r="AW1562" t="s">
        <v>85</v>
      </c>
      <c r="AX1562" t="s">
        <v>206</v>
      </c>
      <c r="AY1562" t="s">
        <v>207</v>
      </c>
      <c r="AZ1562" t="s">
        <v>114</v>
      </c>
      <c r="BA1562" t="s">
        <v>89</v>
      </c>
      <c r="BC1562" t="s">
        <v>90</v>
      </c>
      <c r="BD1562" t="s">
        <v>91</v>
      </c>
    </row>
    <row r="1563" hidden="1" spans="1:56">
      <c r="A1563" t="s">
        <v>92</v>
      </c>
      <c r="B1563" t="s">
        <v>93</v>
      </c>
      <c r="C1563" t="s">
        <v>94</v>
      </c>
      <c r="D1563" t="s">
        <v>8770</v>
      </c>
      <c r="E1563" t="s">
        <v>58</v>
      </c>
      <c r="F1563" t="s">
        <v>119</v>
      </c>
      <c r="G1563" t="s">
        <v>11964</v>
      </c>
      <c r="H1563" t="s">
        <v>11965</v>
      </c>
      <c r="I1563" t="s">
        <v>193</v>
      </c>
      <c r="J1563" s="4">
        <v>45164</v>
      </c>
      <c r="K1563" s="5">
        <v>45189</v>
      </c>
      <c r="L1563" s="4">
        <v>45463</v>
      </c>
      <c r="M1563" t="s">
        <v>63</v>
      </c>
      <c r="N1563" s="6">
        <v>2406.59</v>
      </c>
      <c r="Q1563">
        <v>112033</v>
      </c>
      <c r="R1563" t="s">
        <v>64</v>
      </c>
      <c r="S1563" t="s">
        <v>65</v>
      </c>
      <c r="T1563" t="s">
        <v>3808</v>
      </c>
      <c r="U1563" t="s">
        <v>3809</v>
      </c>
      <c r="V1563" t="s">
        <v>68</v>
      </c>
      <c r="W1563" t="s">
        <v>69</v>
      </c>
      <c r="X1563" t="s">
        <v>11966</v>
      </c>
      <c r="Y1563" t="s">
        <v>11967</v>
      </c>
      <c r="Z1563" t="s">
        <v>11968</v>
      </c>
      <c r="AA1563" t="s">
        <v>11969</v>
      </c>
      <c r="AB1563" t="s">
        <v>7605</v>
      </c>
      <c r="AC1563" t="s">
        <v>7606</v>
      </c>
      <c r="AD1563" t="s">
        <v>11970</v>
      </c>
      <c r="AE1563" t="s">
        <v>11971</v>
      </c>
      <c r="AF1563">
        <v>45192</v>
      </c>
      <c r="AG1563" t="s">
        <v>201</v>
      </c>
      <c r="AH1563" t="s">
        <v>79</v>
      </c>
      <c r="AI1563" t="s">
        <v>202</v>
      </c>
      <c r="AJ1563" t="s">
        <v>363</v>
      </c>
      <c r="AK1563" t="s">
        <v>82</v>
      </c>
      <c r="AL1563">
        <v>10</v>
      </c>
      <c r="AM1563">
        <v>45478.4370601852</v>
      </c>
      <c r="AN1563">
        <v>45547.360150463</v>
      </c>
      <c r="AO1563">
        <v>1</v>
      </c>
      <c r="AT1563">
        <v>0</v>
      </c>
      <c r="AU1563" t="s">
        <v>83</v>
      </c>
      <c r="AV1563" t="s">
        <v>1068</v>
      </c>
      <c r="AW1563" t="s">
        <v>136</v>
      </c>
      <c r="AX1563" t="s">
        <v>86</v>
      </c>
      <c r="AY1563" t="s">
        <v>87</v>
      </c>
      <c r="AZ1563" t="s">
        <v>290</v>
      </c>
      <c r="BA1563" t="s">
        <v>89</v>
      </c>
      <c r="BB1563" t="s">
        <v>154</v>
      </c>
      <c r="BC1563" t="s">
        <v>90</v>
      </c>
      <c r="BD1563" t="s">
        <v>91</v>
      </c>
    </row>
    <row r="1564" hidden="1" spans="1:56">
      <c r="A1564" t="s">
        <v>115</v>
      </c>
      <c r="B1564" t="s">
        <v>116</v>
      </c>
      <c r="C1564" t="s">
        <v>117</v>
      </c>
      <c r="D1564" t="s">
        <v>447</v>
      </c>
      <c r="E1564" t="s">
        <v>58</v>
      </c>
      <c r="F1564" t="s">
        <v>448</v>
      </c>
      <c r="G1564" t="s">
        <v>11972</v>
      </c>
      <c r="H1564" t="s">
        <v>11973</v>
      </c>
      <c r="I1564" t="s">
        <v>159</v>
      </c>
      <c r="J1564" s="4">
        <v>45257</v>
      </c>
      <c r="K1564" s="5">
        <v>45373</v>
      </c>
      <c r="L1564" s="4">
        <v>45462</v>
      </c>
      <c r="M1564" t="s">
        <v>63</v>
      </c>
      <c r="N1564" s="6">
        <v>88.74</v>
      </c>
      <c r="Q1564">
        <v>32181</v>
      </c>
      <c r="R1564" t="s">
        <v>64</v>
      </c>
      <c r="S1564" t="s">
        <v>65</v>
      </c>
      <c r="T1564" t="s">
        <v>2593</v>
      </c>
      <c r="U1564" t="s">
        <v>2594</v>
      </c>
      <c r="V1564" t="s">
        <v>68</v>
      </c>
      <c r="W1564" t="s">
        <v>69</v>
      </c>
      <c r="X1564" t="s">
        <v>11974</v>
      </c>
      <c r="Y1564" t="s">
        <v>126</v>
      </c>
      <c r="Z1564" t="s">
        <v>11975</v>
      </c>
      <c r="AA1564" t="s">
        <v>11976</v>
      </c>
      <c r="AB1564" t="s">
        <v>2414</v>
      </c>
      <c r="AC1564" t="s">
        <v>2415</v>
      </c>
      <c r="AD1564" t="s">
        <v>11977</v>
      </c>
      <c r="AE1564" t="s">
        <v>11978</v>
      </c>
      <c r="AF1564">
        <v>45375</v>
      </c>
      <c r="AG1564" t="s">
        <v>110</v>
      </c>
      <c r="AH1564" t="s">
        <v>79</v>
      </c>
      <c r="AI1564" t="s">
        <v>111</v>
      </c>
      <c r="AJ1564" t="s">
        <v>81</v>
      </c>
      <c r="AK1564" t="s">
        <v>112</v>
      </c>
      <c r="AL1564">
        <v>3</v>
      </c>
      <c r="AM1564">
        <v>45477.8597685185</v>
      </c>
      <c r="AN1564">
        <v>45499.3638078704</v>
      </c>
      <c r="AO1564">
        <v>4</v>
      </c>
      <c r="AT1564">
        <v>0</v>
      </c>
      <c r="AU1564" t="s">
        <v>83</v>
      </c>
      <c r="AV1564" t="s">
        <v>113</v>
      </c>
      <c r="AW1564" t="s">
        <v>85</v>
      </c>
      <c r="AX1564" t="s">
        <v>86</v>
      </c>
      <c r="AY1564" t="s">
        <v>87</v>
      </c>
      <c r="AZ1564" t="s">
        <v>153</v>
      </c>
      <c r="BA1564" t="s">
        <v>89</v>
      </c>
      <c r="BB1564" t="s">
        <v>154</v>
      </c>
      <c r="BC1564" t="s">
        <v>90</v>
      </c>
      <c r="BD1564" t="s">
        <v>91</v>
      </c>
    </row>
    <row r="1565" hidden="1" spans="1:56">
      <c r="A1565" t="s">
        <v>54</v>
      </c>
      <c r="B1565" t="s">
        <v>55</v>
      </c>
      <c r="C1565" t="s">
        <v>56</v>
      </c>
      <c r="D1565" t="s">
        <v>11979</v>
      </c>
      <c r="E1565" t="s">
        <v>58</v>
      </c>
      <c r="F1565" t="s">
        <v>385</v>
      </c>
      <c r="G1565" t="s">
        <v>11980</v>
      </c>
      <c r="H1565" t="s">
        <v>11981</v>
      </c>
      <c r="I1565" t="s">
        <v>99</v>
      </c>
      <c r="J1565" s="4">
        <v>45271</v>
      </c>
      <c r="K1565" s="5">
        <v>45283</v>
      </c>
      <c r="L1565" s="4">
        <v>45462</v>
      </c>
      <c r="M1565" t="s">
        <v>63</v>
      </c>
      <c r="N1565" s="6">
        <v>937.45</v>
      </c>
      <c r="Q1565">
        <v>70573</v>
      </c>
      <c r="R1565" t="s">
        <v>64</v>
      </c>
      <c r="S1565" t="s">
        <v>65</v>
      </c>
      <c r="T1565" t="s">
        <v>4579</v>
      </c>
      <c r="U1565" t="s">
        <v>4580</v>
      </c>
      <c r="V1565" t="s">
        <v>68</v>
      </c>
      <c r="W1565" t="s">
        <v>69</v>
      </c>
      <c r="X1565" t="s">
        <v>11982</v>
      </c>
      <c r="Y1565" t="s">
        <v>11983</v>
      </c>
      <c r="Z1565" t="s">
        <v>1272</v>
      </c>
      <c r="AA1565" t="s">
        <v>11984</v>
      </c>
      <c r="AB1565" t="s">
        <v>7605</v>
      </c>
      <c r="AC1565" t="s">
        <v>7606</v>
      </c>
      <c r="AD1565" t="s">
        <v>11985</v>
      </c>
      <c r="AE1565" t="s">
        <v>11986</v>
      </c>
      <c r="AF1565">
        <v>45285</v>
      </c>
      <c r="AG1565" t="s">
        <v>201</v>
      </c>
      <c r="AH1565" t="s">
        <v>79</v>
      </c>
      <c r="AI1565" t="s">
        <v>111</v>
      </c>
      <c r="AJ1565" t="s">
        <v>81</v>
      </c>
      <c r="AK1565" t="s">
        <v>82</v>
      </c>
      <c r="AL1565">
        <v>6</v>
      </c>
      <c r="AM1565">
        <v>45477.6846412037</v>
      </c>
      <c r="AN1565">
        <v>45511.4053472222</v>
      </c>
      <c r="AO1565">
        <v>0</v>
      </c>
      <c r="AT1565">
        <v>0</v>
      </c>
      <c r="AU1565" t="s">
        <v>83</v>
      </c>
      <c r="AV1565" t="s">
        <v>113</v>
      </c>
      <c r="AW1565" t="s">
        <v>85</v>
      </c>
      <c r="AX1565" t="s">
        <v>86</v>
      </c>
      <c r="AY1565" t="s">
        <v>87</v>
      </c>
      <c r="AZ1565" t="s">
        <v>492</v>
      </c>
      <c r="BA1565" t="s">
        <v>89</v>
      </c>
      <c r="BC1565" t="s">
        <v>90</v>
      </c>
      <c r="BD1565" t="s">
        <v>91</v>
      </c>
    </row>
    <row r="1566" hidden="1" spans="1:56">
      <c r="A1566" t="s">
        <v>115</v>
      </c>
      <c r="B1566" t="s">
        <v>116</v>
      </c>
      <c r="C1566" t="s">
        <v>117</v>
      </c>
      <c r="D1566" t="s">
        <v>3648</v>
      </c>
      <c r="E1566" t="s">
        <v>58</v>
      </c>
      <c r="F1566" t="s">
        <v>119</v>
      </c>
      <c r="G1566" t="s">
        <v>11987</v>
      </c>
      <c r="H1566" t="s">
        <v>11988</v>
      </c>
      <c r="I1566" t="s">
        <v>99</v>
      </c>
      <c r="J1566" s="4">
        <v>45148</v>
      </c>
      <c r="K1566" s="5">
        <v>45289</v>
      </c>
      <c r="L1566" s="4">
        <v>45462</v>
      </c>
      <c r="M1566" t="s">
        <v>63</v>
      </c>
      <c r="N1566" s="6">
        <v>102.09</v>
      </c>
      <c r="Q1566">
        <v>63643</v>
      </c>
      <c r="R1566" t="s">
        <v>64</v>
      </c>
      <c r="S1566" t="s">
        <v>65</v>
      </c>
      <c r="T1566" t="s">
        <v>123</v>
      </c>
      <c r="U1566" t="s">
        <v>124</v>
      </c>
      <c r="V1566" t="s">
        <v>68</v>
      </c>
      <c r="W1566" t="s">
        <v>69</v>
      </c>
      <c r="X1566" t="s">
        <v>5858</v>
      </c>
      <c r="Y1566" t="s">
        <v>267</v>
      </c>
      <c r="Z1566" t="s">
        <v>5859</v>
      </c>
      <c r="AA1566" t="s">
        <v>11989</v>
      </c>
      <c r="AB1566" t="s">
        <v>7798</v>
      </c>
      <c r="AC1566" t="s">
        <v>7799</v>
      </c>
      <c r="AD1566" t="s">
        <v>11990</v>
      </c>
      <c r="AE1566" t="s">
        <v>11991</v>
      </c>
      <c r="AF1566">
        <v>45290</v>
      </c>
      <c r="AG1566" t="s">
        <v>274</v>
      </c>
      <c r="AH1566" t="s">
        <v>134</v>
      </c>
      <c r="AI1566" t="s">
        <v>111</v>
      </c>
      <c r="AJ1566" t="s">
        <v>81</v>
      </c>
      <c r="AK1566" t="s">
        <v>82</v>
      </c>
      <c r="AL1566">
        <v>6</v>
      </c>
      <c r="AM1566">
        <v>45489.4023958333</v>
      </c>
      <c r="AN1566">
        <v>45511.3505439815</v>
      </c>
      <c r="AO1566">
        <v>4</v>
      </c>
      <c r="AT1566">
        <v>0</v>
      </c>
      <c r="AU1566" t="s">
        <v>83</v>
      </c>
      <c r="AV1566" t="s">
        <v>859</v>
      </c>
      <c r="AW1566" t="s">
        <v>136</v>
      </c>
      <c r="AX1566" t="s">
        <v>86</v>
      </c>
      <c r="AY1566" t="s">
        <v>87</v>
      </c>
      <c r="AZ1566" t="s">
        <v>137</v>
      </c>
      <c r="BA1566" t="s">
        <v>89</v>
      </c>
      <c r="BB1566" t="s">
        <v>154</v>
      </c>
      <c r="BC1566" t="s">
        <v>90</v>
      </c>
      <c r="BD1566" t="s">
        <v>91</v>
      </c>
    </row>
    <row r="1567" hidden="1" spans="1:56">
      <c r="A1567" t="s">
        <v>398</v>
      </c>
      <c r="B1567" t="s">
        <v>399</v>
      </c>
      <c r="C1567" t="s">
        <v>400</v>
      </c>
      <c r="D1567" t="s">
        <v>6239</v>
      </c>
      <c r="E1567" t="s">
        <v>58</v>
      </c>
      <c r="F1567" t="s">
        <v>376</v>
      </c>
      <c r="G1567" t="s">
        <v>11992</v>
      </c>
      <c r="H1567" t="s">
        <v>11993</v>
      </c>
      <c r="I1567" t="s">
        <v>176</v>
      </c>
      <c r="J1567" s="4">
        <v>45295</v>
      </c>
      <c r="K1567" s="5">
        <v>45376</v>
      </c>
      <c r="L1567" s="4">
        <v>45462</v>
      </c>
      <c r="M1567" t="s">
        <v>63</v>
      </c>
      <c r="N1567" s="6">
        <v>1120.49</v>
      </c>
      <c r="Q1567">
        <v>9132</v>
      </c>
      <c r="R1567" t="s">
        <v>64</v>
      </c>
      <c r="S1567" t="s">
        <v>65</v>
      </c>
      <c r="T1567" t="s">
        <v>4579</v>
      </c>
      <c r="U1567" t="s">
        <v>4580</v>
      </c>
      <c r="V1567" t="s">
        <v>68</v>
      </c>
      <c r="W1567" t="s">
        <v>69</v>
      </c>
      <c r="X1567" t="s">
        <v>11994</v>
      </c>
      <c r="Y1567" t="s">
        <v>11995</v>
      </c>
      <c r="Z1567" t="s">
        <v>4583</v>
      </c>
      <c r="AA1567" t="s">
        <v>11996</v>
      </c>
      <c r="AB1567" t="s">
        <v>7605</v>
      </c>
      <c r="AC1567" t="s">
        <v>7606</v>
      </c>
      <c r="AD1567" t="s">
        <v>11997</v>
      </c>
      <c r="AE1567" t="s">
        <v>11998</v>
      </c>
      <c r="AF1567">
        <v>45380</v>
      </c>
      <c r="AG1567" t="s">
        <v>274</v>
      </c>
      <c r="AH1567" t="s">
        <v>79</v>
      </c>
      <c r="AI1567" t="s">
        <v>3143</v>
      </c>
      <c r="AJ1567" t="s">
        <v>81</v>
      </c>
      <c r="AK1567" t="s">
        <v>112</v>
      </c>
      <c r="AL1567">
        <v>3</v>
      </c>
      <c r="AM1567">
        <v>45485.3888425926</v>
      </c>
      <c r="AN1567">
        <v>45511.4053703704</v>
      </c>
      <c r="AO1567">
        <v>2</v>
      </c>
      <c r="AT1567">
        <v>0</v>
      </c>
      <c r="AU1567" t="s">
        <v>83</v>
      </c>
      <c r="AV1567" t="s">
        <v>562</v>
      </c>
      <c r="AW1567" t="s">
        <v>85</v>
      </c>
      <c r="AX1567" t="s">
        <v>86</v>
      </c>
      <c r="AY1567" t="s">
        <v>87</v>
      </c>
      <c r="AZ1567" t="s">
        <v>492</v>
      </c>
      <c r="BA1567" t="s">
        <v>89</v>
      </c>
      <c r="BC1567" t="s">
        <v>90</v>
      </c>
      <c r="BD1567" t="s">
        <v>91</v>
      </c>
    </row>
    <row r="1568" hidden="1" spans="1:56">
      <c r="A1568" t="s">
        <v>652</v>
      </c>
      <c r="B1568" t="s">
        <v>653</v>
      </c>
      <c r="C1568" t="s">
        <v>654</v>
      </c>
      <c r="D1568" t="s">
        <v>5996</v>
      </c>
      <c r="E1568" t="s">
        <v>58</v>
      </c>
      <c r="F1568" t="s">
        <v>337</v>
      </c>
      <c r="G1568" t="s">
        <v>11999</v>
      </c>
      <c r="H1568" t="s">
        <v>12000</v>
      </c>
      <c r="I1568" t="s">
        <v>99</v>
      </c>
      <c r="J1568" s="4">
        <v>45133</v>
      </c>
      <c r="K1568" s="5">
        <v>45195</v>
      </c>
      <c r="L1568" s="4">
        <v>45462</v>
      </c>
      <c r="M1568" t="s">
        <v>63</v>
      </c>
      <c r="N1568" s="6">
        <v>301.85</v>
      </c>
      <c r="Q1568">
        <v>70113</v>
      </c>
      <c r="R1568" t="s">
        <v>64</v>
      </c>
      <c r="S1568" t="s">
        <v>65</v>
      </c>
      <c r="T1568" t="s">
        <v>696</v>
      </c>
      <c r="U1568" t="s">
        <v>697</v>
      </c>
      <c r="V1568" t="s">
        <v>68</v>
      </c>
      <c r="W1568" t="s">
        <v>69</v>
      </c>
      <c r="X1568" t="s">
        <v>5053</v>
      </c>
      <c r="Y1568" t="s">
        <v>12001</v>
      </c>
      <c r="Z1568" t="s">
        <v>12002</v>
      </c>
      <c r="AA1568" t="s">
        <v>12003</v>
      </c>
      <c r="AB1568" t="s">
        <v>1497</v>
      </c>
      <c r="AC1568" t="s">
        <v>1498</v>
      </c>
      <c r="AD1568" t="s">
        <v>12004</v>
      </c>
      <c r="AE1568" t="s">
        <v>12005</v>
      </c>
      <c r="AF1568">
        <v>45195</v>
      </c>
      <c r="AG1568" t="s">
        <v>274</v>
      </c>
      <c r="AH1568" t="s">
        <v>134</v>
      </c>
      <c r="AI1568" t="s">
        <v>111</v>
      </c>
      <c r="AJ1568" t="s">
        <v>81</v>
      </c>
      <c r="AK1568" t="s">
        <v>82</v>
      </c>
      <c r="AL1568">
        <v>9</v>
      </c>
      <c r="AM1568">
        <v>45478.6247569444</v>
      </c>
      <c r="AN1568">
        <v>45495.4295717593</v>
      </c>
      <c r="AO1568">
        <v>2</v>
      </c>
      <c r="AT1568">
        <v>0</v>
      </c>
      <c r="AU1568" t="s">
        <v>83</v>
      </c>
      <c r="AV1568" t="s">
        <v>396</v>
      </c>
      <c r="AW1568" t="s">
        <v>85</v>
      </c>
      <c r="AX1568" t="s">
        <v>86</v>
      </c>
      <c r="AY1568" t="s">
        <v>87</v>
      </c>
      <c r="AZ1568" t="s">
        <v>88</v>
      </c>
      <c r="BA1568" t="s">
        <v>89</v>
      </c>
      <c r="BB1568" t="s">
        <v>154</v>
      </c>
      <c r="BC1568" t="s">
        <v>90</v>
      </c>
      <c r="BD1568" t="s">
        <v>91</v>
      </c>
    </row>
    <row r="1569" hidden="1" spans="1:56">
      <c r="A1569" t="s">
        <v>115</v>
      </c>
      <c r="B1569" t="s">
        <v>116</v>
      </c>
      <c r="C1569" t="s">
        <v>117</v>
      </c>
      <c r="D1569" t="s">
        <v>9524</v>
      </c>
      <c r="E1569" t="s">
        <v>58</v>
      </c>
      <c r="F1569" t="s">
        <v>119</v>
      </c>
      <c r="G1569" t="s">
        <v>12006</v>
      </c>
      <c r="H1569" t="s">
        <v>12007</v>
      </c>
      <c r="I1569" t="s">
        <v>99</v>
      </c>
      <c r="J1569" s="4">
        <v>45222</v>
      </c>
      <c r="K1569" s="5">
        <v>45342</v>
      </c>
      <c r="L1569" s="4">
        <v>45462</v>
      </c>
      <c r="M1569" t="s">
        <v>63</v>
      </c>
      <c r="N1569" s="6">
        <v>102.09</v>
      </c>
      <c r="Q1569">
        <v>42574</v>
      </c>
      <c r="R1569" t="s">
        <v>64</v>
      </c>
      <c r="S1569" t="s">
        <v>65</v>
      </c>
      <c r="T1569" t="s">
        <v>4124</v>
      </c>
      <c r="U1569" t="s">
        <v>4125</v>
      </c>
      <c r="V1569" t="s">
        <v>68</v>
      </c>
      <c r="W1569" t="s">
        <v>69</v>
      </c>
      <c r="X1569" t="s">
        <v>10238</v>
      </c>
      <c r="Y1569" t="s">
        <v>12008</v>
      </c>
      <c r="Z1569" t="s">
        <v>4127</v>
      </c>
      <c r="AA1569" t="s">
        <v>12009</v>
      </c>
      <c r="AB1569" t="s">
        <v>7605</v>
      </c>
      <c r="AC1569" t="s">
        <v>7606</v>
      </c>
      <c r="AD1569" t="s">
        <v>12010</v>
      </c>
      <c r="AE1569" t="s">
        <v>12011</v>
      </c>
      <c r="AF1569">
        <v>45345</v>
      </c>
      <c r="AG1569" t="s">
        <v>1161</v>
      </c>
      <c r="AH1569" t="s">
        <v>79</v>
      </c>
      <c r="AI1569" t="s">
        <v>111</v>
      </c>
      <c r="AJ1569" t="s">
        <v>81</v>
      </c>
      <c r="AK1569" t="s">
        <v>112</v>
      </c>
      <c r="AL1569">
        <v>4</v>
      </c>
      <c r="AM1569">
        <v>45469.3967824074</v>
      </c>
      <c r="AN1569">
        <v>45498.3524421296</v>
      </c>
      <c r="AO1569">
        <v>4</v>
      </c>
      <c r="AT1569">
        <v>0</v>
      </c>
      <c r="AU1569" t="s">
        <v>83</v>
      </c>
      <c r="AV1569" t="s">
        <v>859</v>
      </c>
      <c r="AW1569" t="s">
        <v>136</v>
      </c>
      <c r="AX1569" t="s">
        <v>86</v>
      </c>
      <c r="AY1569" t="s">
        <v>87</v>
      </c>
      <c r="AZ1569" t="s">
        <v>234</v>
      </c>
      <c r="BA1569" t="s">
        <v>89</v>
      </c>
      <c r="BB1569" t="s">
        <v>154</v>
      </c>
      <c r="BC1569" t="s">
        <v>90</v>
      </c>
      <c r="BD1569" t="s">
        <v>91</v>
      </c>
    </row>
    <row r="1570" hidden="1" spans="1:56">
      <c r="A1570" t="s">
        <v>170</v>
      </c>
      <c r="B1570" t="s">
        <v>171</v>
      </c>
      <c r="C1570" t="s">
        <v>172</v>
      </c>
      <c r="D1570" t="s">
        <v>2684</v>
      </c>
      <c r="E1570" t="s">
        <v>58</v>
      </c>
      <c r="F1570" t="s">
        <v>119</v>
      </c>
      <c r="G1570" t="s">
        <v>12012</v>
      </c>
      <c r="H1570" t="s">
        <v>12013</v>
      </c>
      <c r="I1570" t="s">
        <v>159</v>
      </c>
      <c r="J1570" s="4">
        <v>45232</v>
      </c>
      <c r="K1570" s="5">
        <v>45267</v>
      </c>
      <c r="L1570" s="4">
        <v>45462</v>
      </c>
      <c r="M1570" t="s">
        <v>63</v>
      </c>
      <c r="N1570" s="6">
        <v>97.82</v>
      </c>
      <c r="Q1570">
        <v>28159</v>
      </c>
      <c r="R1570" t="s">
        <v>64</v>
      </c>
      <c r="S1570" t="s">
        <v>65</v>
      </c>
      <c r="T1570" t="s">
        <v>1941</v>
      </c>
      <c r="U1570" t="s">
        <v>1942</v>
      </c>
      <c r="V1570" t="s">
        <v>68</v>
      </c>
      <c r="W1570" t="s">
        <v>69</v>
      </c>
      <c r="X1570" t="s">
        <v>893</v>
      </c>
      <c r="Y1570" t="s">
        <v>12014</v>
      </c>
      <c r="Z1570" t="s">
        <v>1945</v>
      </c>
      <c r="AA1570" t="s">
        <v>12015</v>
      </c>
      <c r="AB1570" t="s">
        <v>2414</v>
      </c>
      <c r="AC1570" t="s">
        <v>2415</v>
      </c>
      <c r="AD1570" t="s">
        <v>12016</v>
      </c>
      <c r="AE1570" t="s">
        <v>12017</v>
      </c>
      <c r="AF1570">
        <v>45290</v>
      </c>
      <c r="AG1570" t="s">
        <v>201</v>
      </c>
      <c r="AH1570" t="s">
        <v>79</v>
      </c>
      <c r="AI1570" t="s">
        <v>275</v>
      </c>
      <c r="AJ1570" t="s">
        <v>363</v>
      </c>
      <c r="AK1570" t="s">
        <v>112</v>
      </c>
      <c r="AL1570">
        <v>7</v>
      </c>
      <c r="AM1570">
        <v>45478.450462963</v>
      </c>
      <c r="AN1570">
        <v>45490.3641666667</v>
      </c>
      <c r="AO1570">
        <v>1</v>
      </c>
      <c r="AT1570">
        <v>0</v>
      </c>
      <c r="AU1570" t="s">
        <v>83</v>
      </c>
      <c r="AV1570" t="s">
        <v>113</v>
      </c>
      <c r="AW1570" t="s">
        <v>85</v>
      </c>
      <c r="AX1570" t="s">
        <v>86</v>
      </c>
      <c r="AY1570" t="s">
        <v>87</v>
      </c>
      <c r="AZ1570" t="s">
        <v>1162</v>
      </c>
      <c r="BA1570" t="s">
        <v>89</v>
      </c>
      <c r="BB1570" t="s">
        <v>154</v>
      </c>
      <c r="BC1570" t="s">
        <v>90</v>
      </c>
      <c r="BD1570" t="s">
        <v>91</v>
      </c>
    </row>
    <row r="1571" hidden="1" spans="1:56">
      <c r="A1571" t="s">
        <v>115</v>
      </c>
      <c r="B1571" t="s">
        <v>116</v>
      </c>
      <c r="C1571" t="s">
        <v>117</v>
      </c>
      <c r="D1571" t="s">
        <v>666</v>
      </c>
      <c r="E1571" t="s">
        <v>58</v>
      </c>
      <c r="F1571" t="s">
        <v>59</v>
      </c>
      <c r="G1571" t="s">
        <v>12018</v>
      </c>
      <c r="H1571" t="s">
        <v>12019</v>
      </c>
      <c r="I1571" t="s">
        <v>122</v>
      </c>
      <c r="J1571" s="4">
        <v>45318</v>
      </c>
      <c r="K1571" s="5">
        <v>45361</v>
      </c>
      <c r="L1571" s="4">
        <v>45462</v>
      </c>
      <c r="M1571" t="s">
        <v>63</v>
      </c>
      <c r="N1571" s="6">
        <v>102.3</v>
      </c>
      <c r="Q1571">
        <v>26044</v>
      </c>
      <c r="R1571" t="s">
        <v>64</v>
      </c>
      <c r="S1571" t="s">
        <v>65</v>
      </c>
      <c r="T1571" t="s">
        <v>3541</v>
      </c>
      <c r="U1571" t="s">
        <v>3542</v>
      </c>
      <c r="V1571" t="s">
        <v>68</v>
      </c>
      <c r="W1571" t="s">
        <v>69</v>
      </c>
      <c r="X1571" t="s">
        <v>10359</v>
      </c>
      <c r="Y1571" t="s">
        <v>10360</v>
      </c>
      <c r="Z1571" t="s">
        <v>7484</v>
      </c>
      <c r="AA1571" t="s">
        <v>12020</v>
      </c>
      <c r="AB1571" t="s">
        <v>7798</v>
      </c>
      <c r="AC1571" t="s">
        <v>7799</v>
      </c>
      <c r="AD1571" t="s">
        <v>12021</v>
      </c>
      <c r="AE1571" t="s">
        <v>12022</v>
      </c>
      <c r="AF1571">
        <v>45366</v>
      </c>
      <c r="AG1571" t="s">
        <v>110</v>
      </c>
      <c r="AH1571" t="s">
        <v>79</v>
      </c>
      <c r="AI1571" t="s">
        <v>111</v>
      </c>
      <c r="AJ1571" t="s">
        <v>81</v>
      </c>
      <c r="AK1571" t="s">
        <v>112</v>
      </c>
      <c r="AL1571">
        <v>4</v>
      </c>
      <c r="AM1571">
        <v>45481.6664699074</v>
      </c>
      <c r="AN1571">
        <v>45531.4083101852</v>
      </c>
      <c r="AO1571">
        <v>2</v>
      </c>
      <c r="AT1571">
        <v>0</v>
      </c>
      <c r="AU1571" t="s">
        <v>83</v>
      </c>
      <c r="AV1571" t="s">
        <v>113</v>
      </c>
      <c r="AW1571" t="s">
        <v>85</v>
      </c>
      <c r="AX1571" t="s">
        <v>86</v>
      </c>
      <c r="AY1571" t="s">
        <v>87</v>
      </c>
      <c r="AZ1571" t="s">
        <v>246</v>
      </c>
      <c r="BA1571" t="s">
        <v>89</v>
      </c>
      <c r="BC1571" t="s">
        <v>90</v>
      </c>
      <c r="BD1571" t="s">
        <v>91</v>
      </c>
    </row>
    <row r="1572" hidden="1" spans="1:56">
      <c r="A1572" t="s">
        <v>92</v>
      </c>
      <c r="B1572" t="s">
        <v>93</v>
      </c>
      <c r="C1572" t="s">
        <v>94</v>
      </c>
      <c r="D1572" t="s">
        <v>7919</v>
      </c>
      <c r="E1572" t="s">
        <v>58</v>
      </c>
      <c r="F1572" t="s">
        <v>59</v>
      </c>
      <c r="G1572" t="s">
        <v>12023</v>
      </c>
      <c r="H1572" t="s">
        <v>12024</v>
      </c>
      <c r="I1572" t="s">
        <v>578</v>
      </c>
      <c r="J1572" s="4">
        <v>45299</v>
      </c>
      <c r="K1572" s="5">
        <v>45355</v>
      </c>
      <c r="L1572" s="4">
        <v>45462</v>
      </c>
      <c r="M1572" t="s">
        <v>63</v>
      </c>
      <c r="N1572" s="6">
        <v>90.51</v>
      </c>
      <c r="Q1572">
        <v>12391</v>
      </c>
      <c r="R1572" t="s">
        <v>64</v>
      </c>
      <c r="S1572" t="s">
        <v>65</v>
      </c>
      <c r="T1572" t="s">
        <v>66</v>
      </c>
      <c r="U1572" t="s">
        <v>67</v>
      </c>
      <c r="V1572" t="s">
        <v>68</v>
      </c>
      <c r="W1572" t="s">
        <v>69</v>
      </c>
      <c r="X1572" t="s">
        <v>12025</v>
      </c>
      <c r="Y1572" t="s">
        <v>12026</v>
      </c>
      <c r="Z1572" t="s">
        <v>12027</v>
      </c>
      <c r="AA1572" t="s">
        <v>12028</v>
      </c>
      <c r="AB1572" t="s">
        <v>1497</v>
      </c>
      <c r="AC1572" t="s">
        <v>1498</v>
      </c>
      <c r="AD1572" t="s">
        <v>12029</v>
      </c>
      <c r="AE1572" t="s">
        <v>12030</v>
      </c>
      <c r="AF1572">
        <v>45356</v>
      </c>
      <c r="AG1572" t="s">
        <v>586</v>
      </c>
      <c r="AH1572" t="s">
        <v>79</v>
      </c>
      <c r="AI1572" t="s">
        <v>587</v>
      </c>
      <c r="AJ1572" t="s">
        <v>81</v>
      </c>
      <c r="AK1572" t="s">
        <v>82</v>
      </c>
      <c r="AL1572">
        <v>4</v>
      </c>
      <c r="AM1572">
        <v>45477.7690740741</v>
      </c>
      <c r="AN1572">
        <v>45477.7690740741</v>
      </c>
      <c r="AO1572">
        <v>2</v>
      </c>
      <c r="AT1572">
        <v>0</v>
      </c>
      <c r="AU1572" t="s">
        <v>83</v>
      </c>
      <c r="AV1572" t="s">
        <v>189</v>
      </c>
      <c r="AW1572" t="s">
        <v>85</v>
      </c>
      <c r="AX1572" t="s">
        <v>86</v>
      </c>
      <c r="AY1572" t="s">
        <v>87</v>
      </c>
      <c r="AZ1572" t="s">
        <v>88</v>
      </c>
      <c r="BA1572" t="s">
        <v>89</v>
      </c>
      <c r="BC1572" t="s">
        <v>90</v>
      </c>
      <c r="BD1572" t="s">
        <v>91</v>
      </c>
    </row>
    <row r="1573" hidden="1" spans="1:56">
      <c r="A1573" t="s">
        <v>115</v>
      </c>
      <c r="B1573" t="s">
        <v>116</v>
      </c>
      <c r="C1573" t="s">
        <v>117</v>
      </c>
      <c r="D1573" t="s">
        <v>95</v>
      </c>
      <c r="E1573" t="s">
        <v>58</v>
      </c>
      <c r="F1573" t="s">
        <v>96</v>
      </c>
      <c r="G1573" t="s">
        <v>12031</v>
      </c>
      <c r="H1573" t="s">
        <v>12032</v>
      </c>
      <c r="I1573" t="s">
        <v>99</v>
      </c>
      <c r="J1573" s="4">
        <v>45199</v>
      </c>
      <c r="K1573" s="5">
        <v>45297</v>
      </c>
      <c r="L1573" s="4">
        <v>45462</v>
      </c>
      <c r="M1573" t="s">
        <v>63</v>
      </c>
      <c r="N1573" s="6">
        <v>115.23</v>
      </c>
      <c r="Q1573">
        <v>42274</v>
      </c>
      <c r="R1573" t="s">
        <v>64</v>
      </c>
      <c r="S1573" t="s">
        <v>65</v>
      </c>
      <c r="T1573" t="s">
        <v>802</v>
      </c>
      <c r="U1573" t="s">
        <v>803</v>
      </c>
      <c r="V1573" t="s">
        <v>68</v>
      </c>
      <c r="W1573" t="s">
        <v>69</v>
      </c>
      <c r="X1573" t="s">
        <v>240</v>
      </c>
      <c r="Y1573" t="s">
        <v>241</v>
      </c>
      <c r="Z1573" t="s">
        <v>254</v>
      </c>
      <c r="AA1573" t="s">
        <v>12033</v>
      </c>
      <c r="AB1573" t="s">
        <v>7605</v>
      </c>
      <c r="AC1573" t="s">
        <v>7606</v>
      </c>
      <c r="AD1573" t="s">
        <v>12034</v>
      </c>
      <c r="AE1573" t="s">
        <v>12035</v>
      </c>
      <c r="AF1573">
        <v>45304</v>
      </c>
      <c r="AG1573" t="s">
        <v>110</v>
      </c>
      <c r="AH1573" t="s">
        <v>79</v>
      </c>
      <c r="AI1573" t="s">
        <v>111</v>
      </c>
      <c r="AJ1573" t="s">
        <v>81</v>
      </c>
      <c r="AK1573" t="s">
        <v>112</v>
      </c>
      <c r="AL1573">
        <v>6</v>
      </c>
      <c r="AM1573">
        <v>45506.4068055556</v>
      </c>
      <c r="AN1573">
        <v>45523.4035532407</v>
      </c>
      <c r="AO1573">
        <v>4</v>
      </c>
      <c r="AT1573">
        <v>0</v>
      </c>
      <c r="AU1573" t="s">
        <v>83</v>
      </c>
      <c r="AV1573" t="s">
        <v>113</v>
      </c>
      <c r="AW1573" t="s">
        <v>85</v>
      </c>
      <c r="AX1573" t="s">
        <v>86</v>
      </c>
      <c r="AY1573" t="s">
        <v>87</v>
      </c>
      <c r="AZ1573" t="s">
        <v>246</v>
      </c>
      <c r="BA1573" t="s">
        <v>89</v>
      </c>
      <c r="BB1573" t="s">
        <v>154</v>
      </c>
      <c r="BC1573" t="s">
        <v>90</v>
      </c>
      <c r="BD1573" t="s">
        <v>91</v>
      </c>
    </row>
    <row r="1574" hidden="1" spans="1:56">
      <c r="A1574" t="s">
        <v>115</v>
      </c>
      <c r="B1574" t="s">
        <v>116</v>
      </c>
      <c r="C1574" t="s">
        <v>117</v>
      </c>
      <c r="D1574" t="s">
        <v>12036</v>
      </c>
      <c r="E1574" t="s">
        <v>58</v>
      </c>
      <c r="F1574" t="s">
        <v>448</v>
      </c>
      <c r="G1574" t="s">
        <v>12037</v>
      </c>
      <c r="H1574" t="s">
        <v>12038</v>
      </c>
      <c r="I1574" t="s">
        <v>99</v>
      </c>
      <c r="J1574" s="4">
        <v>45162</v>
      </c>
      <c r="K1574" s="5">
        <v>45169</v>
      </c>
      <c r="L1574" s="4">
        <v>45461</v>
      </c>
      <c r="M1574" t="s">
        <v>63</v>
      </c>
      <c r="N1574" s="6">
        <v>102.09</v>
      </c>
      <c r="Q1574">
        <v>25000</v>
      </c>
      <c r="R1574" t="s">
        <v>64</v>
      </c>
      <c r="S1574" t="s">
        <v>65</v>
      </c>
      <c r="T1574" t="s">
        <v>3463</v>
      </c>
      <c r="U1574" t="s">
        <v>3464</v>
      </c>
      <c r="V1574" t="s">
        <v>68</v>
      </c>
      <c r="W1574" t="s">
        <v>69</v>
      </c>
      <c r="X1574" t="s">
        <v>12039</v>
      </c>
      <c r="Y1574" t="s">
        <v>12040</v>
      </c>
      <c r="Z1574" t="s">
        <v>3467</v>
      </c>
      <c r="AA1574" t="s">
        <v>12041</v>
      </c>
      <c r="AB1574" t="s">
        <v>2414</v>
      </c>
      <c r="AC1574" t="s">
        <v>2415</v>
      </c>
      <c r="AD1574" t="s">
        <v>12042</v>
      </c>
      <c r="AE1574" t="s">
        <v>12043</v>
      </c>
      <c r="AF1574">
        <v>45169</v>
      </c>
      <c r="AG1574" t="s">
        <v>274</v>
      </c>
      <c r="AH1574" t="s">
        <v>134</v>
      </c>
      <c r="AI1574" t="s">
        <v>202</v>
      </c>
      <c r="AJ1574" t="s">
        <v>81</v>
      </c>
      <c r="AK1574" t="s">
        <v>112</v>
      </c>
      <c r="AL1574">
        <v>10</v>
      </c>
      <c r="AM1574">
        <v>45477.404525463</v>
      </c>
      <c r="AN1574">
        <v>45497.3731134259</v>
      </c>
      <c r="AO1574">
        <v>0</v>
      </c>
      <c r="AT1574">
        <v>0</v>
      </c>
      <c r="AU1574" t="s">
        <v>83</v>
      </c>
      <c r="AV1574" t="s">
        <v>1205</v>
      </c>
      <c r="AW1574" t="s">
        <v>85</v>
      </c>
      <c r="AX1574" t="s">
        <v>86</v>
      </c>
      <c r="AY1574" t="s">
        <v>87</v>
      </c>
      <c r="AZ1574" t="s">
        <v>492</v>
      </c>
      <c r="BA1574" t="s">
        <v>89</v>
      </c>
      <c r="BB1574" t="s">
        <v>154</v>
      </c>
      <c r="BC1574" t="s">
        <v>90</v>
      </c>
      <c r="BD1574" t="s">
        <v>91</v>
      </c>
    </row>
    <row r="1575" hidden="1" spans="1:56">
      <c r="A1575" t="s">
        <v>115</v>
      </c>
      <c r="B1575" t="s">
        <v>116</v>
      </c>
      <c r="C1575" t="s">
        <v>117</v>
      </c>
      <c r="D1575" t="s">
        <v>12044</v>
      </c>
      <c r="E1575" t="s">
        <v>58</v>
      </c>
      <c r="F1575" t="s">
        <v>589</v>
      </c>
      <c r="G1575" t="s">
        <v>12045</v>
      </c>
      <c r="H1575" t="s">
        <v>12046</v>
      </c>
      <c r="I1575" t="s">
        <v>99</v>
      </c>
      <c r="J1575" s="4">
        <v>45042</v>
      </c>
      <c r="K1575" s="5">
        <v>45110</v>
      </c>
      <c r="L1575" s="4">
        <v>45461</v>
      </c>
      <c r="M1575" t="s">
        <v>63</v>
      </c>
      <c r="N1575" s="6">
        <v>127.53</v>
      </c>
      <c r="Q1575">
        <v>56204</v>
      </c>
      <c r="R1575" t="s">
        <v>64</v>
      </c>
      <c r="S1575" t="s">
        <v>65</v>
      </c>
      <c r="T1575" t="s">
        <v>683</v>
      </c>
      <c r="U1575" t="s">
        <v>684</v>
      </c>
      <c r="V1575" t="s">
        <v>68</v>
      </c>
      <c r="W1575" t="s">
        <v>69</v>
      </c>
      <c r="X1575" t="s">
        <v>12047</v>
      </c>
      <c r="Y1575" t="s">
        <v>686</v>
      </c>
      <c r="Z1575" t="s">
        <v>10495</v>
      </c>
      <c r="AA1575" t="s">
        <v>12048</v>
      </c>
      <c r="AB1575" t="s">
        <v>218</v>
      </c>
      <c r="AC1575" t="s">
        <v>148</v>
      </c>
      <c r="AD1575" t="s">
        <v>12049</v>
      </c>
      <c r="AE1575" t="s">
        <v>12050</v>
      </c>
      <c r="AF1575">
        <v>45125</v>
      </c>
      <c r="AG1575" t="s">
        <v>1161</v>
      </c>
      <c r="AH1575" t="s">
        <v>79</v>
      </c>
      <c r="AI1575" t="s">
        <v>111</v>
      </c>
      <c r="AJ1575" t="s">
        <v>81</v>
      </c>
      <c r="AK1575" t="s">
        <v>82</v>
      </c>
      <c r="AL1575">
        <v>12</v>
      </c>
      <c r="AM1575">
        <v>45477.4751851852</v>
      </c>
      <c r="AN1575">
        <v>45511.4048842593</v>
      </c>
      <c r="AO1575">
        <v>3</v>
      </c>
      <c r="AT1575">
        <v>0</v>
      </c>
      <c r="AU1575" t="s">
        <v>83</v>
      </c>
      <c r="AV1575" t="s">
        <v>1205</v>
      </c>
      <c r="AW1575" t="s">
        <v>85</v>
      </c>
      <c r="AX1575" t="s">
        <v>86</v>
      </c>
      <c r="AY1575" t="s">
        <v>87</v>
      </c>
      <c r="AZ1575" t="s">
        <v>222</v>
      </c>
      <c r="BA1575" t="s">
        <v>89</v>
      </c>
      <c r="BB1575" t="s">
        <v>154</v>
      </c>
      <c r="BC1575" t="s">
        <v>90</v>
      </c>
      <c r="BD1575" t="s">
        <v>91</v>
      </c>
    </row>
    <row r="1576" hidden="1" spans="1:56">
      <c r="A1576" t="s">
        <v>115</v>
      </c>
      <c r="B1576" t="s">
        <v>116</v>
      </c>
      <c r="C1576" t="s">
        <v>117</v>
      </c>
      <c r="D1576" t="s">
        <v>2714</v>
      </c>
      <c r="E1576" t="s">
        <v>58</v>
      </c>
      <c r="F1576" t="s">
        <v>59</v>
      </c>
      <c r="G1576" t="s">
        <v>12051</v>
      </c>
      <c r="H1576" t="s">
        <v>12052</v>
      </c>
      <c r="I1576" t="s">
        <v>159</v>
      </c>
      <c r="J1576" s="4">
        <v>45299</v>
      </c>
      <c r="K1576" s="5">
        <v>45394</v>
      </c>
      <c r="L1576" s="4">
        <v>45461</v>
      </c>
      <c r="M1576" t="s">
        <v>63</v>
      </c>
      <c r="N1576" s="6">
        <v>101.67</v>
      </c>
      <c r="Q1576">
        <v>18072</v>
      </c>
      <c r="R1576" t="s">
        <v>64</v>
      </c>
      <c r="S1576" t="s">
        <v>65</v>
      </c>
      <c r="T1576" t="s">
        <v>160</v>
      </c>
      <c r="U1576" t="s">
        <v>161</v>
      </c>
      <c r="V1576" t="s">
        <v>68</v>
      </c>
      <c r="W1576" t="s">
        <v>69</v>
      </c>
      <c r="X1576" t="s">
        <v>12053</v>
      </c>
      <c r="Y1576" t="s">
        <v>241</v>
      </c>
      <c r="Z1576" t="s">
        <v>164</v>
      </c>
      <c r="AA1576" t="s">
        <v>12054</v>
      </c>
      <c r="AB1576" t="s">
        <v>10389</v>
      </c>
      <c r="AC1576" t="s">
        <v>10390</v>
      </c>
      <c r="AD1576" t="s">
        <v>12055</v>
      </c>
      <c r="AE1576" t="s">
        <v>12056</v>
      </c>
      <c r="AF1576">
        <v>45398</v>
      </c>
      <c r="AG1576" t="s">
        <v>110</v>
      </c>
      <c r="AH1576" t="s">
        <v>79</v>
      </c>
      <c r="AI1576" t="s">
        <v>111</v>
      </c>
      <c r="AJ1576" t="s">
        <v>81</v>
      </c>
      <c r="AK1576" t="s">
        <v>112</v>
      </c>
      <c r="AL1576">
        <v>3</v>
      </c>
      <c r="AM1576">
        <v>45477.4397685185</v>
      </c>
      <c r="AN1576">
        <v>45496.4051851852</v>
      </c>
      <c r="AO1576">
        <v>3</v>
      </c>
      <c r="AT1576">
        <v>0</v>
      </c>
      <c r="AU1576" t="s">
        <v>83</v>
      </c>
      <c r="AV1576" t="s">
        <v>113</v>
      </c>
      <c r="AW1576" t="s">
        <v>85</v>
      </c>
      <c r="AX1576" t="s">
        <v>86</v>
      </c>
      <c r="AY1576" t="s">
        <v>87</v>
      </c>
      <c r="AZ1576" t="s">
        <v>153</v>
      </c>
      <c r="BA1576" t="s">
        <v>89</v>
      </c>
      <c r="BC1576" t="s">
        <v>90</v>
      </c>
      <c r="BD1576" t="s">
        <v>91</v>
      </c>
    </row>
    <row r="1577" hidden="1" spans="1:56">
      <c r="A1577" t="s">
        <v>115</v>
      </c>
      <c r="B1577" t="s">
        <v>116</v>
      </c>
      <c r="C1577" t="s">
        <v>117</v>
      </c>
      <c r="D1577" t="s">
        <v>12057</v>
      </c>
      <c r="E1577" t="s">
        <v>58</v>
      </c>
      <c r="F1577" t="s">
        <v>3502</v>
      </c>
      <c r="G1577" t="s">
        <v>12058</v>
      </c>
      <c r="H1577" t="s">
        <v>12059</v>
      </c>
      <c r="I1577" t="s">
        <v>193</v>
      </c>
      <c r="J1577" s="4">
        <v>45373</v>
      </c>
      <c r="K1577" s="5">
        <v>45387</v>
      </c>
      <c r="L1577" s="4">
        <v>45461</v>
      </c>
      <c r="M1577" t="s">
        <v>63</v>
      </c>
      <c r="N1577" s="6">
        <v>1419.43</v>
      </c>
      <c r="Q1577">
        <v>9752</v>
      </c>
      <c r="R1577" t="s">
        <v>64</v>
      </c>
      <c r="S1577" t="s">
        <v>65</v>
      </c>
      <c r="T1577" t="s">
        <v>2143</v>
      </c>
      <c r="U1577" t="s">
        <v>2144</v>
      </c>
      <c r="V1577" t="s">
        <v>68</v>
      </c>
      <c r="W1577" t="s">
        <v>69</v>
      </c>
      <c r="X1577" t="s">
        <v>12060</v>
      </c>
      <c r="Y1577" t="s">
        <v>7063</v>
      </c>
      <c r="Z1577" t="s">
        <v>12061</v>
      </c>
      <c r="AA1577" t="s">
        <v>12062</v>
      </c>
      <c r="AB1577" t="s">
        <v>147</v>
      </c>
      <c r="AC1577" t="s">
        <v>148</v>
      </c>
      <c r="AD1577" t="s">
        <v>12063</v>
      </c>
      <c r="AE1577" t="s">
        <v>12064</v>
      </c>
      <c r="AG1577" t="s">
        <v>201</v>
      </c>
      <c r="AH1577" t="s">
        <v>79</v>
      </c>
      <c r="AI1577" t="s">
        <v>202</v>
      </c>
      <c r="AJ1577" t="s">
        <v>691</v>
      </c>
      <c r="AK1577" t="s">
        <v>82</v>
      </c>
      <c r="AL1577">
        <v>3</v>
      </c>
      <c r="AM1577">
        <v>45477.6115393518</v>
      </c>
      <c r="AN1577">
        <v>45497.3626157407</v>
      </c>
      <c r="AO1577">
        <v>1</v>
      </c>
      <c r="AP1577">
        <v>886.3</v>
      </c>
      <c r="AQ1577">
        <v>431.04</v>
      </c>
      <c r="AR1577">
        <v>0</v>
      </c>
      <c r="AS1577">
        <v>257.66</v>
      </c>
      <c r="AT1577">
        <v>1317.34</v>
      </c>
      <c r="AU1577" t="s">
        <v>204</v>
      </c>
      <c r="AV1577" t="s">
        <v>6663</v>
      </c>
      <c r="AW1577" t="s">
        <v>85</v>
      </c>
      <c r="AX1577" t="s">
        <v>206</v>
      </c>
      <c r="AY1577" t="s">
        <v>207</v>
      </c>
      <c r="AZ1577" t="s">
        <v>208</v>
      </c>
      <c r="BA1577" t="s">
        <v>89</v>
      </c>
      <c r="BC1577" t="s">
        <v>90</v>
      </c>
      <c r="BD1577" t="s">
        <v>91</v>
      </c>
    </row>
    <row r="1578" hidden="1" spans="1:56">
      <c r="A1578" t="s">
        <v>170</v>
      </c>
      <c r="B1578" t="s">
        <v>171</v>
      </c>
      <c r="C1578" t="s">
        <v>172</v>
      </c>
      <c r="D1578" t="s">
        <v>6962</v>
      </c>
      <c r="E1578" t="s">
        <v>58</v>
      </c>
      <c r="F1578" t="s">
        <v>376</v>
      </c>
      <c r="G1578" t="s">
        <v>12065</v>
      </c>
      <c r="H1578" t="s">
        <v>12066</v>
      </c>
      <c r="I1578" t="s">
        <v>141</v>
      </c>
      <c r="J1578" s="4">
        <v>45305</v>
      </c>
      <c r="K1578" s="5">
        <v>45362</v>
      </c>
      <c r="L1578" s="4">
        <v>45461</v>
      </c>
      <c r="M1578" t="s">
        <v>63</v>
      </c>
      <c r="N1578" s="6">
        <v>97.82</v>
      </c>
      <c r="Q1578">
        <v>9952</v>
      </c>
      <c r="R1578" t="s">
        <v>64</v>
      </c>
      <c r="S1578" t="s">
        <v>65</v>
      </c>
      <c r="T1578" t="s">
        <v>696</v>
      </c>
      <c r="U1578" t="s">
        <v>697</v>
      </c>
      <c r="V1578" t="s">
        <v>68</v>
      </c>
      <c r="W1578" t="s">
        <v>69</v>
      </c>
      <c r="X1578" t="s">
        <v>12067</v>
      </c>
      <c r="Y1578" t="s">
        <v>420</v>
      </c>
      <c r="Z1578" t="s">
        <v>12068</v>
      </c>
      <c r="AA1578" t="s">
        <v>12069</v>
      </c>
      <c r="AB1578" t="s">
        <v>1497</v>
      </c>
      <c r="AC1578" t="s">
        <v>1498</v>
      </c>
      <c r="AD1578" t="s">
        <v>12070</v>
      </c>
      <c r="AE1578" t="s">
        <v>12071</v>
      </c>
      <c r="AF1578">
        <v>45365</v>
      </c>
      <c r="AG1578" t="s">
        <v>187</v>
      </c>
      <c r="AH1578" t="s">
        <v>79</v>
      </c>
      <c r="AI1578" t="s">
        <v>288</v>
      </c>
      <c r="AJ1578" t="s">
        <v>81</v>
      </c>
      <c r="AK1578" t="s">
        <v>112</v>
      </c>
      <c r="AL1578">
        <v>4</v>
      </c>
      <c r="AM1578">
        <v>45477.4418287037</v>
      </c>
      <c r="AN1578">
        <v>45495.4295601852</v>
      </c>
      <c r="AO1578">
        <v>2</v>
      </c>
      <c r="AT1578">
        <v>0</v>
      </c>
      <c r="AU1578" t="s">
        <v>83</v>
      </c>
      <c r="AV1578" t="s">
        <v>3738</v>
      </c>
      <c r="AW1578" t="s">
        <v>85</v>
      </c>
      <c r="AX1578" t="s">
        <v>86</v>
      </c>
      <c r="AY1578" t="s">
        <v>87</v>
      </c>
      <c r="AZ1578" t="s">
        <v>88</v>
      </c>
      <c r="BA1578" t="s">
        <v>89</v>
      </c>
      <c r="BC1578" t="s">
        <v>90</v>
      </c>
      <c r="BD1578" t="s">
        <v>91</v>
      </c>
    </row>
    <row r="1579" hidden="1" spans="1:56">
      <c r="A1579" t="s">
        <v>115</v>
      </c>
      <c r="B1579" t="s">
        <v>116</v>
      </c>
      <c r="C1579" t="s">
        <v>117</v>
      </c>
      <c r="D1579" t="s">
        <v>2216</v>
      </c>
      <c r="E1579" t="s">
        <v>58</v>
      </c>
      <c r="F1579" t="s">
        <v>385</v>
      </c>
      <c r="G1579" t="s">
        <v>12072</v>
      </c>
      <c r="H1579" t="s">
        <v>12073</v>
      </c>
      <c r="I1579" t="s">
        <v>159</v>
      </c>
      <c r="J1579" s="4">
        <v>45170</v>
      </c>
      <c r="K1579" s="5">
        <v>45194</v>
      </c>
      <c r="L1579" s="4">
        <v>45461</v>
      </c>
      <c r="M1579" t="s">
        <v>63</v>
      </c>
      <c r="N1579" s="6">
        <v>131.84</v>
      </c>
      <c r="Q1579">
        <v>107017</v>
      </c>
      <c r="R1579" t="s">
        <v>64</v>
      </c>
      <c r="S1579" t="s">
        <v>65</v>
      </c>
      <c r="T1579" t="s">
        <v>669</v>
      </c>
      <c r="U1579" t="s">
        <v>670</v>
      </c>
      <c r="V1579" t="s">
        <v>68</v>
      </c>
      <c r="W1579" t="s">
        <v>69</v>
      </c>
      <c r="X1579" t="s">
        <v>12074</v>
      </c>
      <c r="Y1579" t="s">
        <v>672</v>
      </c>
      <c r="Z1579" t="s">
        <v>673</v>
      </c>
      <c r="AA1579" t="s">
        <v>12075</v>
      </c>
      <c r="AB1579" t="s">
        <v>12076</v>
      </c>
      <c r="AC1579" t="s">
        <v>12077</v>
      </c>
      <c r="AD1579" t="s">
        <v>12078</v>
      </c>
      <c r="AE1579" t="s">
        <v>12079</v>
      </c>
      <c r="AF1579">
        <v>45224</v>
      </c>
      <c r="AG1579" t="s">
        <v>110</v>
      </c>
      <c r="AH1579" t="s">
        <v>79</v>
      </c>
      <c r="AI1579" t="s">
        <v>111</v>
      </c>
      <c r="AJ1579" t="s">
        <v>81</v>
      </c>
      <c r="AK1579" t="s">
        <v>82</v>
      </c>
      <c r="AL1579">
        <v>9</v>
      </c>
      <c r="AM1579">
        <v>45477.7031712963</v>
      </c>
      <c r="AN1579">
        <v>45488.4020949074</v>
      </c>
      <c r="AO1579">
        <v>0</v>
      </c>
      <c r="AT1579">
        <v>0</v>
      </c>
      <c r="AU1579" t="s">
        <v>83</v>
      </c>
      <c r="AV1579" t="s">
        <v>113</v>
      </c>
      <c r="AW1579" t="s">
        <v>85</v>
      </c>
      <c r="AX1579" t="s">
        <v>86</v>
      </c>
      <c r="AY1579" t="s">
        <v>87</v>
      </c>
      <c r="AZ1579" t="s">
        <v>246</v>
      </c>
      <c r="BA1579" t="s">
        <v>89</v>
      </c>
      <c r="BB1579" t="s">
        <v>154</v>
      </c>
      <c r="BC1579" t="s">
        <v>90</v>
      </c>
      <c r="BD1579" t="s">
        <v>91</v>
      </c>
    </row>
    <row r="1580" hidden="1" spans="1:56">
      <c r="A1580" t="s">
        <v>170</v>
      </c>
      <c r="B1580" t="s">
        <v>171</v>
      </c>
      <c r="C1580" t="s">
        <v>172</v>
      </c>
      <c r="D1580" t="s">
        <v>3274</v>
      </c>
      <c r="E1580" t="s">
        <v>58</v>
      </c>
      <c r="F1580" t="s">
        <v>1090</v>
      </c>
      <c r="G1580" t="s">
        <v>12080</v>
      </c>
      <c r="H1580" t="s">
        <v>12081</v>
      </c>
      <c r="I1580" t="s">
        <v>176</v>
      </c>
      <c r="J1580" s="4">
        <v>45294</v>
      </c>
      <c r="K1580" s="5">
        <v>45306</v>
      </c>
      <c r="L1580" s="4">
        <v>45461</v>
      </c>
      <c r="M1580" t="s">
        <v>63</v>
      </c>
      <c r="N1580" s="6">
        <v>77.58</v>
      </c>
      <c r="Q1580">
        <v>19356</v>
      </c>
      <c r="R1580" t="s">
        <v>64</v>
      </c>
      <c r="S1580" t="s">
        <v>65</v>
      </c>
      <c r="T1580" t="s">
        <v>779</v>
      </c>
      <c r="U1580" t="s">
        <v>780</v>
      </c>
      <c r="V1580" t="s">
        <v>68</v>
      </c>
      <c r="W1580" t="s">
        <v>69</v>
      </c>
      <c r="X1580" t="s">
        <v>7868</v>
      </c>
      <c r="Y1580" t="s">
        <v>1281</v>
      </c>
      <c r="Z1580" t="s">
        <v>3279</v>
      </c>
      <c r="AA1580" t="s">
        <v>12082</v>
      </c>
      <c r="AB1580" t="s">
        <v>7605</v>
      </c>
      <c r="AC1580" t="s">
        <v>7606</v>
      </c>
      <c r="AD1580" t="s">
        <v>12083</v>
      </c>
      <c r="AE1580" t="s">
        <v>12084</v>
      </c>
      <c r="AF1580">
        <v>45309</v>
      </c>
      <c r="AG1580" t="s">
        <v>78</v>
      </c>
      <c r="AH1580" t="s">
        <v>79</v>
      </c>
      <c r="AI1580" t="s">
        <v>788</v>
      </c>
      <c r="AJ1580" t="s">
        <v>81</v>
      </c>
      <c r="AK1580" t="s">
        <v>112</v>
      </c>
      <c r="AL1580">
        <v>6</v>
      </c>
      <c r="AM1580">
        <v>45481.6078240741</v>
      </c>
      <c r="AN1580">
        <v>45481.6078240741</v>
      </c>
      <c r="AO1580">
        <v>0</v>
      </c>
      <c r="AT1580">
        <v>0</v>
      </c>
      <c r="AU1580" t="s">
        <v>83</v>
      </c>
      <c r="AV1580" t="s">
        <v>3231</v>
      </c>
      <c r="AW1580" t="s">
        <v>85</v>
      </c>
      <c r="AX1580" t="s">
        <v>86</v>
      </c>
      <c r="AY1580" t="s">
        <v>87</v>
      </c>
      <c r="AZ1580" t="s">
        <v>153</v>
      </c>
      <c r="BA1580" t="s">
        <v>89</v>
      </c>
      <c r="BC1580" t="s">
        <v>90</v>
      </c>
      <c r="BD1580" t="s">
        <v>91</v>
      </c>
    </row>
    <row r="1581" hidden="1" spans="1:56">
      <c r="A1581" t="s">
        <v>92</v>
      </c>
      <c r="B1581" t="s">
        <v>1897</v>
      </c>
      <c r="C1581" t="s">
        <v>94</v>
      </c>
      <c r="D1581" t="s">
        <v>5795</v>
      </c>
      <c r="E1581" t="s">
        <v>58</v>
      </c>
      <c r="F1581" t="s">
        <v>589</v>
      </c>
      <c r="G1581" t="s">
        <v>11146</v>
      </c>
      <c r="H1581" t="s">
        <v>11147</v>
      </c>
      <c r="I1581" t="s">
        <v>141</v>
      </c>
      <c r="J1581" s="4">
        <v>45304</v>
      </c>
      <c r="K1581" s="5">
        <v>45403</v>
      </c>
      <c r="L1581" s="4">
        <v>45461</v>
      </c>
      <c r="M1581" t="s">
        <v>63</v>
      </c>
      <c r="N1581" s="6">
        <v>43.1</v>
      </c>
      <c r="Q1581">
        <v>8533</v>
      </c>
      <c r="R1581" t="s">
        <v>64</v>
      </c>
      <c r="S1581" t="s">
        <v>65</v>
      </c>
      <c r="T1581" t="s">
        <v>3827</v>
      </c>
      <c r="U1581" t="s">
        <v>3828</v>
      </c>
      <c r="V1581" t="s">
        <v>68</v>
      </c>
      <c r="W1581" t="s">
        <v>69</v>
      </c>
      <c r="X1581" t="s">
        <v>12085</v>
      </c>
      <c r="Y1581" t="s">
        <v>148</v>
      </c>
      <c r="Z1581" t="s">
        <v>12086</v>
      </c>
      <c r="AA1581" t="s">
        <v>11150</v>
      </c>
      <c r="AB1581" t="s">
        <v>7605</v>
      </c>
      <c r="AC1581" t="s">
        <v>7606</v>
      </c>
      <c r="AD1581" t="s">
        <v>12087</v>
      </c>
      <c r="AE1581" t="s">
        <v>12088</v>
      </c>
      <c r="AF1581">
        <v>45416</v>
      </c>
      <c r="AG1581" t="s">
        <v>274</v>
      </c>
      <c r="AH1581" t="s">
        <v>79</v>
      </c>
      <c r="AI1581" t="s">
        <v>151</v>
      </c>
      <c r="AJ1581" t="s">
        <v>81</v>
      </c>
      <c r="AK1581" t="s">
        <v>112</v>
      </c>
      <c r="AL1581">
        <v>2</v>
      </c>
      <c r="AM1581">
        <v>45481.6641550926</v>
      </c>
      <c r="AN1581">
        <v>45481.6641550926</v>
      </c>
      <c r="AO1581">
        <v>3</v>
      </c>
      <c r="AT1581">
        <v>0</v>
      </c>
      <c r="AU1581" t="s">
        <v>83</v>
      </c>
      <c r="AV1581" t="s">
        <v>909</v>
      </c>
      <c r="AW1581" t="s">
        <v>85</v>
      </c>
      <c r="AX1581" t="s">
        <v>86</v>
      </c>
      <c r="AY1581" t="s">
        <v>87</v>
      </c>
      <c r="AZ1581" t="s">
        <v>153</v>
      </c>
      <c r="BA1581" t="s">
        <v>89</v>
      </c>
      <c r="BC1581" t="s">
        <v>90</v>
      </c>
      <c r="BD1581" t="s">
        <v>91</v>
      </c>
    </row>
    <row r="1582" hidden="1" spans="1:56">
      <c r="A1582" t="s">
        <v>92</v>
      </c>
      <c r="B1582" t="s">
        <v>93</v>
      </c>
      <c r="C1582" t="s">
        <v>94</v>
      </c>
      <c r="D1582" t="s">
        <v>10032</v>
      </c>
      <c r="E1582" t="s">
        <v>58</v>
      </c>
      <c r="F1582" t="s">
        <v>385</v>
      </c>
      <c r="G1582" t="s">
        <v>12089</v>
      </c>
      <c r="H1582" t="s">
        <v>12090</v>
      </c>
      <c r="I1582" t="s">
        <v>99</v>
      </c>
      <c r="J1582" s="4">
        <v>45124</v>
      </c>
      <c r="K1582" s="5">
        <v>45189</v>
      </c>
      <c r="L1582" s="4">
        <v>45461</v>
      </c>
      <c r="M1582" t="s">
        <v>63</v>
      </c>
      <c r="N1582" s="6">
        <v>116.37</v>
      </c>
      <c r="Q1582">
        <v>92092</v>
      </c>
      <c r="R1582" t="s">
        <v>64</v>
      </c>
      <c r="S1582" t="s">
        <v>65</v>
      </c>
      <c r="T1582" t="s">
        <v>11435</v>
      </c>
      <c r="U1582" t="s">
        <v>11436</v>
      </c>
      <c r="V1582" t="s">
        <v>68</v>
      </c>
      <c r="W1582" t="s">
        <v>69</v>
      </c>
      <c r="X1582" t="s">
        <v>12091</v>
      </c>
      <c r="Y1582" t="s">
        <v>1281</v>
      </c>
      <c r="Z1582" t="s">
        <v>12092</v>
      </c>
      <c r="AA1582" t="s">
        <v>12093</v>
      </c>
      <c r="AB1582" t="s">
        <v>218</v>
      </c>
      <c r="AC1582" t="s">
        <v>148</v>
      </c>
      <c r="AD1582" t="s">
        <v>12094</v>
      </c>
      <c r="AE1582" t="s">
        <v>12095</v>
      </c>
      <c r="AF1582">
        <v>45190</v>
      </c>
      <c r="AG1582" t="s">
        <v>110</v>
      </c>
      <c r="AH1582" t="s">
        <v>79</v>
      </c>
      <c r="AI1582" t="s">
        <v>111</v>
      </c>
      <c r="AJ1582" t="s">
        <v>81</v>
      </c>
      <c r="AK1582" t="s">
        <v>82</v>
      </c>
      <c r="AL1582">
        <v>9</v>
      </c>
      <c r="AM1582">
        <v>45478.6588078704</v>
      </c>
      <c r="AN1582">
        <v>45478.6588078704</v>
      </c>
      <c r="AO1582">
        <v>2</v>
      </c>
      <c r="AT1582">
        <v>0</v>
      </c>
      <c r="AU1582" t="s">
        <v>83</v>
      </c>
      <c r="AV1582" t="s">
        <v>113</v>
      </c>
      <c r="AW1582" t="s">
        <v>85</v>
      </c>
      <c r="AX1582" t="s">
        <v>86</v>
      </c>
      <c r="AY1582" t="s">
        <v>87</v>
      </c>
      <c r="AZ1582" t="s">
        <v>114</v>
      </c>
      <c r="BA1582" t="s">
        <v>89</v>
      </c>
      <c r="BB1582" t="s">
        <v>154</v>
      </c>
      <c r="BC1582" t="s">
        <v>90</v>
      </c>
      <c r="BD1582" t="s">
        <v>91</v>
      </c>
    </row>
    <row r="1583" hidden="1" spans="1:56">
      <c r="A1583" t="s">
        <v>115</v>
      </c>
      <c r="B1583" t="s">
        <v>116</v>
      </c>
      <c r="C1583" t="s">
        <v>117</v>
      </c>
      <c r="D1583" t="s">
        <v>3410</v>
      </c>
      <c r="E1583" t="s">
        <v>58</v>
      </c>
      <c r="F1583" t="s">
        <v>119</v>
      </c>
      <c r="G1583" t="s">
        <v>12096</v>
      </c>
      <c r="H1583" t="s">
        <v>12097</v>
      </c>
      <c r="I1583" t="s">
        <v>159</v>
      </c>
      <c r="J1583" s="4">
        <v>45315</v>
      </c>
      <c r="K1583" s="5">
        <v>45410</v>
      </c>
      <c r="L1583" s="4">
        <v>45460</v>
      </c>
      <c r="M1583" t="s">
        <v>63</v>
      </c>
      <c r="N1583" s="6">
        <v>88.74</v>
      </c>
      <c r="Q1583">
        <v>24095</v>
      </c>
      <c r="R1583" t="s">
        <v>64</v>
      </c>
      <c r="S1583" t="s">
        <v>65</v>
      </c>
      <c r="T1583" t="s">
        <v>1122</v>
      </c>
      <c r="U1583" t="s">
        <v>1123</v>
      </c>
      <c r="V1583" t="s">
        <v>68</v>
      </c>
      <c r="W1583" t="s">
        <v>69</v>
      </c>
      <c r="X1583" t="s">
        <v>8235</v>
      </c>
      <c r="Y1583" t="s">
        <v>1125</v>
      </c>
      <c r="Z1583" t="s">
        <v>3415</v>
      </c>
      <c r="AA1583" t="s">
        <v>12098</v>
      </c>
      <c r="AB1583" t="s">
        <v>147</v>
      </c>
      <c r="AC1583" t="s">
        <v>148</v>
      </c>
      <c r="AD1583" t="s">
        <v>12099</v>
      </c>
      <c r="AE1583" t="s">
        <v>12100</v>
      </c>
      <c r="AF1583">
        <v>45412</v>
      </c>
      <c r="AG1583" t="s">
        <v>201</v>
      </c>
      <c r="AH1583" t="s">
        <v>79</v>
      </c>
      <c r="AI1583" t="s">
        <v>202</v>
      </c>
      <c r="AJ1583" t="s">
        <v>363</v>
      </c>
      <c r="AK1583" t="s">
        <v>112</v>
      </c>
      <c r="AL1583">
        <v>2</v>
      </c>
      <c r="AM1583">
        <v>45477.6231018519</v>
      </c>
      <c r="AN1583">
        <v>45495.4137615741</v>
      </c>
      <c r="AO1583">
        <v>3</v>
      </c>
      <c r="AT1583">
        <v>0</v>
      </c>
      <c r="AU1583" t="s">
        <v>83</v>
      </c>
      <c r="AV1583" t="s">
        <v>113</v>
      </c>
      <c r="AW1583" t="s">
        <v>85</v>
      </c>
      <c r="AX1583" t="s">
        <v>86</v>
      </c>
      <c r="AY1583" t="s">
        <v>87</v>
      </c>
      <c r="AZ1583" t="s">
        <v>351</v>
      </c>
      <c r="BA1583" t="s">
        <v>89</v>
      </c>
      <c r="BC1583" t="s">
        <v>90</v>
      </c>
      <c r="BD1583" t="s">
        <v>91</v>
      </c>
    </row>
    <row r="1584" hidden="1" spans="1:56">
      <c r="A1584" t="s">
        <v>92</v>
      </c>
      <c r="B1584" t="s">
        <v>639</v>
      </c>
      <c r="C1584" t="s">
        <v>94</v>
      </c>
      <c r="D1584" t="s">
        <v>12101</v>
      </c>
      <c r="E1584" t="s">
        <v>58</v>
      </c>
      <c r="F1584" t="s">
        <v>96</v>
      </c>
      <c r="G1584" t="s">
        <v>12102</v>
      </c>
      <c r="H1584" t="s">
        <v>12103</v>
      </c>
      <c r="I1584" t="s">
        <v>176</v>
      </c>
      <c r="J1584" s="4">
        <v>45204</v>
      </c>
      <c r="K1584" s="5">
        <v>45311</v>
      </c>
      <c r="L1584" s="4">
        <v>45460</v>
      </c>
      <c r="M1584" t="s">
        <v>63</v>
      </c>
      <c r="N1584" s="6">
        <v>1844.92</v>
      </c>
      <c r="Q1584">
        <v>28106</v>
      </c>
      <c r="R1584" t="s">
        <v>64</v>
      </c>
      <c r="S1584" t="s">
        <v>65</v>
      </c>
      <c r="T1584" t="s">
        <v>1166</v>
      </c>
      <c r="U1584" t="s">
        <v>1167</v>
      </c>
      <c r="V1584" t="s">
        <v>68</v>
      </c>
      <c r="W1584" t="s">
        <v>69</v>
      </c>
      <c r="X1584" t="s">
        <v>12104</v>
      </c>
      <c r="Y1584" t="s">
        <v>12105</v>
      </c>
      <c r="Z1584" t="s">
        <v>3372</v>
      </c>
      <c r="AA1584" t="s">
        <v>12106</v>
      </c>
      <c r="AB1584" t="s">
        <v>2414</v>
      </c>
      <c r="AC1584" t="s">
        <v>2415</v>
      </c>
      <c r="AD1584" t="s">
        <v>12107</v>
      </c>
      <c r="AE1584" t="s">
        <v>12108</v>
      </c>
      <c r="AF1584">
        <v>45315</v>
      </c>
      <c r="AG1584" t="s">
        <v>187</v>
      </c>
      <c r="AH1584" t="s">
        <v>79</v>
      </c>
      <c r="AI1584" t="s">
        <v>188</v>
      </c>
      <c r="AJ1584" t="s">
        <v>81</v>
      </c>
      <c r="AK1584" t="s">
        <v>112</v>
      </c>
      <c r="AL1584">
        <v>5</v>
      </c>
      <c r="AM1584">
        <v>45477.405474537</v>
      </c>
      <c r="AN1584">
        <v>45556.3492361111</v>
      </c>
      <c r="AO1584">
        <v>3</v>
      </c>
      <c r="AT1584">
        <v>0</v>
      </c>
      <c r="AU1584" t="s">
        <v>83</v>
      </c>
      <c r="AV1584" t="s">
        <v>84</v>
      </c>
      <c r="AW1584" t="s">
        <v>85</v>
      </c>
      <c r="AX1584" t="s">
        <v>86</v>
      </c>
      <c r="AY1584" t="s">
        <v>87</v>
      </c>
      <c r="AZ1584" t="s">
        <v>492</v>
      </c>
      <c r="BA1584" t="s">
        <v>89</v>
      </c>
      <c r="BB1584" t="s">
        <v>154</v>
      </c>
      <c r="BC1584" t="s">
        <v>90</v>
      </c>
      <c r="BD1584" t="s">
        <v>91</v>
      </c>
    </row>
    <row r="1585" hidden="1" spans="1:56">
      <c r="A1585" t="s">
        <v>115</v>
      </c>
      <c r="B1585" t="s">
        <v>116</v>
      </c>
      <c r="C1585" t="s">
        <v>117</v>
      </c>
      <c r="D1585" t="s">
        <v>5584</v>
      </c>
      <c r="E1585" t="s">
        <v>58</v>
      </c>
      <c r="F1585" t="s">
        <v>119</v>
      </c>
      <c r="G1585" t="s">
        <v>12109</v>
      </c>
      <c r="H1585" t="s">
        <v>12110</v>
      </c>
      <c r="I1585" t="s">
        <v>1344</v>
      </c>
      <c r="J1585" s="4">
        <v>45272</v>
      </c>
      <c r="K1585" s="5">
        <v>45285</v>
      </c>
      <c r="L1585" s="4">
        <v>45460</v>
      </c>
      <c r="M1585" t="s">
        <v>63</v>
      </c>
      <c r="N1585" s="6">
        <v>102.09</v>
      </c>
      <c r="Q1585">
        <v>52613</v>
      </c>
      <c r="R1585" t="s">
        <v>64</v>
      </c>
      <c r="S1585" t="s">
        <v>65</v>
      </c>
      <c r="T1585" t="s">
        <v>696</v>
      </c>
      <c r="U1585" t="s">
        <v>697</v>
      </c>
      <c r="V1585" t="s">
        <v>68</v>
      </c>
      <c r="W1585" t="s">
        <v>69</v>
      </c>
      <c r="X1585" t="s">
        <v>9564</v>
      </c>
      <c r="Y1585" t="s">
        <v>420</v>
      </c>
      <c r="Z1585" t="s">
        <v>4941</v>
      </c>
      <c r="AA1585" t="s">
        <v>12111</v>
      </c>
      <c r="AB1585" t="s">
        <v>1497</v>
      </c>
      <c r="AC1585" t="s">
        <v>1498</v>
      </c>
      <c r="AD1585" t="s">
        <v>12112</v>
      </c>
      <c r="AE1585" t="s">
        <v>12113</v>
      </c>
      <c r="AF1585">
        <v>45290</v>
      </c>
      <c r="AG1585" t="s">
        <v>1726</v>
      </c>
      <c r="AH1585" t="s">
        <v>79</v>
      </c>
      <c r="AI1585" t="s">
        <v>111</v>
      </c>
      <c r="AJ1585" t="s">
        <v>81</v>
      </c>
      <c r="AK1585" t="s">
        <v>82</v>
      </c>
      <c r="AL1585">
        <v>6</v>
      </c>
      <c r="AM1585">
        <v>45476.8161689815</v>
      </c>
      <c r="AN1585">
        <v>45495.4295486111</v>
      </c>
      <c r="AO1585">
        <v>0</v>
      </c>
      <c r="AT1585">
        <v>0</v>
      </c>
      <c r="AU1585" t="s">
        <v>83</v>
      </c>
      <c r="AV1585" t="s">
        <v>859</v>
      </c>
      <c r="AW1585" t="s">
        <v>136</v>
      </c>
      <c r="AX1585" t="s">
        <v>86</v>
      </c>
      <c r="AY1585" t="s">
        <v>87</v>
      </c>
      <c r="AZ1585" t="s">
        <v>88</v>
      </c>
      <c r="BA1585" t="s">
        <v>89</v>
      </c>
      <c r="BC1585" t="s">
        <v>90</v>
      </c>
      <c r="BD1585" t="s">
        <v>91</v>
      </c>
    </row>
    <row r="1586" hidden="1" spans="1:56">
      <c r="A1586" t="s">
        <v>115</v>
      </c>
      <c r="B1586" t="s">
        <v>116</v>
      </c>
      <c r="C1586" t="s">
        <v>117</v>
      </c>
      <c r="D1586" t="s">
        <v>3626</v>
      </c>
      <c r="E1586" t="s">
        <v>58</v>
      </c>
      <c r="F1586" t="s">
        <v>119</v>
      </c>
      <c r="G1586" t="s">
        <v>12114</v>
      </c>
      <c r="H1586" t="s">
        <v>12115</v>
      </c>
      <c r="I1586" t="s">
        <v>159</v>
      </c>
      <c r="J1586" s="4">
        <v>45226</v>
      </c>
      <c r="K1586" s="5">
        <v>45281</v>
      </c>
      <c r="L1586" s="4">
        <v>45460</v>
      </c>
      <c r="M1586" t="s">
        <v>63</v>
      </c>
      <c r="N1586" s="6">
        <v>715.7</v>
      </c>
      <c r="Q1586">
        <v>32609</v>
      </c>
      <c r="R1586" t="s">
        <v>64</v>
      </c>
      <c r="S1586" t="s">
        <v>65</v>
      </c>
      <c r="T1586" t="s">
        <v>339</v>
      </c>
      <c r="U1586" t="s">
        <v>340</v>
      </c>
      <c r="V1586" t="s">
        <v>68</v>
      </c>
      <c r="W1586" t="s">
        <v>69</v>
      </c>
      <c r="X1586" t="s">
        <v>12116</v>
      </c>
      <c r="Y1586" t="s">
        <v>420</v>
      </c>
      <c r="Z1586" t="s">
        <v>12117</v>
      </c>
      <c r="AA1586" t="s">
        <v>12118</v>
      </c>
      <c r="AB1586" t="s">
        <v>7798</v>
      </c>
      <c r="AC1586" t="s">
        <v>7799</v>
      </c>
      <c r="AD1586" t="s">
        <v>12119</v>
      </c>
      <c r="AE1586" t="s">
        <v>12120</v>
      </c>
      <c r="AF1586">
        <v>45288</v>
      </c>
      <c r="AG1586" t="s">
        <v>201</v>
      </c>
      <c r="AH1586" t="s">
        <v>79</v>
      </c>
      <c r="AI1586" t="s">
        <v>202</v>
      </c>
      <c r="AJ1586" t="s">
        <v>363</v>
      </c>
      <c r="AK1586" t="s">
        <v>112</v>
      </c>
      <c r="AL1586">
        <v>6</v>
      </c>
      <c r="AM1586">
        <v>45477.4130671296</v>
      </c>
      <c r="AN1586">
        <v>45477.4130671296</v>
      </c>
      <c r="AO1586">
        <v>2</v>
      </c>
      <c r="AP1586">
        <v>90.71</v>
      </c>
      <c r="AQ1586">
        <v>517.24</v>
      </c>
      <c r="AR1586">
        <v>0</v>
      </c>
      <c r="AS1586">
        <v>26.37</v>
      </c>
      <c r="AT1586">
        <v>607.95</v>
      </c>
      <c r="AU1586" t="s">
        <v>204</v>
      </c>
      <c r="AV1586" t="s">
        <v>113</v>
      </c>
      <c r="AW1586" t="s">
        <v>85</v>
      </c>
      <c r="AX1586" t="s">
        <v>206</v>
      </c>
      <c r="AY1586" t="s">
        <v>207</v>
      </c>
      <c r="AZ1586" t="s">
        <v>351</v>
      </c>
      <c r="BA1586" t="s">
        <v>89</v>
      </c>
      <c r="BB1586" t="s">
        <v>154</v>
      </c>
      <c r="BC1586" t="s">
        <v>90</v>
      </c>
      <c r="BD1586" t="s">
        <v>91</v>
      </c>
    </row>
    <row r="1587" hidden="1" spans="1:56">
      <c r="A1587" t="s">
        <v>170</v>
      </c>
      <c r="B1587" t="s">
        <v>171</v>
      </c>
      <c r="C1587" t="s">
        <v>172</v>
      </c>
      <c r="D1587" t="s">
        <v>776</v>
      </c>
      <c r="E1587" t="s">
        <v>58</v>
      </c>
      <c r="F1587" t="s">
        <v>589</v>
      </c>
      <c r="G1587" t="s">
        <v>12121</v>
      </c>
      <c r="H1587" t="s">
        <v>12122</v>
      </c>
      <c r="I1587" t="s">
        <v>176</v>
      </c>
      <c r="J1587" s="4">
        <v>45278</v>
      </c>
      <c r="K1587" s="5">
        <v>45357</v>
      </c>
      <c r="L1587" s="4">
        <v>45460</v>
      </c>
      <c r="M1587" t="s">
        <v>63</v>
      </c>
      <c r="N1587" s="6">
        <v>84.54</v>
      </c>
      <c r="Q1587">
        <v>12096</v>
      </c>
      <c r="R1587" t="s">
        <v>64</v>
      </c>
      <c r="S1587" t="s">
        <v>65</v>
      </c>
      <c r="T1587" t="s">
        <v>2698</v>
      </c>
      <c r="U1587" t="s">
        <v>2699</v>
      </c>
      <c r="V1587" t="s">
        <v>68</v>
      </c>
      <c r="W1587" t="s">
        <v>69</v>
      </c>
      <c r="X1587" t="s">
        <v>12123</v>
      </c>
      <c r="Y1587" t="s">
        <v>12124</v>
      </c>
      <c r="Z1587" t="s">
        <v>332</v>
      </c>
      <c r="AA1587" t="s">
        <v>12125</v>
      </c>
      <c r="AB1587" t="s">
        <v>3916</v>
      </c>
      <c r="AC1587" t="s">
        <v>3917</v>
      </c>
      <c r="AD1587" t="s">
        <v>12126</v>
      </c>
      <c r="AE1587" t="s">
        <v>12127</v>
      </c>
      <c r="AF1587">
        <v>45362</v>
      </c>
      <c r="AG1587" t="s">
        <v>787</v>
      </c>
      <c r="AH1587" t="s">
        <v>79</v>
      </c>
      <c r="AI1587" t="s">
        <v>788</v>
      </c>
      <c r="AJ1587" t="s">
        <v>81</v>
      </c>
      <c r="AK1587" t="s">
        <v>112</v>
      </c>
      <c r="AL1587">
        <v>4</v>
      </c>
      <c r="AM1587">
        <v>45477.4131481481</v>
      </c>
      <c r="AN1587">
        <v>45496.4017708333</v>
      </c>
      <c r="AO1587">
        <v>3</v>
      </c>
      <c r="AT1587">
        <v>0</v>
      </c>
      <c r="AU1587" t="s">
        <v>83</v>
      </c>
      <c r="AV1587" t="s">
        <v>789</v>
      </c>
      <c r="AW1587" t="s">
        <v>85</v>
      </c>
      <c r="AX1587" t="s">
        <v>86</v>
      </c>
      <c r="AY1587" t="s">
        <v>87</v>
      </c>
      <c r="AZ1587" t="s">
        <v>290</v>
      </c>
      <c r="BA1587" t="s">
        <v>89</v>
      </c>
      <c r="BC1587" t="s">
        <v>90</v>
      </c>
      <c r="BD1587" t="s">
        <v>91</v>
      </c>
    </row>
    <row r="1588" hidden="1" spans="1:56">
      <c r="A1588" t="s">
        <v>115</v>
      </c>
      <c r="B1588" t="s">
        <v>116</v>
      </c>
      <c r="C1588" t="s">
        <v>117</v>
      </c>
      <c r="D1588" t="s">
        <v>2327</v>
      </c>
      <c r="E1588" t="s">
        <v>58</v>
      </c>
      <c r="F1588" t="s">
        <v>448</v>
      </c>
      <c r="G1588" t="s">
        <v>12128</v>
      </c>
      <c r="I1588" t="s">
        <v>159</v>
      </c>
      <c r="J1588" s="4">
        <v>45064</v>
      </c>
      <c r="K1588" s="5">
        <v>45129</v>
      </c>
      <c r="L1588" s="4">
        <v>45460</v>
      </c>
      <c r="M1588" t="s">
        <v>63</v>
      </c>
      <c r="N1588" s="6">
        <v>179.67</v>
      </c>
      <c r="Q1588">
        <v>69473</v>
      </c>
      <c r="R1588" t="s">
        <v>64</v>
      </c>
      <c r="S1588" t="s">
        <v>65</v>
      </c>
      <c r="T1588" t="s">
        <v>5288</v>
      </c>
      <c r="U1588" t="s">
        <v>5289</v>
      </c>
      <c r="V1588" t="s">
        <v>68</v>
      </c>
      <c r="W1588" t="s">
        <v>69</v>
      </c>
      <c r="X1588" t="s">
        <v>12129</v>
      </c>
      <c r="Y1588" t="s">
        <v>12130</v>
      </c>
      <c r="Z1588" t="s">
        <v>12131</v>
      </c>
      <c r="AA1588" t="s">
        <v>12132</v>
      </c>
      <c r="AB1588" t="s">
        <v>2414</v>
      </c>
      <c r="AC1588" t="s">
        <v>2415</v>
      </c>
      <c r="AD1588" t="s">
        <v>12133</v>
      </c>
      <c r="AE1588" t="s">
        <v>12134</v>
      </c>
      <c r="AG1588" t="s">
        <v>110</v>
      </c>
      <c r="AH1588" t="s">
        <v>79</v>
      </c>
      <c r="AI1588" t="s">
        <v>111</v>
      </c>
      <c r="AJ1588" t="s">
        <v>81</v>
      </c>
      <c r="AK1588" t="s">
        <v>82</v>
      </c>
      <c r="AL1588">
        <v>11</v>
      </c>
      <c r="AM1588">
        <v>45477.3984722222</v>
      </c>
      <c r="AN1588">
        <v>45519.3689351852</v>
      </c>
      <c r="AO1588">
        <v>2</v>
      </c>
      <c r="AT1588">
        <v>0</v>
      </c>
      <c r="AU1588" t="s">
        <v>83</v>
      </c>
      <c r="AW1588" t="s">
        <v>85</v>
      </c>
      <c r="AX1588" t="s">
        <v>86</v>
      </c>
      <c r="AY1588" t="s">
        <v>87</v>
      </c>
      <c r="AZ1588" t="s">
        <v>620</v>
      </c>
      <c r="BA1588" t="s">
        <v>89</v>
      </c>
      <c r="BC1588" t="s">
        <v>90</v>
      </c>
      <c r="BD1588" t="s">
        <v>91</v>
      </c>
    </row>
    <row r="1589" hidden="1" spans="1:56">
      <c r="A1589" t="s">
        <v>92</v>
      </c>
      <c r="B1589" t="s">
        <v>93</v>
      </c>
      <c r="C1589" t="s">
        <v>94</v>
      </c>
      <c r="D1589" t="s">
        <v>2695</v>
      </c>
      <c r="E1589" t="s">
        <v>58</v>
      </c>
      <c r="F1589" t="s">
        <v>119</v>
      </c>
      <c r="G1589" t="s">
        <v>5676</v>
      </c>
      <c r="H1589" t="s">
        <v>5677</v>
      </c>
      <c r="I1589" t="s">
        <v>122</v>
      </c>
      <c r="J1589" s="4">
        <v>45306</v>
      </c>
      <c r="K1589" s="5">
        <v>45408</v>
      </c>
      <c r="L1589" s="4">
        <v>45460</v>
      </c>
      <c r="M1589" t="s">
        <v>63</v>
      </c>
      <c r="N1589" s="6">
        <v>2406.59</v>
      </c>
      <c r="Q1589">
        <v>35624</v>
      </c>
      <c r="R1589" t="s">
        <v>64</v>
      </c>
      <c r="S1589" t="s">
        <v>65</v>
      </c>
      <c r="T1589" t="s">
        <v>579</v>
      </c>
      <c r="U1589" t="s">
        <v>580</v>
      </c>
      <c r="V1589" t="s">
        <v>68</v>
      </c>
      <c r="W1589" t="s">
        <v>69</v>
      </c>
      <c r="X1589" t="s">
        <v>12135</v>
      </c>
      <c r="Y1589" t="s">
        <v>12136</v>
      </c>
      <c r="Z1589" t="s">
        <v>12137</v>
      </c>
      <c r="AA1589" t="s">
        <v>5680</v>
      </c>
      <c r="AB1589" t="s">
        <v>1761</v>
      </c>
      <c r="AC1589" t="s">
        <v>1762</v>
      </c>
      <c r="AD1589" t="s">
        <v>12138</v>
      </c>
      <c r="AE1589" t="s">
        <v>12139</v>
      </c>
      <c r="AF1589">
        <v>45410</v>
      </c>
      <c r="AG1589" t="s">
        <v>133</v>
      </c>
      <c r="AH1589" t="s">
        <v>134</v>
      </c>
      <c r="AI1589" t="s">
        <v>587</v>
      </c>
      <c r="AJ1589" t="s">
        <v>81</v>
      </c>
      <c r="AK1589" t="s">
        <v>82</v>
      </c>
      <c r="AL1589">
        <v>2</v>
      </c>
      <c r="AM1589">
        <v>45477.4121296296</v>
      </c>
      <c r="AN1589">
        <v>45498.367349537</v>
      </c>
      <c r="AO1589">
        <v>3</v>
      </c>
      <c r="AT1589">
        <v>0</v>
      </c>
      <c r="AU1589" t="s">
        <v>83</v>
      </c>
      <c r="AV1589" t="s">
        <v>135</v>
      </c>
      <c r="AW1589" t="s">
        <v>136</v>
      </c>
      <c r="AX1589" t="s">
        <v>86</v>
      </c>
      <c r="AY1589" t="s">
        <v>87</v>
      </c>
      <c r="AZ1589" t="s">
        <v>290</v>
      </c>
      <c r="BA1589" t="s">
        <v>89</v>
      </c>
      <c r="BC1589" t="s">
        <v>90</v>
      </c>
      <c r="BD1589" t="s">
        <v>91</v>
      </c>
    </row>
    <row r="1590" hidden="1" spans="1:56">
      <c r="A1590" t="s">
        <v>92</v>
      </c>
      <c r="B1590" t="s">
        <v>93</v>
      </c>
      <c r="C1590" t="s">
        <v>94</v>
      </c>
      <c r="D1590" t="s">
        <v>1059</v>
      </c>
      <c r="E1590" t="s">
        <v>58</v>
      </c>
      <c r="F1590" t="s">
        <v>119</v>
      </c>
      <c r="G1590" t="s">
        <v>3966</v>
      </c>
      <c r="H1590" t="s">
        <v>3967</v>
      </c>
      <c r="I1590" t="s">
        <v>193</v>
      </c>
      <c r="J1590" s="4">
        <v>45326</v>
      </c>
      <c r="K1590" s="5">
        <v>45382</v>
      </c>
      <c r="L1590" s="4">
        <v>45460</v>
      </c>
      <c r="M1590" t="s">
        <v>63</v>
      </c>
      <c r="N1590" s="6">
        <v>2406.59</v>
      </c>
      <c r="Q1590">
        <v>36367</v>
      </c>
      <c r="R1590" t="s">
        <v>64</v>
      </c>
      <c r="S1590" t="s">
        <v>65</v>
      </c>
      <c r="T1590" t="s">
        <v>3808</v>
      </c>
      <c r="U1590" t="s">
        <v>3809</v>
      </c>
      <c r="V1590" t="s">
        <v>68</v>
      </c>
      <c r="W1590" t="s">
        <v>69</v>
      </c>
      <c r="X1590" t="s">
        <v>12140</v>
      </c>
      <c r="Y1590" t="s">
        <v>12141</v>
      </c>
      <c r="Z1590" t="s">
        <v>8773</v>
      </c>
      <c r="AA1590" t="s">
        <v>3971</v>
      </c>
      <c r="AB1590" t="s">
        <v>218</v>
      </c>
      <c r="AC1590" t="s">
        <v>148</v>
      </c>
      <c r="AD1590" t="s">
        <v>12142</v>
      </c>
      <c r="AE1590" t="s">
        <v>12143</v>
      </c>
      <c r="AF1590">
        <v>45382</v>
      </c>
      <c r="AG1590" t="s">
        <v>201</v>
      </c>
      <c r="AH1590" t="s">
        <v>79</v>
      </c>
      <c r="AI1590" t="s">
        <v>202</v>
      </c>
      <c r="AJ1590" t="s">
        <v>363</v>
      </c>
      <c r="AK1590" t="s">
        <v>82</v>
      </c>
      <c r="AL1590">
        <v>3</v>
      </c>
      <c r="AM1590">
        <v>45476.6396990741</v>
      </c>
      <c r="AN1590">
        <v>45547.3601273148</v>
      </c>
      <c r="AO1590">
        <v>1</v>
      </c>
      <c r="AT1590">
        <v>0</v>
      </c>
      <c r="AU1590" t="s">
        <v>83</v>
      </c>
      <c r="AV1590" t="s">
        <v>1068</v>
      </c>
      <c r="AW1590" t="s">
        <v>136</v>
      </c>
      <c r="AX1590" t="s">
        <v>86</v>
      </c>
      <c r="AY1590" t="s">
        <v>87</v>
      </c>
      <c r="AZ1590" t="s">
        <v>290</v>
      </c>
      <c r="BA1590" t="s">
        <v>89</v>
      </c>
      <c r="BC1590" t="s">
        <v>90</v>
      </c>
      <c r="BD1590" t="s">
        <v>91</v>
      </c>
    </row>
    <row r="1591" hidden="1" spans="1:56">
      <c r="A1591" t="s">
        <v>92</v>
      </c>
      <c r="B1591" t="s">
        <v>1728</v>
      </c>
      <c r="C1591" t="s">
        <v>94</v>
      </c>
      <c r="D1591" t="s">
        <v>7573</v>
      </c>
      <c r="E1591" t="s">
        <v>58</v>
      </c>
      <c r="F1591" t="s">
        <v>337</v>
      </c>
      <c r="G1591" t="s">
        <v>7574</v>
      </c>
      <c r="H1591" t="s">
        <v>7575</v>
      </c>
      <c r="I1591" t="s">
        <v>141</v>
      </c>
      <c r="J1591" s="4">
        <v>45096</v>
      </c>
      <c r="K1591" s="5">
        <v>45278</v>
      </c>
      <c r="L1591" s="4">
        <v>45460</v>
      </c>
      <c r="M1591" t="s">
        <v>63</v>
      </c>
      <c r="N1591" s="6">
        <v>1624.2</v>
      </c>
      <c r="Q1591">
        <v>22265</v>
      </c>
      <c r="R1591" t="s">
        <v>64</v>
      </c>
      <c r="S1591" t="s">
        <v>65</v>
      </c>
      <c r="T1591" t="s">
        <v>592</v>
      </c>
      <c r="U1591" t="s">
        <v>593</v>
      </c>
      <c r="V1591" t="s">
        <v>68</v>
      </c>
      <c r="W1591" t="s">
        <v>69</v>
      </c>
      <c r="X1591" t="s">
        <v>12144</v>
      </c>
      <c r="Y1591" t="s">
        <v>12145</v>
      </c>
      <c r="Z1591" t="s">
        <v>5085</v>
      </c>
      <c r="AA1591" t="s">
        <v>7578</v>
      </c>
      <c r="AB1591" t="s">
        <v>2414</v>
      </c>
      <c r="AC1591" t="s">
        <v>2415</v>
      </c>
      <c r="AD1591" t="s">
        <v>12146</v>
      </c>
      <c r="AE1591" t="s">
        <v>12147</v>
      </c>
      <c r="AF1591">
        <v>45280</v>
      </c>
      <c r="AG1591" t="s">
        <v>771</v>
      </c>
      <c r="AH1591" t="s">
        <v>79</v>
      </c>
      <c r="AI1591" t="s">
        <v>2566</v>
      </c>
      <c r="AJ1591" t="s">
        <v>81</v>
      </c>
      <c r="AK1591" t="s">
        <v>112</v>
      </c>
      <c r="AL1591">
        <v>6</v>
      </c>
      <c r="AM1591">
        <v>45478.6575462963</v>
      </c>
      <c r="AN1591">
        <v>45519.3537037037</v>
      </c>
      <c r="AO1591">
        <v>6</v>
      </c>
      <c r="AT1591">
        <v>0</v>
      </c>
      <c r="AU1591" t="s">
        <v>83</v>
      </c>
      <c r="AV1591" t="s">
        <v>152</v>
      </c>
      <c r="AW1591" t="s">
        <v>85</v>
      </c>
      <c r="AX1591" t="s">
        <v>86</v>
      </c>
      <c r="AY1591" t="s">
        <v>87</v>
      </c>
      <c r="AZ1591" t="s">
        <v>208</v>
      </c>
      <c r="BA1591" t="s">
        <v>89</v>
      </c>
      <c r="BB1591" t="s">
        <v>154</v>
      </c>
      <c r="BC1591" t="s">
        <v>90</v>
      </c>
      <c r="BD1591" t="s">
        <v>91</v>
      </c>
    </row>
    <row r="1592" hidden="1" spans="1:56">
      <c r="A1592" t="s">
        <v>115</v>
      </c>
      <c r="B1592" t="s">
        <v>116</v>
      </c>
      <c r="C1592" t="s">
        <v>117</v>
      </c>
      <c r="D1592" t="s">
        <v>666</v>
      </c>
      <c r="E1592" t="s">
        <v>58</v>
      </c>
      <c r="F1592" t="s">
        <v>59</v>
      </c>
      <c r="G1592" t="s">
        <v>12148</v>
      </c>
      <c r="H1592" t="s">
        <v>12149</v>
      </c>
      <c r="I1592" t="s">
        <v>122</v>
      </c>
      <c r="J1592" s="4">
        <v>45362</v>
      </c>
      <c r="K1592" s="5">
        <v>45371</v>
      </c>
      <c r="L1592" s="4">
        <v>45460</v>
      </c>
      <c r="M1592" t="s">
        <v>63</v>
      </c>
      <c r="N1592" s="6">
        <v>102.3</v>
      </c>
      <c r="Q1592">
        <v>14829</v>
      </c>
      <c r="R1592" t="s">
        <v>64</v>
      </c>
      <c r="S1592" t="s">
        <v>65</v>
      </c>
      <c r="T1592" t="s">
        <v>3541</v>
      </c>
      <c r="U1592" t="s">
        <v>3542</v>
      </c>
      <c r="V1592" t="s">
        <v>68</v>
      </c>
      <c r="W1592" t="s">
        <v>69</v>
      </c>
      <c r="X1592" t="s">
        <v>10359</v>
      </c>
      <c r="Y1592" t="s">
        <v>10360</v>
      </c>
      <c r="Z1592" t="s">
        <v>7484</v>
      </c>
      <c r="AA1592" t="s">
        <v>12150</v>
      </c>
      <c r="AB1592" t="s">
        <v>7798</v>
      </c>
      <c r="AC1592" t="s">
        <v>7799</v>
      </c>
      <c r="AD1592" t="s">
        <v>12151</v>
      </c>
      <c r="AE1592" t="s">
        <v>12152</v>
      </c>
      <c r="AF1592">
        <v>45377</v>
      </c>
      <c r="AG1592" t="s">
        <v>110</v>
      </c>
      <c r="AH1592" t="s">
        <v>79</v>
      </c>
      <c r="AI1592" t="s">
        <v>111</v>
      </c>
      <c r="AJ1592" t="s">
        <v>81</v>
      </c>
      <c r="AK1592" t="s">
        <v>112</v>
      </c>
      <c r="AL1592">
        <v>3</v>
      </c>
      <c r="AM1592">
        <v>45477.4432638889</v>
      </c>
      <c r="AN1592">
        <v>45531.408287037</v>
      </c>
      <c r="AO1592">
        <v>0</v>
      </c>
      <c r="AT1592">
        <v>0</v>
      </c>
      <c r="AU1592" t="s">
        <v>83</v>
      </c>
      <c r="AV1592" t="s">
        <v>113</v>
      </c>
      <c r="AW1592" t="s">
        <v>85</v>
      </c>
      <c r="AX1592" t="s">
        <v>86</v>
      </c>
      <c r="AY1592" t="s">
        <v>87</v>
      </c>
      <c r="AZ1592" t="s">
        <v>246</v>
      </c>
      <c r="BA1592" t="s">
        <v>89</v>
      </c>
      <c r="BC1592" t="s">
        <v>90</v>
      </c>
      <c r="BD1592" t="s">
        <v>91</v>
      </c>
    </row>
    <row r="1593" hidden="1" spans="1:56">
      <c r="A1593" t="s">
        <v>170</v>
      </c>
      <c r="B1593" t="s">
        <v>171</v>
      </c>
      <c r="C1593" t="s">
        <v>172</v>
      </c>
      <c r="D1593" t="s">
        <v>1502</v>
      </c>
      <c r="E1593" t="s">
        <v>58</v>
      </c>
      <c r="F1593" t="s">
        <v>119</v>
      </c>
      <c r="G1593" t="s">
        <v>12153</v>
      </c>
      <c r="H1593" t="s">
        <v>12154</v>
      </c>
      <c r="I1593" t="s">
        <v>159</v>
      </c>
      <c r="J1593" s="4">
        <v>45360</v>
      </c>
      <c r="K1593" s="5">
        <v>45410</v>
      </c>
      <c r="L1593" s="4">
        <v>45460</v>
      </c>
      <c r="M1593" t="s">
        <v>63</v>
      </c>
      <c r="N1593" s="6">
        <v>136.79</v>
      </c>
      <c r="Q1593">
        <v>21715</v>
      </c>
      <c r="R1593" t="s">
        <v>64</v>
      </c>
      <c r="S1593" t="s">
        <v>65</v>
      </c>
      <c r="T1593" t="s">
        <v>1801</v>
      </c>
      <c r="U1593" t="s">
        <v>1802</v>
      </c>
      <c r="V1593" t="s">
        <v>68</v>
      </c>
      <c r="W1593" t="s">
        <v>69</v>
      </c>
      <c r="X1593" t="s">
        <v>10186</v>
      </c>
      <c r="Y1593" t="s">
        <v>1804</v>
      </c>
      <c r="Z1593" t="s">
        <v>1805</v>
      </c>
      <c r="AA1593" t="s">
        <v>12155</v>
      </c>
      <c r="AB1593" t="s">
        <v>1497</v>
      </c>
      <c r="AC1593" t="s">
        <v>1498</v>
      </c>
      <c r="AD1593" t="s">
        <v>12156</v>
      </c>
      <c r="AE1593" t="s">
        <v>12157</v>
      </c>
      <c r="AF1593">
        <v>45410</v>
      </c>
      <c r="AG1593" t="s">
        <v>201</v>
      </c>
      <c r="AH1593" t="s">
        <v>79</v>
      </c>
      <c r="AI1593" t="s">
        <v>313</v>
      </c>
      <c r="AJ1593" t="s">
        <v>363</v>
      </c>
      <c r="AK1593" t="s">
        <v>112</v>
      </c>
      <c r="AL1593">
        <v>2</v>
      </c>
      <c r="AM1593">
        <v>45476.731099537</v>
      </c>
      <c r="AN1593">
        <v>45519.3603935185</v>
      </c>
      <c r="AO1593">
        <v>1</v>
      </c>
      <c r="AT1593">
        <v>0</v>
      </c>
      <c r="AU1593" t="s">
        <v>83</v>
      </c>
      <c r="AV1593" t="s">
        <v>364</v>
      </c>
      <c r="AW1593" t="s">
        <v>85</v>
      </c>
      <c r="AX1593" t="s">
        <v>86</v>
      </c>
      <c r="AY1593" t="s">
        <v>87</v>
      </c>
      <c r="AZ1593" t="s">
        <v>222</v>
      </c>
      <c r="BA1593" t="s">
        <v>89</v>
      </c>
      <c r="BC1593" t="s">
        <v>90</v>
      </c>
      <c r="BD1593" t="s">
        <v>91</v>
      </c>
    </row>
    <row r="1594" hidden="1" spans="1:56">
      <c r="A1594" t="s">
        <v>92</v>
      </c>
      <c r="B1594" t="s">
        <v>93</v>
      </c>
      <c r="C1594" t="s">
        <v>94</v>
      </c>
      <c r="D1594" t="s">
        <v>2887</v>
      </c>
      <c r="E1594" t="s">
        <v>58</v>
      </c>
      <c r="F1594" t="s">
        <v>119</v>
      </c>
      <c r="G1594" t="s">
        <v>12158</v>
      </c>
      <c r="H1594" t="s">
        <v>12159</v>
      </c>
      <c r="I1594" t="s">
        <v>1344</v>
      </c>
      <c r="J1594" s="4">
        <v>45220</v>
      </c>
      <c r="K1594" s="5">
        <v>45364</v>
      </c>
      <c r="L1594" s="4">
        <v>45460</v>
      </c>
      <c r="M1594" t="s">
        <v>63</v>
      </c>
      <c r="N1594" s="6">
        <v>2406.59</v>
      </c>
      <c r="Q1594">
        <v>49105</v>
      </c>
      <c r="R1594" t="s">
        <v>64</v>
      </c>
      <c r="S1594" t="s">
        <v>65</v>
      </c>
      <c r="T1594" t="s">
        <v>123</v>
      </c>
      <c r="U1594" t="s">
        <v>124</v>
      </c>
      <c r="V1594" t="s">
        <v>68</v>
      </c>
      <c r="W1594" t="s">
        <v>69</v>
      </c>
      <c r="X1594" t="s">
        <v>12160</v>
      </c>
      <c r="Y1594" t="s">
        <v>11300</v>
      </c>
      <c r="Z1594" t="s">
        <v>11301</v>
      </c>
      <c r="AA1594" t="s">
        <v>12161</v>
      </c>
      <c r="AB1594" t="s">
        <v>7798</v>
      </c>
      <c r="AC1594" t="s">
        <v>7799</v>
      </c>
      <c r="AD1594" t="s">
        <v>12162</v>
      </c>
      <c r="AE1594" t="s">
        <v>12163</v>
      </c>
      <c r="AF1594">
        <v>45365</v>
      </c>
      <c r="AG1594" t="s">
        <v>133</v>
      </c>
      <c r="AH1594" t="s">
        <v>134</v>
      </c>
      <c r="AI1594" t="s">
        <v>111</v>
      </c>
      <c r="AJ1594" t="s">
        <v>81</v>
      </c>
      <c r="AK1594" t="s">
        <v>82</v>
      </c>
      <c r="AL1594">
        <v>4</v>
      </c>
      <c r="AM1594">
        <v>45476.7329513889</v>
      </c>
      <c r="AN1594">
        <v>45511.3504513889</v>
      </c>
      <c r="AO1594">
        <v>5</v>
      </c>
      <c r="AT1594">
        <v>0</v>
      </c>
      <c r="AU1594" t="s">
        <v>83</v>
      </c>
      <c r="AV1594" t="s">
        <v>859</v>
      </c>
      <c r="AW1594" t="s">
        <v>136</v>
      </c>
      <c r="AX1594" t="s">
        <v>86</v>
      </c>
      <c r="AY1594" t="s">
        <v>87</v>
      </c>
      <c r="AZ1594" t="s">
        <v>137</v>
      </c>
      <c r="BA1594" t="s">
        <v>89</v>
      </c>
      <c r="BB1594" t="s">
        <v>154</v>
      </c>
      <c r="BC1594" t="s">
        <v>90</v>
      </c>
      <c r="BD1594" t="s">
        <v>91</v>
      </c>
    </row>
    <row r="1595" hidden="1" spans="1:56">
      <c r="A1595" t="s">
        <v>115</v>
      </c>
      <c r="B1595" t="s">
        <v>116</v>
      </c>
      <c r="C1595" t="s">
        <v>117</v>
      </c>
      <c r="D1595" t="s">
        <v>6652</v>
      </c>
      <c r="E1595" t="s">
        <v>58</v>
      </c>
      <c r="F1595" t="s">
        <v>3502</v>
      </c>
      <c r="G1595" t="s">
        <v>12164</v>
      </c>
      <c r="H1595" t="s">
        <v>12165</v>
      </c>
      <c r="I1595" t="s">
        <v>193</v>
      </c>
      <c r="J1595" s="4">
        <v>45300</v>
      </c>
      <c r="K1595" s="5">
        <v>45378</v>
      </c>
      <c r="L1595" s="4">
        <v>45460</v>
      </c>
      <c r="M1595" t="s">
        <v>63</v>
      </c>
      <c r="N1595" s="6">
        <v>115.23</v>
      </c>
      <c r="Q1595">
        <v>43922</v>
      </c>
      <c r="R1595" t="s">
        <v>64</v>
      </c>
      <c r="S1595" t="s">
        <v>65</v>
      </c>
      <c r="T1595" t="s">
        <v>1611</v>
      </c>
      <c r="U1595" t="s">
        <v>1612</v>
      </c>
      <c r="V1595" t="s">
        <v>68</v>
      </c>
      <c r="W1595" t="s">
        <v>69</v>
      </c>
      <c r="X1595" t="s">
        <v>3314</v>
      </c>
      <c r="Y1595" t="s">
        <v>1614</v>
      </c>
      <c r="Z1595" t="s">
        <v>3315</v>
      </c>
      <c r="AA1595" t="s">
        <v>12166</v>
      </c>
      <c r="AB1595" t="s">
        <v>7798</v>
      </c>
      <c r="AC1595" t="s">
        <v>7799</v>
      </c>
      <c r="AD1595" t="s">
        <v>12167</v>
      </c>
      <c r="AE1595" t="s">
        <v>12168</v>
      </c>
      <c r="AF1595">
        <v>45380</v>
      </c>
      <c r="AG1595" t="s">
        <v>201</v>
      </c>
      <c r="AH1595" t="s">
        <v>79</v>
      </c>
      <c r="AI1595" t="s">
        <v>202</v>
      </c>
      <c r="AJ1595" t="s">
        <v>691</v>
      </c>
      <c r="AK1595" t="s">
        <v>82</v>
      </c>
      <c r="AL1595">
        <v>3</v>
      </c>
      <c r="AM1595">
        <v>45477.4048726852</v>
      </c>
      <c r="AN1595">
        <v>45530.427037037</v>
      </c>
      <c r="AO1595">
        <v>2</v>
      </c>
      <c r="AT1595">
        <v>0</v>
      </c>
      <c r="AU1595" t="s">
        <v>83</v>
      </c>
      <c r="AV1595" t="s">
        <v>6663</v>
      </c>
      <c r="AW1595" t="s">
        <v>85</v>
      </c>
      <c r="AX1595" t="s">
        <v>86</v>
      </c>
      <c r="AY1595" t="s">
        <v>87</v>
      </c>
      <c r="AZ1595" t="s">
        <v>290</v>
      </c>
      <c r="BA1595" t="s">
        <v>89</v>
      </c>
      <c r="BC1595" t="s">
        <v>90</v>
      </c>
      <c r="BD1595" t="s">
        <v>91</v>
      </c>
    </row>
    <row r="1596" hidden="1" spans="1:56">
      <c r="A1596" t="s">
        <v>115</v>
      </c>
      <c r="B1596" t="s">
        <v>116</v>
      </c>
      <c r="C1596" t="s">
        <v>117</v>
      </c>
      <c r="D1596" t="s">
        <v>9710</v>
      </c>
      <c r="E1596" t="s">
        <v>58</v>
      </c>
      <c r="F1596" t="s">
        <v>119</v>
      </c>
      <c r="G1596" t="s">
        <v>12169</v>
      </c>
      <c r="H1596" t="s">
        <v>12170</v>
      </c>
      <c r="I1596" t="s">
        <v>99</v>
      </c>
      <c r="J1596" s="4">
        <v>45233</v>
      </c>
      <c r="K1596" s="5">
        <v>45319</v>
      </c>
      <c r="L1596" s="4">
        <v>45460</v>
      </c>
      <c r="M1596" t="s">
        <v>63</v>
      </c>
      <c r="N1596" s="6">
        <v>77.58</v>
      </c>
      <c r="Q1596">
        <v>25000</v>
      </c>
      <c r="R1596" t="s">
        <v>64</v>
      </c>
      <c r="S1596" t="s">
        <v>65</v>
      </c>
      <c r="T1596" t="s">
        <v>8947</v>
      </c>
      <c r="U1596" t="s">
        <v>8948</v>
      </c>
      <c r="V1596" t="s">
        <v>68</v>
      </c>
      <c r="W1596" t="s">
        <v>69</v>
      </c>
      <c r="X1596" t="s">
        <v>8949</v>
      </c>
      <c r="Y1596" t="s">
        <v>12171</v>
      </c>
      <c r="Z1596" t="s">
        <v>8951</v>
      </c>
      <c r="AA1596" t="s">
        <v>12172</v>
      </c>
      <c r="AB1596" t="s">
        <v>7605</v>
      </c>
      <c r="AC1596" t="s">
        <v>7606</v>
      </c>
      <c r="AD1596" t="s">
        <v>12173</v>
      </c>
      <c r="AE1596" t="s">
        <v>12174</v>
      </c>
      <c r="AF1596">
        <v>45321</v>
      </c>
      <c r="AG1596" t="s">
        <v>201</v>
      </c>
      <c r="AH1596" t="s">
        <v>79</v>
      </c>
      <c r="AI1596" t="s">
        <v>111</v>
      </c>
      <c r="AJ1596" t="s">
        <v>363</v>
      </c>
      <c r="AK1596" t="s">
        <v>112</v>
      </c>
      <c r="AL1596">
        <v>5</v>
      </c>
      <c r="AM1596">
        <v>45477.6030555556</v>
      </c>
      <c r="AN1596">
        <v>45477.6030555556</v>
      </c>
      <c r="AO1596">
        <v>2</v>
      </c>
      <c r="AT1596">
        <v>0</v>
      </c>
      <c r="AU1596" t="s">
        <v>83</v>
      </c>
      <c r="AV1596" t="s">
        <v>113</v>
      </c>
      <c r="AW1596" t="s">
        <v>85</v>
      </c>
      <c r="AX1596" t="s">
        <v>86</v>
      </c>
      <c r="AY1596" t="s">
        <v>87</v>
      </c>
      <c r="AZ1596" t="s">
        <v>351</v>
      </c>
      <c r="BA1596" t="s">
        <v>89</v>
      </c>
      <c r="BB1596" t="s">
        <v>154</v>
      </c>
      <c r="BC1596" t="s">
        <v>90</v>
      </c>
      <c r="BD1596" t="s">
        <v>91</v>
      </c>
    </row>
    <row r="1597" hidden="1" spans="1:56">
      <c r="A1597" t="s">
        <v>170</v>
      </c>
      <c r="B1597" t="s">
        <v>171</v>
      </c>
      <c r="C1597" t="s">
        <v>172</v>
      </c>
      <c r="D1597" t="s">
        <v>6090</v>
      </c>
      <c r="E1597" t="s">
        <v>58</v>
      </c>
      <c r="F1597" t="s">
        <v>59</v>
      </c>
      <c r="G1597" t="s">
        <v>12175</v>
      </c>
      <c r="H1597" t="s">
        <v>12176</v>
      </c>
      <c r="I1597" t="s">
        <v>62</v>
      </c>
      <c r="J1597" s="4">
        <v>45364</v>
      </c>
      <c r="K1597" s="5">
        <v>45398</v>
      </c>
      <c r="L1597" s="4">
        <v>45460</v>
      </c>
      <c r="M1597" t="s">
        <v>63</v>
      </c>
      <c r="N1597" s="6">
        <v>944.9</v>
      </c>
      <c r="Q1597">
        <v>3730</v>
      </c>
      <c r="R1597" t="s">
        <v>64</v>
      </c>
      <c r="S1597" t="s">
        <v>65</v>
      </c>
      <c r="T1597" t="s">
        <v>1977</v>
      </c>
      <c r="U1597" t="s">
        <v>1978</v>
      </c>
      <c r="V1597" t="s">
        <v>68</v>
      </c>
      <c r="W1597" t="s">
        <v>69</v>
      </c>
      <c r="X1597" t="s">
        <v>12177</v>
      </c>
      <c r="Y1597" t="s">
        <v>1980</v>
      </c>
      <c r="Z1597" t="s">
        <v>4068</v>
      </c>
      <c r="AA1597" t="s">
        <v>12178</v>
      </c>
      <c r="AB1597" t="s">
        <v>2414</v>
      </c>
      <c r="AC1597" t="s">
        <v>2415</v>
      </c>
      <c r="AD1597" t="s">
        <v>12179</v>
      </c>
      <c r="AE1597" t="s">
        <v>12180</v>
      </c>
      <c r="AF1597">
        <v>45398</v>
      </c>
      <c r="AG1597" t="s">
        <v>78</v>
      </c>
      <c r="AH1597" t="s">
        <v>79</v>
      </c>
      <c r="AI1597" t="s">
        <v>80</v>
      </c>
      <c r="AJ1597" t="s">
        <v>81</v>
      </c>
      <c r="AK1597" t="s">
        <v>112</v>
      </c>
      <c r="AL1597">
        <v>3</v>
      </c>
      <c r="AM1597">
        <v>45477.6170023148</v>
      </c>
      <c r="AN1597">
        <v>45548.3595601852</v>
      </c>
      <c r="AO1597">
        <v>1</v>
      </c>
      <c r="AP1597">
        <v>480.62</v>
      </c>
      <c r="AQ1597">
        <v>258.62</v>
      </c>
      <c r="AR1597">
        <v>0</v>
      </c>
      <c r="AS1597">
        <v>139.73</v>
      </c>
      <c r="AT1597">
        <v>739.24</v>
      </c>
      <c r="AU1597" t="s">
        <v>204</v>
      </c>
      <c r="AV1597" t="s">
        <v>84</v>
      </c>
      <c r="AW1597" t="s">
        <v>85</v>
      </c>
      <c r="AX1597" t="s">
        <v>206</v>
      </c>
      <c r="AY1597" t="s">
        <v>207</v>
      </c>
      <c r="AZ1597" t="s">
        <v>114</v>
      </c>
      <c r="BA1597" t="s">
        <v>89</v>
      </c>
      <c r="BC1597" t="s">
        <v>90</v>
      </c>
      <c r="BD1597" t="s">
        <v>91</v>
      </c>
    </row>
    <row r="1598" hidden="1" spans="1:56">
      <c r="A1598" t="s">
        <v>115</v>
      </c>
      <c r="B1598" t="s">
        <v>116</v>
      </c>
      <c r="C1598" t="s">
        <v>117</v>
      </c>
      <c r="D1598" t="s">
        <v>2730</v>
      </c>
      <c r="E1598" t="s">
        <v>58</v>
      </c>
      <c r="F1598" t="s">
        <v>96</v>
      </c>
      <c r="G1598" t="s">
        <v>12181</v>
      </c>
      <c r="H1598" t="s">
        <v>12182</v>
      </c>
      <c r="I1598" t="s">
        <v>159</v>
      </c>
      <c r="J1598" s="4">
        <v>45268</v>
      </c>
      <c r="K1598" s="5">
        <v>45362</v>
      </c>
      <c r="L1598" s="4">
        <v>45460</v>
      </c>
      <c r="M1598" t="s">
        <v>63</v>
      </c>
      <c r="N1598" s="6">
        <v>45.64</v>
      </c>
      <c r="Q1598">
        <v>36523</v>
      </c>
      <c r="R1598" t="s">
        <v>64</v>
      </c>
      <c r="S1598" t="s">
        <v>65</v>
      </c>
      <c r="T1598" t="s">
        <v>1962</v>
      </c>
      <c r="U1598" t="s">
        <v>1963</v>
      </c>
      <c r="V1598" t="s">
        <v>68</v>
      </c>
      <c r="W1598" t="s">
        <v>69</v>
      </c>
      <c r="X1598" t="s">
        <v>12183</v>
      </c>
      <c r="Y1598" t="s">
        <v>331</v>
      </c>
      <c r="Z1598" t="s">
        <v>254</v>
      </c>
      <c r="AA1598" t="s">
        <v>12184</v>
      </c>
      <c r="AB1598" t="s">
        <v>9882</v>
      </c>
      <c r="AC1598" t="s">
        <v>7799</v>
      </c>
      <c r="AD1598" t="s">
        <v>12185</v>
      </c>
      <c r="AE1598" t="s">
        <v>12186</v>
      </c>
      <c r="AG1598" t="s">
        <v>201</v>
      </c>
      <c r="AH1598" t="s">
        <v>79</v>
      </c>
      <c r="AI1598" t="s">
        <v>111</v>
      </c>
      <c r="AJ1598" t="s">
        <v>81</v>
      </c>
      <c r="AK1598" t="s">
        <v>112</v>
      </c>
      <c r="AL1598">
        <v>4</v>
      </c>
      <c r="AM1598">
        <v>45477.405150463</v>
      </c>
      <c r="AN1598">
        <v>45530.4198958333</v>
      </c>
      <c r="AO1598">
        <v>3</v>
      </c>
      <c r="AT1598">
        <v>0</v>
      </c>
      <c r="AU1598" t="s">
        <v>83</v>
      </c>
      <c r="AV1598" t="s">
        <v>113</v>
      </c>
      <c r="AW1598" t="s">
        <v>85</v>
      </c>
      <c r="AX1598" t="s">
        <v>86</v>
      </c>
      <c r="AY1598" t="s">
        <v>87</v>
      </c>
      <c r="AZ1598" t="s">
        <v>1727</v>
      </c>
      <c r="BA1598" t="s">
        <v>89</v>
      </c>
      <c r="BC1598" t="s">
        <v>90</v>
      </c>
      <c r="BD1598" t="s">
        <v>91</v>
      </c>
    </row>
    <row r="1599" hidden="1" spans="1:56">
      <c r="A1599" t="s">
        <v>115</v>
      </c>
      <c r="B1599" t="s">
        <v>116</v>
      </c>
      <c r="C1599" t="s">
        <v>117</v>
      </c>
      <c r="D1599" t="s">
        <v>8770</v>
      </c>
      <c r="E1599" t="s">
        <v>58</v>
      </c>
      <c r="F1599" t="s">
        <v>119</v>
      </c>
      <c r="G1599" t="s">
        <v>12187</v>
      </c>
      <c r="H1599" t="s">
        <v>12188</v>
      </c>
      <c r="I1599" t="s">
        <v>193</v>
      </c>
      <c r="J1599" s="4">
        <v>45093</v>
      </c>
      <c r="K1599" s="5">
        <v>45114</v>
      </c>
      <c r="L1599" s="4">
        <v>45459</v>
      </c>
      <c r="M1599" t="s">
        <v>63</v>
      </c>
      <c r="N1599" s="6">
        <v>115.23</v>
      </c>
      <c r="Q1599">
        <v>94007</v>
      </c>
      <c r="R1599" t="s">
        <v>64</v>
      </c>
      <c r="S1599" t="s">
        <v>65</v>
      </c>
      <c r="T1599" t="s">
        <v>388</v>
      </c>
      <c r="U1599" t="s">
        <v>389</v>
      </c>
      <c r="V1599" t="s">
        <v>68</v>
      </c>
      <c r="W1599" t="s">
        <v>69</v>
      </c>
      <c r="X1599" t="s">
        <v>10027</v>
      </c>
      <c r="Y1599" t="s">
        <v>391</v>
      </c>
      <c r="Z1599" t="s">
        <v>10947</v>
      </c>
      <c r="AA1599" t="s">
        <v>12189</v>
      </c>
      <c r="AB1599" t="s">
        <v>7605</v>
      </c>
      <c r="AC1599" t="s">
        <v>7606</v>
      </c>
      <c r="AD1599" t="s">
        <v>12190</v>
      </c>
      <c r="AE1599" t="s">
        <v>12191</v>
      </c>
      <c r="AF1599">
        <v>45121</v>
      </c>
      <c r="AG1599" t="s">
        <v>201</v>
      </c>
      <c r="AH1599" t="s">
        <v>79</v>
      </c>
      <c r="AI1599" t="s">
        <v>202</v>
      </c>
      <c r="AJ1599" t="s">
        <v>363</v>
      </c>
      <c r="AK1599" t="s">
        <v>82</v>
      </c>
      <c r="AL1599">
        <v>12</v>
      </c>
      <c r="AM1599">
        <v>45475.6944328704</v>
      </c>
      <c r="AN1599">
        <v>45499.3667013889</v>
      </c>
      <c r="AO1599">
        <v>1</v>
      </c>
      <c r="AT1599">
        <v>0</v>
      </c>
      <c r="AU1599" t="s">
        <v>83</v>
      </c>
      <c r="AW1599" t="s">
        <v>136</v>
      </c>
      <c r="AX1599" t="s">
        <v>86</v>
      </c>
      <c r="AY1599" t="s">
        <v>87</v>
      </c>
      <c r="AZ1599" t="s">
        <v>397</v>
      </c>
      <c r="BA1599" t="s">
        <v>89</v>
      </c>
      <c r="BC1599" t="s">
        <v>90</v>
      </c>
      <c r="BD1599" t="s">
        <v>91</v>
      </c>
    </row>
    <row r="1600" hidden="1" spans="1:56">
      <c r="A1600" t="s">
        <v>115</v>
      </c>
      <c r="B1600" t="s">
        <v>116</v>
      </c>
      <c r="C1600" t="s">
        <v>117</v>
      </c>
      <c r="D1600" t="s">
        <v>12192</v>
      </c>
      <c r="E1600" t="s">
        <v>58</v>
      </c>
      <c r="F1600" t="s">
        <v>1090</v>
      </c>
      <c r="G1600" t="s">
        <v>12193</v>
      </c>
      <c r="H1600" t="s">
        <v>12194</v>
      </c>
      <c r="I1600" t="s">
        <v>99</v>
      </c>
      <c r="J1600" s="4">
        <v>45080</v>
      </c>
      <c r="K1600" s="5">
        <v>45104</v>
      </c>
      <c r="L1600" s="4">
        <v>45459</v>
      </c>
      <c r="M1600" t="s">
        <v>63</v>
      </c>
      <c r="N1600" s="6">
        <v>102.09</v>
      </c>
      <c r="Q1600">
        <v>49209</v>
      </c>
      <c r="R1600" t="s">
        <v>64</v>
      </c>
      <c r="S1600" t="s">
        <v>65</v>
      </c>
      <c r="T1600" t="s">
        <v>1941</v>
      </c>
      <c r="U1600" t="s">
        <v>1942</v>
      </c>
      <c r="V1600" t="s">
        <v>68</v>
      </c>
      <c r="W1600" t="s">
        <v>69</v>
      </c>
      <c r="X1600" t="s">
        <v>2265</v>
      </c>
      <c r="Y1600" t="s">
        <v>2266</v>
      </c>
      <c r="Z1600" t="s">
        <v>1945</v>
      </c>
      <c r="AA1600" t="s">
        <v>12195</v>
      </c>
      <c r="AB1600" t="s">
        <v>2414</v>
      </c>
      <c r="AC1600" t="s">
        <v>2415</v>
      </c>
      <c r="AD1600" t="s">
        <v>12196</v>
      </c>
      <c r="AE1600" t="s">
        <v>12197</v>
      </c>
      <c r="AF1600">
        <v>45111</v>
      </c>
      <c r="AG1600" t="s">
        <v>133</v>
      </c>
      <c r="AH1600" t="s">
        <v>134</v>
      </c>
      <c r="AI1600" t="s">
        <v>111</v>
      </c>
      <c r="AJ1600" t="s">
        <v>81</v>
      </c>
      <c r="AK1600" t="s">
        <v>112</v>
      </c>
      <c r="AL1600">
        <v>12</v>
      </c>
      <c r="AM1600">
        <v>45478.4405324074</v>
      </c>
      <c r="AN1600">
        <v>45490.3641550926</v>
      </c>
      <c r="AO1600">
        <v>0</v>
      </c>
      <c r="AT1600">
        <v>0</v>
      </c>
      <c r="AU1600" t="s">
        <v>83</v>
      </c>
      <c r="AV1600" t="s">
        <v>975</v>
      </c>
      <c r="AW1600" t="s">
        <v>85</v>
      </c>
      <c r="AX1600" t="s">
        <v>86</v>
      </c>
      <c r="AY1600" t="s">
        <v>87</v>
      </c>
      <c r="AZ1600" t="s">
        <v>1162</v>
      </c>
      <c r="BA1600" t="s">
        <v>89</v>
      </c>
      <c r="BB1600" t="s">
        <v>154</v>
      </c>
      <c r="BC1600" t="s">
        <v>90</v>
      </c>
      <c r="BD1600" t="s">
        <v>91</v>
      </c>
    </row>
    <row r="1601" hidden="1" spans="1:56">
      <c r="A1601" t="s">
        <v>115</v>
      </c>
      <c r="B1601" t="s">
        <v>116</v>
      </c>
      <c r="C1601" t="s">
        <v>117</v>
      </c>
      <c r="D1601" t="s">
        <v>235</v>
      </c>
      <c r="E1601" t="s">
        <v>58</v>
      </c>
      <c r="F1601" t="s">
        <v>59</v>
      </c>
      <c r="G1601" t="s">
        <v>12198</v>
      </c>
      <c r="H1601" t="s">
        <v>12199</v>
      </c>
      <c r="I1601" t="s">
        <v>159</v>
      </c>
      <c r="J1601" s="4">
        <v>45326</v>
      </c>
      <c r="K1601" s="5">
        <v>45390</v>
      </c>
      <c r="L1601" s="4">
        <v>45459</v>
      </c>
      <c r="M1601" t="s">
        <v>63</v>
      </c>
      <c r="N1601" s="6">
        <v>88.74</v>
      </c>
      <c r="Q1601">
        <v>19250</v>
      </c>
      <c r="R1601" t="s">
        <v>64</v>
      </c>
      <c r="S1601" t="s">
        <v>65</v>
      </c>
      <c r="T1601" t="s">
        <v>7841</v>
      </c>
      <c r="U1601" t="s">
        <v>7842</v>
      </c>
      <c r="V1601" t="s">
        <v>68</v>
      </c>
      <c r="W1601" t="s">
        <v>69</v>
      </c>
      <c r="X1601" t="s">
        <v>12200</v>
      </c>
      <c r="Y1601" t="s">
        <v>2257</v>
      </c>
      <c r="Z1601" t="s">
        <v>8346</v>
      </c>
      <c r="AA1601" t="s">
        <v>12201</v>
      </c>
      <c r="AB1601" t="s">
        <v>381</v>
      </c>
      <c r="AC1601" t="s">
        <v>148</v>
      </c>
      <c r="AD1601" t="s">
        <v>12202</v>
      </c>
      <c r="AE1601" t="s">
        <v>12203</v>
      </c>
      <c r="AF1601">
        <v>45392</v>
      </c>
      <c r="AG1601" t="s">
        <v>110</v>
      </c>
      <c r="AH1601" t="s">
        <v>79</v>
      </c>
      <c r="AI1601" t="s">
        <v>111</v>
      </c>
      <c r="AJ1601" t="s">
        <v>81</v>
      </c>
      <c r="AK1601" t="s">
        <v>82</v>
      </c>
      <c r="AL1601">
        <v>3</v>
      </c>
      <c r="AM1601">
        <v>45477.7671643519</v>
      </c>
      <c r="AN1601">
        <v>45531.4112731482</v>
      </c>
      <c r="AO1601">
        <v>2</v>
      </c>
      <c r="AT1601">
        <v>0</v>
      </c>
      <c r="AU1601" t="s">
        <v>83</v>
      </c>
      <c r="AV1601" t="s">
        <v>113</v>
      </c>
      <c r="AW1601" t="s">
        <v>85</v>
      </c>
      <c r="AX1601" t="s">
        <v>86</v>
      </c>
      <c r="AY1601" t="s">
        <v>87</v>
      </c>
      <c r="AZ1601" t="s">
        <v>246</v>
      </c>
      <c r="BA1601" t="s">
        <v>89</v>
      </c>
      <c r="BC1601" t="s">
        <v>90</v>
      </c>
      <c r="BD1601" t="s">
        <v>91</v>
      </c>
    </row>
    <row r="1602" hidden="1" spans="1:56">
      <c r="A1602" t="s">
        <v>115</v>
      </c>
      <c r="B1602" t="s">
        <v>116</v>
      </c>
      <c r="C1602" t="s">
        <v>117</v>
      </c>
      <c r="D1602" t="s">
        <v>848</v>
      </c>
      <c r="E1602" t="s">
        <v>58</v>
      </c>
      <c r="F1602" t="s">
        <v>119</v>
      </c>
      <c r="G1602" t="s">
        <v>12204</v>
      </c>
      <c r="H1602" t="s">
        <v>12205</v>
      </c>
      <c r="I1602" t="s">
        <v>99</v>
      </c>
      <c r="J1602" s="4">
        <v>45326</v>
      </c>
      <c r="K1602" s="5">
        <v>45381</v>
      </c>
      <c r="L1602" s="4">
        <v>45459</v>
      </c>
      <c r="M1602" t="s">
        <v>63</v>
      </c>
      <c r="N1602" s="6">
        <v>501.87</v>
      </c>
      <c r="Q1602">
        <v>25000</v>
      </c>
      <c r="R1602" t="s">
        <v>64</v>
      </c>
      <c r="S1602" t="s">
        <v>65</v>
      </c>
      <c r="T1602" t="s">
        <v>5440</v>
      </c>
      <c r="U1602" t="s">
        <v>5441</v>
      </c>
      <c r="V1602" t="s">
        <v>68</v>
      </c>
      <c r="W1602" t="s">
        <v>69</v>
      </c>
      <c r="X1602" t="s">
        <v>12206</v>
      </c>
      <c r="Y1602" t="s">
        <v>12207</v>
      </c>
      <c r="Z1602" t="s">
        <v>5444</v>
      </c>
      <c r="AA1602" t="s">
        <v>12208</v>
      </c>
      <c r="AB1602" t="s">
        <v>1497</v>
      </c>
      <c r="AC1602" t="s">
        <v>1498</v>
      </c>
      <c r="AD1602" t="s">
        <v>12209</v>
      </c>
      <c r="AE1602" t="s">
        <v>12210</v>
      </c>
      <c r="AF1602">
        <v>45382</v>
      </c>
      <c r="AG1602" t="s">
        <v>274</v>
      </c>
      <c r="AH1602" t="s">
        <v>134</v>
      </c>
      <c r="AI1602" t="s">
        <v>111</v>
      </c>
      <c r="AJ1602" t="s">
        <v>81</v>
      </c>
      <c r="AK1602" t="s">
        <v>82</v>
      </c>
      <c r="AL1602">
        <v>3</v>
      </c>
      <c r="AM1602">
        <v>45477.4002314815</v>
      </c>
      <c r="AN1602">
        <v>45477.4002314815</v>
      </c>
      <c r="AO1602">
        <v>1</v>
      </c>
      <c r="AP1602">
        <v>264.81</v>
      </c>
      <c r="AQ1602">
        <v>172.41</v>
      </c>
      <c r="AR1602">
        <v>0</v>
      </c>
      <c r="AS1602">
        <v>76.97</v>
      </c>
      <c r="AT1602">
        <v>437.22</v>
      </c>
      <c r="AU1602" t="s">
        <v>204</v>
      </c>
      <c r="AV1602" t="s">
        <v>859</v>
      </c>
      <c r="AW1602" t="s">
        <v>136</v>
      </c>
      <c r="AX1602" t="s">
        <v>206</v>
      </c>
      <c r="AY1602" t="s">
        <v>207</v>
      </c>
      <c r="AZ1602" t="s">
        <v>1727</v>
      </c>
      <c r="BA1602" t="s">
        <v>89</v>
      </c>
      <c r="BC1602" t="s">
        <v>90</v>
      </c>
      <c r="BD1602" t="s">
        <v>91</v>
      </c>
    </row>
    <row r="1603" hidden="1" spans="1:56">
      <c r="A1603" t="s">
        <v>1033</v>
      </c>
      <c r="B1603" t="s">
        <v>1034</v>
      </c>
      <c r="C1603" t="s">
        <v>1035</v>
      </c>
      <c r="D1603" t="s">
        <v>155</v>
      </c>
      <c r="E1603" t="s">
        <v>58</v>
      </c>
      <c r="F1603" t="s">
        <v>156</v>
      </c>
      <c r="G1603" t="s">
        <v>4387</v>
      </c>
      <c r="H1603" t="s">
        <v>4388</v>
      </c>
      <c r="I1603" t="s">
        <v>159</v>
      </c>
      <c r="J1603" s="4">
        <v>45299</v>
      </c>
      <c r="K1603" s="5">
        <v>45418</v>
      </c>
      <c r="L1603" s="4">
        <v>45459</v>
      </c>
      <c r="M1603" t="s">
        <v>63</v>
      </c>
      <c r="N1603" s="6">
        <v>1112.98</v>
      </c>
      <c r="Q1603">
        <v>10848</v>
      </c>
      <c r="R1603" t="s">
        <v>64</v>
      </c>
      <c r="S1603" t="s">
        <v>65</v>
      </c>
      <c r="T1603" t="s">
        <v>317</v>
      </c>
      <c r="U1603" t="s">
        <v>318</v>
      </c>
      <c r="V1603" t="s">
        <v>68</v>
      </c>
      <c r="W1603" t="s">
        <v>69</v>
      </c>
      <c r="X1603" t="s">
        <v>12211</v>
      </c>
      <c r="Y1603" t="s">
        <v>12212</v>
      </c>
      <c r="Z1603" t="s">
        <v>321</v>
      </c>
      <c r="AA1603" t="s">
        <v>4392</v>
      </c>
      <c r="AB1603" t="s">
        <v>7605</v>
      </c>
      <c r="AC1603" t="s">
        <v>7606</v>
      </c>
      <c r="AD1603" t="s">
        <v>12213</v>
      </c>
      <c r="AE1603" t="s">
        <v>12214</v>
      </c>
      <c r="AF1603">
        <v>45420</v>
      </c>
      <c r="AG1603" t="s">
        <v>110</v>
      </c>
      <c r="AH1603" t="s">
        <v>79</v>
      </c>
      <c r="AI1603" t="s">
        <v>111</v>
      </c>
      <c r="AJ1603" t="s">
        <v>81</v>
      </c>
      <c r="AK1603" t="s">
        <v>112</v>
      </c>
      <c r="AL1603">
        <v>2</v>
      </c>
      <c r="AM1603">
        <v>45475.8257407407</v>
      </c>
      <c r="AN1603">
        <v>45530.4289467593</v>
      </c>
      <c r="AO1603">
        <v>4</v>
      </c>
      <c r="AP1603">
        <v>671.73</v>
      </c>
      <c r="AQ1603">
        <v>258.62</v>
      </c>
      <c r="AR1603">
        <v>0</v>
      </c>
      <c r="AS1603">
        <v>195.26</v>
      </c>
      <c r="AT1603">
        <v>930.35</v>
      </c>
      <c r="AU1603" t="s">
        <v>204</v>
      </c>
      <c r="AV1603" t="s">
        <v>113</v>
      </c>
      <c r="AW1603" t="s">
        <v>85</v>
      </c>
      <c r="AX1603" t="s">
        <v>206</v>
      </c>
      <c r="AY1603" t="s">
        <v>207</v>
      </c>
      <c r="AZ1603" t="s">
        <v>153</v>
      </c>
      <c r="BA1603" t="s">
        <v>89</v>
      </c>
      <c r="BC1603" t="s">
        <v>90</v>
      </c>
      <c r="BD1603" t="s">
        <v>91</v>
      </c>
    </row>
    <row r="1604" hidden="1" spans="1:56">
      <c r="A1604" t="s">
        <v>115</v>
      </c>
      <c r="B1604" t="s">
        <v>116</v>
      </c>
      <c r="C1604" t="s">
        <v>117</v>
      </c>
      <c r="D1604" t="s">
        <v>12215</v>
      </c>
      <c r="E1604" t="s">
        <v>58</v>
      </c>
      <c r="F1604" t="s">
        <v>589</v>
      </c>
      <c r="G1604" t="s">
        <v>12216</v>
      </c>
      <c r="H1604" t="s">
        <v>12217</v>
      </c>
      <c r="I1604" t="s">
        <v>159</v>
      </c>
      <c r="J1604" s="4">
        <v>45221</v>
      </c>
      <c r="K1604" s="5">
        <v>45236</v>
      </c>
      <c r="L1604" s="4">
        <v>45459</v>
      </c>
      <c r="M1604" t="s">
        <v>63</v>
      </c>
      <c r="N1604" s="6">
        <v>75.6</v>
      </c>
      <c r="Q1604">
        <v>95636</v>
      </c>
      <c r="R1604" t="s">
        <v>64</v>
      </c>
      <c r="S1604" t="s">
        <v>65</v>
      </c>
      <c r="T1604" t="s">
        <v>5147</v>
      </c>
      <c r="U1604" t="s">
        <v>5148</v>
      </c>
      <c r="V1604" t="s">
        <v>68</v>
      </c>
      <c r="W1604" t="s">
        <v>69</v>
      </c>
      <c r="X1604" t="s">
        <v>8033</v>
      </c>
      <c r="Y1604" t="s">
        <v>5150</v>
      </c>
      <c r="Z1604" t="s">
        <v>5151</v>
      </c>
      <c r="AA1604" t="s">
        <v>12218</v>
      </c>
      <c r="AB1604" t="s">
        <v>7798</v>
      </c>
      <c r="AC1604" t="s">
        <v>7799</v>
      </c>
      <c r="AD1604" t="s">
        <v>12219</v>
      </c>
      <c r="AE1604" t="s">
        <v>12220</v>
      </c>
      <c r="AF1604">
        <v>45252</v>
      </c>
      <c r="AG1604" t="s">
        <v>274</v>
      </c>
      <c r="AH1604" t="s">
        <v>134</v>
      </c>
      <c r="AI1604" t="s">
        <v>202</v>
      </c>
      <c r="AJ1604" t="s">
        <v>81</v>
      </c>
      <c r="AK1604" t="s">
        <v>82</v>
      </c>
      <c r="AL1604">
        <v>8</v>
      </c>
      <c r="AM1604">
        <v>45475.6940277778</v>
      </c>
      <c r="AN1604">
        <v>45531.4087268518</v>
      </c>
      <c r="AO1604">
        <v>1</v>
      </c>
      <c r="AT1604">
        <v>0</v>
      </c>
      <c r="AU1604" t="s">
        <v>83</v>
      </c>
      <c r="AV1604" t="s">
        <v>1137</v>
      </c>
      <c r="AW1604" t="s">
        <v>85</v>
      </c>
      <c r="AX1604" t="s">
        <v>86</v>
      </c>
      <c r="AY1604" t="s">
        <v>87</v>
      </c>
      <c r="AZ1604" t="s">
        <v>246</v>
      </c>
      <c r="BA1604" t="s">
        <v>89</v>
      </c>
      <c r="BB1604" t="s">
        <v>154</v>
      </c>
      <c r="BC1604" t="s">
        <v>90</v>
      </c>
      <c r="BD1604" t="s">
        <v>91</v>
      </c>
    </row>
    <row r="1605" hidden="1" spans="1:56">
      <c r="A1605" t="s">
        <v>115</v>
      </c>
      <c r="B1605" t="s">
        <v>116</v>
      </c>
      <c r="C1605" t="s">
        <v>117</v>
      </c>
      <c r="D1605" t="s">
        <v>447</v>
      </c>
      <c r="E1605" t="s">
        <v>58</v>
      </c>
      <c r="F1605" t="s">
        <v>448</v>
      </c>
      <c r="G1605" t="s">
        <v>12221</v>
      </c>
      <c r="I1605" t="s">
        <v>159</v>
      </c>
      <c r="J1605" s="4">
        <v>45062</v>
      </c>
      <c r="K1605" s="5">
        <v>45124</v>
      </c>
      <c r="L1605" s="4">
        <v>45459</v>
      </c>
      <c r="M1605" t="s">
        <v>63</v>
      </c>
      <c r="N1605" s="6">
        <v>76.23</v>
      </c>
      <c r="Q1605">
        <v>17115</v>
      </c>
      <c r="R1605" t="s">
        <v>64</v>
      </c>
      <c r="S1605" t="s">
        <v>65</v>
      </c>
      <c r="T1605" t="s">
        <v>1952</v>
      </c>
      <c r="U1605" t="s">
        <v>1953</v>
      </c>
      <c r="V1605" t="s">
        <v>68</v>
      </c>
      <c r="W1605" t="s">
        <v>69</v>
      </c>
      <c r="X1605" t="s">
        <v>5220</v>
      </c>
      <c r="Y1605" t="s">
        <v>4690</v>
      </c>
      <c r="Z1605" t="s">
        <v>254</v>
      </c>
      <c r="AA1605" t="s">
        <v>12222</v>
      </c>
      <c r="AB1605" t="s">
        <v>7605</v>
      </c>
      <c r="AC1605" t="s">
        <v>7606</v>
      </c>
      <c r="AD1605" t="s">
        <v>12223</v>
      </c>
      <c r="AE1605" t="s">
        <v>12224</v>
      </c>
      <c r="AG1605" t="s">
        <v>110</v>
      </c>
      <c r="AH1605" t="s">
        <v>79</v>
      </c>
      <c r="AI1605" t="s">
        <v>111</v>
      </c>
      <c r="AJ1605" t="s">
        <v>81</v>
      </c>
      <c r="AK1605" t="s">
        <v>112</v>
      </c>
      <c r="AL1605">
        <v>12</v>
      </c>
      <c r="AM1605">
        <v>45476.6508101852</v>
      </c>
      <c r="AN1605">
        <v>45499.3529398148</v>
      </c>
      <c r="AO1605">
        <v>2</v>
      </c>
      <c r="AT1605">
        <v>0</v>
      </c>
      <c r="AU1605" t="s">
        <v>83</v>
      </c>
      <c r="AW1605" t="s">
        <v>85</v>
      </c>
      <c r="AX1605" t="s">
        <v>86</v>
      </c>
      <c r="AY1605" t="s">
        <v>87</v>
      </c>
      <c r="AZ1605" t="s">
        <v>246</v>
      </c>
      <c r="BA1605" t="s">
        <v>89</v>
      </c>
      <c r="BC1605" t="s">
        <v>90</v>
      </c>
      <c r="BD1605" t="s">
        <v>91</v>
      </c>
    </row>
    <row r="1606" hidden="1" spans="1:56">
      <c r="A1606" t="s">
        <v>115</v>
      </c>
      <c r="B1606" t="s">
        <v>116</v>
      </c>
      <c r="C1606" t="s">
        <v>117</v>
      </c>
      <c r="D1606" t="s">
        <v>2714</v>
      </c>
      <c r="E1606" t="s">
        <v>58</v>
      </c>
      <c r="F1606" t="s">
        <v>59</v>
      </c>
      <c r="G1606" t="s">
        <v>12225</v>
      </c>
      <c r="H1606" t="s">
        <v>12226</v>
      </c>
      <c r="I1606" t="s">
        <v>159</v>
      </c>
      <c r="J1606" s="4">
        <v>45299</v>
      </c>
      <c r="K1606" s="5">
        <v>45362</v>
      </c>
      <c r="L1606" s="4">
        <v>45459</v>
      </c>
      <c r="M1606" t="s">
        <v>63</v>
      </c>
      <c r="N1606" s="6">
        <v>1005.83</v>
      </c>
      <c r="Q1606">
        <v>24967</v>
      </c>
      <c r="R1606" t="s">
        <v>64</v>
      </c>
      <c r="S1606" t="s">
        <v>65</v>
      </c>
      <c r="T1606" t="s">
        <v>317</v>
      </c>
      <c r="U1606" t="s">
        <v>318</v>
      </c>
      <c r="V1606" t="s">
        <v>68</v>
      </c>
      <c r="W1606" t="s">
        <v>69</v>
      </c>
      <c r="X1606" t="s">
        <v>12227</v>
      </c>
      <c r="Y1606" t="s">
        <v>12228</v>
      </c>
      <c r="Z1606" t="s">
        <v>12229</v>
      </c>
      <c r="AA1606" t="s">
        <v>1171</v>
      </c>
      <c r="AB1606" t="s">
        <v>218</v>
      </c>
      <c r="AC1606" t="s">
        <v>148</v>
      </c>
      <c r="AD1606" t="s">
        <v>12230</v>
      </c>
      <c r="AE1606" t="s">
        <v>12231</v>
      </c>
      <c r="AF1606">
        <v>45364</v>
      </c>
      <c r="AG1606" t="s">
        <v>110</v>
      </c>
      <c r="AH1606" t="s">
        <v>79</v>
      </c>
      <c r="AI1606" t="s">
        <v>111</v>
      </c>
      <c r="AJ1606" t="s">
        <v>81</v>
      </c>
      <c r="AK1606" t="s">
        <v>112</v>
      </c>
      <c r="AL1606">
        <v>4</v>
      </c>
      <c r="AM1606">
        <v>45475.8263541667</v>
      </c>
      <c r="AN1606">
        <v>45530.4289351852</v>
      </c>
      <c r="AO1606">
        <v>2</v>
      </c>
      <c r="AP1606">
        <v>615.58</v>
      </c>
      <c r="AQ1606">
        <v>258.62</v>
      </c>
      <c r="AR1606">
        <v>0</v>
      </c>
      <c r="AS1606">
        <v>178.96</v>
      </c>
      <c r="AT1606">
        <v>874.2</v>
      </c>
      <c r="AU1606" t="s">
        <v>204</v>
      </c>
      <c r="AV1606" t="s">
        <v>113</v>
      </c>
      <c r="AW1606" t="s">
        <v>85</v>
      </c>
      <c r="AX1606" t="s">
        <v>206</v>
      </c>
      <c r="AY1606" t="s">
        <v>207</v>
      </c>
      <c r="AZ1606" t="s">
        <v>153</v>
      </c>
      <c r="BA1606" t="s">
        <v>89</v>
      </c>
      <c r="BC1606" t="s">
        <v>90</v>
      </c>
      <c r="BD1606" t="s">
        <v>91</v>
      </c>
    </row>
    <row r="1607" hidden="1" spans="1:56">
      <c r="A1607" t="s">
        <v>170</v>
      </c>
      <c r="B1607" t="s">
        <v>171</v>
      </c>
      <c r="C1607" t="s">
        <v>172</v>
      </c>
      <c r="D1607" t="s">
        <v>1233</v>
      </c>
      <c r="E1607" t="s">
        <v>58</v>
      </c>
      <c r="F1607" t="s">
        <v>59</v>
      </c>
      <c r="G1607" t="s">
        <v>12232</v>
      </c>
      <c r="H1607" t="s">
        <v>12233</v>
      </c>
      <c r="I1607" t="s">
        <v>515</v>
      </c>
      <c r="J1607" s="4">
        <v>45346</v>
      </c>
      <c r="K1607" s="5">
        <v>45390</v>
      </c>
      <c r="L1607" s="4">
        <v>45459</v>
      </c>
      <c r="M1607" t="s">
        <v>63</v>
      </c>
      <c r="N1607" s="6">
        <v>97.82</v>
      </c>
      <c r="Q1607">
        <v>4778</v>
      </c>
      <c r="R1607" t="s">
        <v>64</v>
      </c>
      <c r="S1607" t="s">
        <v>65</v>
      </c>
      <c r="T1607" t="s">
        <v>177</v>
      </c>
      <c r="U1607" t="s">
        <v>178</v>
      </c>
      <c r="V1607" t="s">
        <v>68</v>
      </c>
      <c r="W1607" t="s">
        <v>69</v>
      </c>
      <c r="X1607" t="s">
        <v>12234</v>
      </c>
      <c r="Y1607" t="s">
        <v>180</v>
      </c>
      <c r="Z1607" t="s">
        <v>12235</v>
      </c>
      <c r="AA1607" t="s">
        <v>12236</v>
      </c>
      <c r="AB1607" t="s">
        <v>7605</v>
      </c>
      <c r="AC1607" t="s">
        <v>7606</v>
      </c>
      <c r="AD1607" t="s">
        <v>12237</v>
      </c>
      <c r="AE1607" t="s">
        <v>12238</v>
      </c>
      <c r="AF1607">
        <v>45397</v>
      </c>
      <c r="AG1607" t="s">
        <v>78</v>
      </c>
      <c r="AH1607" t="s">
        <v>79</v>
      </c>
      <c r="AI1607" t="s">
        <v>188</v>
      </c>
      <c r="AJ1607" t="s">
        <v>81</v>
      </c>
      <c r="AK1607" t="s">
        <v>112</v>
      </c>
      <c r="AL1607">
        <v>3</v>
      </c>
      <c r="AM1607">
        <v>45475.6191203704</v>
      </c>
      <c r="AN1607">
        <v>45562.3598032407</v>
      </c>
      <c r="AO1607">
        <v>2</v>
      </c>
      <c r="AT1607">
        <v>0</v>
      </c>
      <c r="AU1607" t="s">
        <v>83</v>
      </c>
      <c r="AV1607" t="s">
        <v>606</v>
      </c>
      <c r="AW1607" t="s">
        <v>85</v>
      </c>
      <c r="AX1607" t="s">
        <v>86</v>
      </c>
      <c r="AY1607" t="s">
        <v>87</v>
      </c>
      <c r="AZ1607" t="s">
        <v>114</v>
      </c>
      <c r="BA1607" t="s">
        <v>89</v>
      </c>
      <c r="BC1607" t="s">
        <v>90</v>
      </c>
      <c r="BD1607" t="s">
        <v>91</v>
      </c>
    </row>
    <row r="1608" hidden="1" spans="1:56">
      <c r="A1608" t="s">
        <v>170</v>
      </c>
      <c r="B1608" t="s">
        <v>171</v>
      </c>
      <c r="C1608" t="s">
        <v>172</v>
      </c>
      <c r="D1608" t="s">
        <v>4738</v>
      </c>
      <c r="E1608" t="s">
        <v>58</v>
      </c>
      <c r="F1608" t="s">
        <v>96</v>
      </c>
      <c r="G1608" t="s">
        <v>12239</v>
      </c>
      <c r="H1608" t="s">
        <v>12240</v>
      </c>
      <c r="I1608" t="s">
        <v>176</v>
      </c>
      <c r="J1608" s="4">
        <v>45326</v>
      </c>
      <c r="K1608" s="5">
        <v>45370</v>
      </c>
      <c r="L1608" s="4">
        <v>45459</v>
      </c>
      <c r="M1608" t="s">
        <v>63</v>
      </c>
      <c r="N1608" s="6">
        <v>97.47</v>
      </c>
      <c r="Q1608">
        <v>6326</v>
      </c>
      <c r="R1608" t="s">
        <v>64</v>
      </c>
      <c r="S1608" t="s">
        <v>65</v>
      </c>
      <c r="T1608" t="s">
        <v>160</v>
      </c>
      <c r="U1608" t="s">
        <v>161</v>
      </c>
      <c r="V1608" t="s">
        <v>68</v>
      </c>
      <c r="W1608" t="s">
        <v>69</v>
      </c>
      <c r="X1608" t="s">
        <v>12241</v>
      </c>
      <c r="Y1608" t="s">
        <v>241</v>
      </c>
      <c r="Z1608" t="s">
        <v>164</v>
      </c>
      <c r="AA1608" t="s">
        <v>12242</v>
      </c>
      <c r="AB1608" t="s">
        <v>12243</v>
      </c>
      <c r="AC1608" t="s">
        <v>12244</v>
      </c>
      <c r="AD1608" t="s">
        <v>12245</v>
      </c>
      <c r="AE1608" t="s">
        <v>12246</v>
      </c>
      <c r="AF1608">
        <v>45370</v>
      </c>
      <c r="AG1608" t="s">
        <v>78</v>
      </c>
      <c r="AH1608" t="s">
        <v>79</v>
      </c>
      <c r="AI1608" t="s">
        <v>788</v>
      </c>
      <c r="AJ1608" t="s">
        <v>81</v>
      </c>
      <c r="AK1608" t="s">
        <v>82</v>
      </c>
      <c r="AL1608">
        <v>3</v>
      </c>
      <c r="AM1608">
        <v>45475.822662037</v>
      </c>
      <c r="AN1608">
        <v>45496.4051736111</v>
      </c>
      <c r="AO1608">
        <v>1</v>
      </c>
      <c r="AT1608">
        <v>0</v>
      </c>
      <c r="AU1608" t="s">
        <v>83</v>
      </c>
      <c r="AV1608" t="s">
        <v>562</v>
      </c>
      <c r="AW1608" t="s">
        <v>85</v>
      </c>
      <c r="AX1608" t="s">
        <v>86</v>
      </c>
      <c r="AY1608" t="s">
        <v>87</v>
      </c>
      <c r="AZ1608" t="s">
        <v>153</v>
      </c>
      <c r="BA1608" t="s">
        <v>89</v>
      </c>
      <c r="BC1608" t="s">
        <v>90</v>
      </c>
      <c r="BD1608" t="s">
        <v>91</v>
      </c>
    </row>
    <row r="1609" hidden="1" spans="1:56">
      <c r="A1609" t="s">
        <v>92</v>
      </c>
      <c r="B1609" t="s">
        <v>93</v>
      </c>
      <c r="C1609" t="s">
        <v>94</v>
      </c>
      <c r="D1609" t="s">
        <v>8846</v>
      </c>
      <c r="E1609" t="s">
        <v>58</v>
      </c>
      <c r="F1609" t="s">
        <v>385</v>
      </c>
      <c r="G1609" t="s">
        <v>8847</v>
      </c>
      <c r="H1609" t="s">
        <v>8848</v>
      </c>
      <c r="I1609" t="s">
        <v>99</v>
      </c>
      <c r="J1609" s="4">
        <v>45251</v>
      </c>
      <c r="K1609" s="5">
        <v>45274</v>
      </c>
      <c r="L1609" s="4">
        <v>45458</v>
      </c>
      <c r="M1609" t="s">
        <v>63</v>
      </c>
      <c r="N1609" s="6">
        <v>2435.51</v>
      </c>
      <c r="Q1609">
        <v>79606</v>
      </c>
      <c r="R1609" t="s">
        <v>64</v>
      </c>
      <c r="S1609" t="s">
        <v>65</v>
      </c>
      <c r="T1609" t="s">
        <v>1387</v>
      </c>
      <c r="U1609" t="s">
        <v>1388</v>
      </c>
      <c r="V1609" t="s">
        <v>68</v>
      </c>
      <c r="W1609" t="s">
        <v>69</v>
      </c>
      <c r="X1609" t="s">
        <v>12247</v>
      </c>
      <c r="Y1609" t="s">
        <v>420</v>
      </c>
      <c r="Z1609" t="s">
        <v>12248</v>
      </c>
      <c r="AA1609" t="s">
        <v>8850</v>
      </c>
      <c r="AB1609" t="s">
        <v>7605</v>
      </c>
      <c r="AC1609" t="s">
        <v>7606</v>
      </c>
      <c r="AD1609" t="s">
        <v>12249</v>
      </c>
      <c r="AE1609" t="s">
        <v>12250</v>
      </c>
      <c r="AF1609">
        <v>45289</v>
      </c>
      <c r="AG1609" t="s">
        <v>201</v>
      </c>
      <c r="AH1609" t="s">
        <v>79</v>
      </c>
      <c r="AI1609" t="s">
        <v>111</v>
      </c>
      <c r="AJ1609" t="s">
        <v>81</v>
      </c>
      <c r="AK1609" t="s">
        <v>112</v>
      </c>
      <c r="AL1609">
        <v>7</v>
      </c>
      <c r="AM1609">
        <v>45475.8258217593</v>
      </c>
      <c r="AN1609">
        <v>45511.3585185185</v>
      </c>
      <c r="AO1609">
        <v>1</v>
      </c>
      <c r="AT1609">
        <v>0</v>
      </c>
      <c r="AU1609" t="s">
        <v>83</v>
      </c>
      <c r="AV1609" t="s">
        <v>113</v>
      </c>
      <c r="AW1609" t="s">
        <v>85</v>
      </c>
      <c r="AX1609" t="s">
        <v>86</v>
      </c>
      <c r="AY1609" t="s">
        <v>87</v>
      </c>
      <c r="AZ1609" t="s">
        <v>620</v>
      </c>
      <c r="BA1609" t="s">
        <v>89</v>
      </c>
      <c r="BB1609" t="s">
        <v>154</v>
      </c>
      <c r="BC1609" t="s">
        <v>90</v>
      </c>
      <c r="BD1609" t="s">
        <v>91</v>
      </c>
    </row>
    <row r="1610" hidden="1" spans="1:56">
      <c r="A1610" t="s">
        <v>54</v>
      </c>
      <c r="B1610" t="s">
        <v>55</v>
      </c>
      <c r="C1610" t="s">
        <v>56</v>
      </c>
      <c r="D1610" t="s">
        <v>4116</v>
      </c>
      <c r="E1610" t="s">
        <v>58</v>
      </c>
      <c r="F1610" t="s">
        <v>96</v>
      </c>
      <c r="G1610" t="s">
        <v>12251</v>
      </c>
      <c r="H1610" t="s">
        <v>12252</v>
      </c>
      <c r="I1610" t="s">
        <v>99</v>
      </c>
      <c r="J1610" s="4">
        <v>45211</v>
      </c>
      <c r="K1610" s="5">
        <v>45228</v>
      </c>
      <c r="L1610" s="4">
        <v>45458</v>
      </c>
      <c r="M1610" t="s">
        <v>63</v>
      </c>
      <c r="N1610" s="6">
        <v>283.46</v>
      </c>
      <c r="Q1610">
        <v>20589</v>
      </c>
      <c r="R1610" t="s">
        <v>64</v>
      </c>
      <c r="S1610" t="s">
        <v>65</v>
      </c>
      <c r="T1610" t="s">
        <v>12253</v>
      </c>
      <c r="U1610" t="s">
        <v>12254</v>
      </c>
      <c r="V1610" t="s">
        <v>68</v>
      </c>
      <c r="W1610" t="s">
        <v>69</v>
      </c>
      <c r="X1610" t="s">
        <v>12255</v>
      </c>
      <c r="Y1610" t="s">
        <v>126</v>
      </c>
      <c r="Z1610" t="s">
        <v>12256</v>
      </c>
      <c r="AA1610" t="s">
        <v>12257</v>
      </c>
      <c r="AB1610" t="s">
        <v>1497</v>
      </c>
      <c r="AC1610" t="s">
        <v>1498</v>
      </c>
      <c r="AD1610" t="s">
        <v>12258</v>
      </c>
      <c r="AE1610" t="s">
        <v>12259</v>
      </c>
      <c r="AF1610">
        <v>45230</v>
      </c>
      <c r="AG1610" t="s">
        <v>110</v>
      </c>
      <c r="AH1610" t="s">
        <v>79</v>
      </c>
      <c r="AI1610" t="s">
        <v>111</v>
      </c>
      <c r="AJ1610" t="s">
        <v>81</v>
      </c>
      <c r="AK1610" t="s">
        <v>112</v>
      </c>
      <c r="AL1610">
        <v>8</v>
      </c>
      <c r="AM1610">
        <v>45474.8483796296</v>
      </c>
      <c r="AN1610">
        <v>45474.8483796296</v>
      </c>
      <c r="AO1610">
        <v>0</v>
      </c>
      <c r="AP1610">
        <v>42.18</v>
      </c>
      <c r="AQ1610">
        <v>172.41</v>
      </c>
      <c r="AR1610">
        <v>0</v>
      </c>
      <c r="AS1610">
        <v>12.26</v>
      </c>
      <c r="AT1610">
        <v>214.59</v>
      </c>
      <c r="AU1610" t="s">
        <v>204</v>
      </c>
      <c r="AV1610" t="s">
        <v>113</v>
      </c>
      <c r="AW1610" t="s">
        <v>85</v>
      </c>
      <c r="AX1610" t="s">
        <v>206</v>
      </c>
      <c r="AY1610" t="s">
        <v>207</v>
      </c>
      <c r="AZ1610" t="s">
        <v>246</v>
      </c>
      <c r="BA1610" t="s">
        <v>89</v>
      </c>
      <c r="BB1610" t="s">
        <v>154</v>
      </c>
      <c r="BC1610" t="s">
        <v>90</v>
      </c>
      <c r="BD1610" t="s">
        <v>91</v>
      </c>
    </row>
    <row r="1611" hidden="1" spans="1:56">
      <c r="A1611" t="s">
        <v>115</v>
      </c>
      <c r="B1611" t="s">
        <v>116</v>
      </c>
      <c r="C1611" t="s">
        <v>117</v>
      </c>
      <c r="D1611" t="s">
        <v>4937</v>
      </c>
      <c r="E1611" t="s">
        <v>58</v>
      </c>
      <c r="F1611" t="s">
        <v>589</v>
      </c>
      <c r="G1611" t="s">
        <v>12260</v>
      </c>
      <c r="H1611" t="s">
        <v>12261</v>
      </c>
      <c r="I1611" t="s">
        <v>141</v>
      </c>
      <c r="J1611" s="4">
        <v>45134</v>
      </c>
      <c r="K1611" s="5">
        <v>45344</v>
      </c>
      <c r="L1611" s="4">
        <v>45458</v>
      </c>
      <c r="M1611" t="s">
        <v>63</v>
      </c>
      <c r="N1611" s="6">
        <v>102.09</v>
      </c>
      <c r="Q1611">
        <v>13269</v>
      </c>
      <c r="R1611" t="s">
        <v>64</v>
      </c>
      <c r="S1611" t="s">
        <v>65</v>
      </c>
      <c r="T1611" t="s">
        <v>696</v>
      </c>
      <c r="U1611" t="s">
        <v>697</v>
      </c>
      <c r="V1611" t="s">
        <v>68</v>
      </c>
      <c r="W1611" t="s">
        <v>69</v>
      </c>
      <c r="X1611" t="s">
        <v>12262</v>
      </c>
      <c r="Y1611" t="s">
        <v>420</v>
      </c>
      <c r="Z1611" t="s">
        <v>4941</v>
      </c>
      <c r="AA1611" t="s">
        <v>12263</v>
      </c>
      <c r="AB1611" t="s">
        <v>1497</v>
      </c>
      <c r="AC1611" t="s">
        <v>1498</v>
      </c>
      <c r="AD1611" t="s">
        <v>12264</v>
      </c>
      <c r="AE1611" t="s">
        <v>12265</v>
      </c>
      <c r="AF1611">
        <v>45345</v>
      </c>
      <c r="AG1611" t="s">
        <v>78</v>
      </c>
      <c r="AH1611" t="s">
        <v>79</v>
      </c>
      <c r="AI1611" t="s">
        <v>151</v>
      </c>
      <c r="AJ1611" t="s">
        <v>81</v>
      </c>
      <c r="AK1611" t="s">
        <v>112</v>
      </c>
      <c r="AL1611">
        <v>4</v>
      </c>
      <c r="AM1611">
        <v>45476.703599537</v>
      </c>
      <c r="AN1611">
        <v>45495.429537037</v>
      </c>
      <c r="AO1611">
        <v>7</v>
      </c>
      <c r="AT1611">
        <v>0</v>
      </c>
      <c r="AU1611" t="s">
        <v>83</v>
      </c>
      <c r="AV1611" t="s">
        <v>909</v>
      </c>
      <c r="AW1611" t="s">
        <v>85</v>
      </c>
      <c r="AX1611" t="s">
        <v>86</v>
      </c>
      <c r="AY1611" t="s">
        <v>87</v>
      </c>
      <c r="AZ1611" t="s">
        <v>88</v>
      </c>
      <c r="BA1611" t="s">
        <v>89</v>
      </c>
      <c r="BB1611" t="s">
        <v>154</v>
      </c>
      <c r="BC1611" t="s">
        <v>90</v>
      </c>
      <c r="BD1611" t="s">
        <v>91</v>
      </c>
    </row>
    <row r="1612" hidden="1" spans="1:56">
      <c r="A1612" t="s">
        <v>115</v>
      </c>
      <c r="B1612" t="s">
        <v>116</v>
      </c>
      <c r="C1612" t="s">
        <v>117</v>
      </c>
      <c r="D1612" t="s">
        <v>6198</v>
      </c>
      <c r="E1612" t="s">
        <v>58</v>
      </c>
      <c r="F1612" t="s">
        <v>59</v>
      </c>
      <c r="G1612" t="s">
        <v>12266</v>
      </c>
      <c r="H1612" t="s">
        <v>12267</v>
      </c>
      <c r="I1612" t="s">
        <v>122</v>
      </c>
      <c r="J1612" s="4">
        <v>45318</v>
      </c>
      <c r="K1612" s="5">
        <v>45358</v>
      </c>
      <c r="L1612" s="4">
        <v>45458</v>
      </c>
      <c r="M1612" t="s">
        <v>63</v>
      </c>
      <c r="N1612" s="6">
        <v>102.09</v>
      </c>
      <c r="Q1612">
        <v>29741</v>
      </c>
      <c r="R1612" t="s">
        <v>64</v>
      </c>
      <c r="S1612" t="s">
        <v>65</v>
      </c>
      <c r="T1612" t="s">
        <v>1835</v>
      </c>
      <c r="U1612" t="s">
        <v>1836</v>
      </c>
      <c r="V1612" t="s">
        <v>68</v>
      </c>
      <c r="W1612" t="s">
        <v>69</v>
      </c>
      <c r="X1612" t="s">
        <v>12268</v>
      </c>
      <c r="Y1612" t="s">
        <v>5908</v>
      </c>
      <c r="Z1612" t="s">
        <v>1482</v>
      </c>
      <c r="AA1612" t="s">
        <v>12269</v>
      </c>
      <c r="AB1612" t="s">
        <v>7605</v>
      </c>
      <c r="AC1612" t="s">
        <v>7606</v>
      </c>
      <c r="AD1612" t="s">
        <v>12270</v>
      </c>
      <c r="AE1612" t="s">
        <v>12271</v>
      </c>
      <c r="AF1612">
        <v>45364</v>
      </c>
      <c r="AG1612" t="s">
        <v>110</v>
      </c>
      <c r="AH1612" t="s">
        <v>79</v>
      </c>
      <c r="AI1612" t="s">
        <v>111</v>
      </c>
      <c r="AJ1612" t="s">
        <v>81</v>
      </c>
      <c r="AK1612" t="s">
        <v>82</v>
      </c>
      <c r="AL1612">
        <v>4</v>
      </c>
      <c r="AM1612">
        <v>45475.6080671296</v>
      </c>
      <c r="AN1612">
        <v>45497.3592013889</v>
      </c>
      <c r="AO1612">
        <v>2</v>
      </c>
      <c r="AT1612">
        <v>0</v>
      </c>
      <c r="AU1612" t="s">
        <v>83</v>
      </c>
      <c r="AV1612" t="s">
        <v>113</v>
      </c>
      <c r="AW1612" t="s">
        <v>85</v>
      </c>
      <c r="AX1612" t="s">
        <v>86</v>
      </c>
      <c r="AY1612" t="s">
        <v>87</v>
      </c>
      <c r="AZ1612" t="s">
        <v>153</v>
      </c>
      <c r="BA1612" t="s">
        <v>89</v>
      </c>
      <c r="BC1612" t="s">
        <v>90</v>
      </c>
      <c r="BD1612" t="s">
        <v>91</v>
      </c>
    </row>
    <row r="1613" hidden="1" spans="1:56">
      <c r="A1613" t="s">
        <v>115</v>
      </c>
      <c r="B1613" t="s">
        <v>116</v>
      </c>
      <c r="C1613" t="s">
        <v>117</v>
      </c>
      <c r="D1613" t="s">
        <v>12272</v>
      </c>
      <c r="E1613" t="s">
        <v>58</v>
      </c>
      <c r="F1613" t="s">
        <v>59</v>
      </c>
      <c r="G1613" t="s">
        <v>12273</v>
      </c>
      <c r="H1613" t="s">
        <v>12274</v>
      </c>
      <c r="I1613" t="s">
        <v>159</v>
      </c>
      <c r="J1613" s="4">
        <v>45314</v>
      </c>
      <c r="K1613" s="5">
        <v>45377</v>
      </c>
      <c r="L1613" s="4">
        <v>45458</v>
      </c>
      <c r="M1613" t="s">
        <v>63</v>
      </c>
      <c r="N1613" s="6">
        <v>51.72</v>
      </c>
      <c r="Q1613">
        <v>27131</v>
      </c>
      <c r="R1613" t="s">
        <v>64</v>
      </c>
      <c r="S1613" t="s">
        <v>65</v>
      </c>
      <c r="T1613" t="s">
        <v>1743</v>
      </c>
      <c r="U1613" t="s">
        <v>1744</v>
      </c>
      <c r="V1613" t="s">
        <v>68</v>
      </c>
      <c r="W1613" t="s">
        <v>69</v>
      </c>
      <c r="X1613" t="s">
        <v>12275</v>
      </c>
      <c r="Y1613" t="s">
        <v>4637</v>
      </c>
      <c r="Z1613" t="s">
        <v>12276</v>
      </c>
      <c r="AA1613" t="s">
        <v>12277</v>
      </c>
      <c r="AB1613" t="s">
        <v>7798</v>
      </c>
      <c r="AC1613" t="s">
        <v>7799</v>
      </c>
      <c r="AD1613" t="s">
        <v>12278</v>
      </c>
      <c r="AE1613" t="s">
        <v>12279</v>
      </c>
      <c r="AF1613">
        <v>45385</v>
      </c>
      <c r="AG1613" t="s">
        <v>201</v>
      </c>
      <c r="AH1613" t="s">
        <v>79</v>
      </c>
      <c r="AI1613" t="s">
        <v>202</v>
      </c>
      <c r="AJ1613" t="s">
        <v>81</v>
      </c>
      <c r="AK1613" t="s">
        <v>112</v>
      </c>
      <c r="AL1613">
        <v>3</v>
      </c>
      <c r="AM1613">
        <v>45476.7155324074</v>
      </c>
      <c r="AN1613">
        <v>45476.7155324074</v>
      </c>
      <c r="AO1613">
        <v>2</v>
      </c>
      <c r="AT1613">
        <v>0</v>
      </c>
      <c r="AU1613" t="s">
        <v>83</v>
      </c>
      <c r="AV1613" t="s">
        <v>113</v>
      </c>
      <c r="AW1613" t="s">
        <v>85</v>
      </c>
      <c r="AX1613" t="s">
        <v>86</v>
      </c>
      <c r="AY1613" t="s">
        <v>87</v>
      </c>
      <c r="AZ1613" t="s">
        <v>1727</v>
      </c>
      <c r="BA1613" t="s">
        <v>89</v>
      </c>
      <c r="BC1613" t="s">
        <v>90</v>
      </c>
      <c r="BD1613" t="s">
        <v>91</v>
      </c>
    </row>
    <row r="1614" hidden="1" spans="1:56">
      <c r="A1614" t="s">
        <v>115</v>
      </c>
      <c r="B1614" t="s">
        <v>116</v>
      </c>
      <c r="C1614" t="s">
        <v>117</v>
      </c>
      <c r="D1614" t="s">
        <v>534</v>
      </c>
      <c r="E1614" t="s">
        <v>58</v>
      </c>
      <c r="F1614" t="s">
        <v>156</v>
      </c>
      <c r="G1614" t="s">
        <v>12280</v>
      </c>
      <c r="H1614" t="s">
        <v>12281</v>
      </c>
      <c r="I1614" t="s">
        <v>141</v>
      </c>
      <c r="J1614" s="4">
        <v>45308</v>
      </c>
      <c r="K1614" s="5">
        <v>45377</v>
      </c>
      <c r="L1614" s="4">
        <v>45458</v>
      </c>
      <c r="M1614" t="s">
        <v>63</v>
      </c>
      <c r="N1614" s="6">
        <v>118.62</v>
      </c>
      <c r="Q1614">
        <v>4466</v>
      </c>
      <c r="R1614" t="s">
        <v>64</v>
      </c>
      <c r="S1614" t="s">
        <v>65</v>
      </c>
      <c r="T1614" t="s">
        <v>9181</v>
      </c>
      <c r="U1614" t="s">
        <v>9182</v>
      </c>
      <c r="V1614" t="s">
        <v>68</v>
      </c>
      <c r="W1614" t="s">
        <v>69</v>
      </c>
      <c r="X1614" t="s">
        <v>12282</v>
      </c>
      <c r="Y1614" t="s">
        <v>9184</v>
      </c>
      <c r="Z1614" t="s">
        <v>6903</v>
      </c>
      <c r="AA1614" t="s">
        <v>12283</v>
      </c>
      <c r="AB1614" t="s">
        <v>2622</v>
      </c>
      <c r="AC1614" t="s">
        <v>2623</v>
      </c>
      <c r="AD1614" t="s">
        <v>12284</v>
      </c>
      <c r="AE1614" t="s">
        <v>12285</v>
      </c>
      <c r="AF1614">
        <v>45378</v>
      </c>
      <c r="AG1614" t="s">
        <v>78</v>
      </c>
      <c r="AH1614" t="s">
        <v>79</v>
      </c>
      <c r="AI1614" t="s">
        <v>545</v>
      </c>
      <c r="AJ1614" t="s">
        <v>81</v>
      </c>
      <c r="AK1614" t="s">
        <v>112</v>
      </c>
      <c r="AL1614">
        <v>3</v>
      </c>
      <c r="AM1614">
        <v>45477.8611226852</v>
      </c>
      <c r="AN1614">
        <v>45498.3730555556</v>
      </c>
      <c r="AO1614">
        <v>2</v>
      </c>
      <c r="AT1614">
        <v>0</v>
      </c>
      <c r="AU1614" t="s">
        <v>83</v>
      </c>
      <c r="AV1614" t="s">
        <v>152</v>
      </c>
      <c r="AW1614" t="s">
        <v>85</v>
      </c>
      <c r="AX1614" t="s">
        <v>1263</v>
      </c>
      <c r="AY1614" t="s">
        <v>1264</v>
      </c>
      <c r="AZ1614" t="s">
        <v>88</v>
      </c>
      <c r="BA1614" t="s">
        <v>89</v>
      </c>
      <c r="BC1614" t="s">
        <v>90</v>
      </c>
      <c r="BD1614" t="s">
        <v>91</v>
      </c>
    </row>
    <row r="1615" hidden="1" spans="1:56">
      <c r="A1615" t="s">
        <v>115</v>
      </c>
      <c r="B1615" t="s">
        <v>116</v>
      </c>
      <c r="C1615" t="s">
        <v>117</v>
      </c>
      <c r="D1615" t="s">
        <v>1619</v>
      </c>
      <c r="E1615" t="s">
        <v>58</v>
      </c>
      <c r="F1615" t="s">
        <v>59</v>
      </c>
      <c r="G1615" t="s">
        <v>12286</v>
      </c>
      <c r="H1615" t="s">
        <v>12287</v>
      </c>
      <c r="I1615" t="s">
        <v>159</v>
      </c>
      <c r="J1615" s="4">
        <v>45318</v>
      </c>
      <c r="K1615" s="5">
        <v>45356</v>
      </c>
      <c r="L1615" s="4">
        <v>45458</v>
      </c>
      <c r="M1615" t="s">
        <v>63</v>
      </c>
      <c r="N1615" s="6">
        <v>419.35</v>
      </c>
      <c r="Q1615">
        <v>22912</v>
      </c>
      <c r="R1615" t="s">
        <v>64</v>
      </c>
      <c r="S1615" t="s">
        <v>65</v>
      </c>
      <c r="T1615" t="s">
        <v>5753</v>
      </c>
      <c r="U1615" t="s">
        <v>5754</v>
      </c>
      <c r="V1615" t="s">
        <v>68</v>
      </c>
      <c r="W1615" t="s">
        <v>69</v>
      </c>
      <c r="X1615" t="s">
        <v>12288</v>
      </c>
      <c r="Y1615" t="s">
        <v>12289</v>
      </c>
      <c r="Z1615" t="s">
        <v>5757</v>
      </c>
      <c r="AA1615" t="s">
        <v>12290</v>
      </c>
      <c r="AB1615" t="s">
        <v>7605</v>
      </c>
      <c r="AC1615" t="s">
        <v>7606</v>
      </c>
      <c r="AD1615" t="s">
        <v>12291</v>
      </c>
      <c r="AE1615" t="s">
        <v>12292</v>
      </c>
      <c r="AF1615">
        <v>45356</v>
      </c>
      <c r="AG1615" t="s">
        <v>201</v>
      </c>
      <c r="AH1615" t="s">
        <v>79</v>
      </c>
      <c r="AI1615" t="s">
        <v>111</v>
      </c>
      <c r="AJ1615" t="s">
        <v>81</v>
      </c>
      <c r="AK1615" t="s">
        <v>112</v>
      </c>
      <c r="AL1615">
        <v>4</v>
      </c>
      <c r="AM1615">
        <v>45476.6422337963</v>
      </c>
      <c r="AN1615">
        <v>45534.3724884259</v>
      </c>
      <c r="AO1615">
        <v>2</v>
      </c>
      <c r="AP1615">
        <v>131.71</v>
      </c>
      <c r="AQ1615">
        <v>172.41</v>
      </c>
      <c r="AR1615">
        <v>0</v>
      </c>
      <c r="AS1615">
        <v>38.29</v>
      </c>
      <c r="AT1615">
        <v>304.12</v>
      </c>
      <c r="AU1615" t="s">
        <v>204</v>
      </c>
      <c r="AV1615" t="s">
        <v>113</v>
      </c>
      <c r="AW1615" t="s">
        <v>85</v>
      </c>
      <c r="AX1615" t="s">
        <v>206</v>
      </c>
      <c r="AY1615" t="s">
        <v>207</v>
      </c>
      <c r="AZ1615" t="s">
        <v>1727</v>
      </c>
      <c r="BA1615" t="s">
        <v>89</v>
      </c>
      <c r="BC1615" t="s">
        <v>90</v>
      </c>
      <c r="BD1615" t="s">
        <v>91</v>
      </c>
    </row>
    <row r="1616" hidden="1" spans="1:56">
      <c r="A1616" t="s">
        <v>115</v>
      </c>
      <c r="B1616" t="s">
        <v>116</v>
      </c>
      <c r="C1616" t="s">
        <v>117</v>
      </c>
      <c r="D1616" t="s">
        <v>12293</v>
      </c>
      <c r="E1616" t="s">
        <v>58</v>
      </c>
      <c r="F1616" t="s">
        <v>119</v>
      </c>
      <c r="G1616" t="s">
        <v>12294</v>
      </c>
      <c r="H1616" t="s">
        <v>12295</v>
      </c>
      <c r="I1616" t="s">
        <v>1344</v>
      </c>
      <c r="J1616" s="4">
        <v>45349</v>
      </c>
      <c r="K1616" s="5">
        <v>45369</v>
      </c>
      <c r="L1616" s="4">
        <v>45458</v>
      </c>
      <c r="M1616" t="s">
        <v>63</v>
      </c>
      <c r="N1616" s="6">
        <v>64.65</v>
      </c>
      <c r="Q1616">
        <v>17231</v>
      </c>
      <c r="R1616" t="s">
        <v>64</v>
      </c>
      <c r="S1616" t="s">
        <v>65</v>
      </c>
      <c r="T1616" t="s">
        <v>11071</v>
      </c>
      <c r="U1616" t="s">
        <v>11072</v>
      </c>
      <c r="V1616" t="s">
        <v>68</v>
      </c>
      <c r="W1616" t="s">
        <v>69</v>
      </c>
      <c r="X1616" t="s">
        <v>11073</v>
      </c>
      <c r="Y1616" t="s">
        <v>1579</v>
      </c>
      <c r="Z1616" t="s">
        <v>11074</v>
      </c>
      <c r="AA1616" t="s">
        <v>12296</v>
      </c>
      <c r="AB1616" t="s">
        <v>218</v>
      </c>
      <c r="AC1616" t="s">
        <v>148</v>
      </c>
      <c r="AD1616" t="s">
        <v>12297</v>
      </c>
      <c r="AE1616" t="s">
        <v>12298</v>
      </c>
      <c r="AF1616">
        <v>45369</v>
      </c>
      <c r="AG1616" t="s">
        <v>133</v>
      </c>
      <c r="AH1616" t="s">
        <v>134</v>
      </c>
      <c r="AI1616" t="s">
        <v>111</v>
      </c>
      <c r="AJ1616" t="s">
        <v>81</v>
      </c>
      <c r="AK1616" t="s">
        <v>82</v>
      </c>
      <c r="AL1616">
        <v>3</v>
      </c>
      <c r="AM1616">
        <v>45474.8441435185</v>
      </c>
      <c r="AN1616">
        <v>45474.8441435185</v>
      </c>
      <c r="AO1616">
        <v>1</v>
      </c>
      <c r="AT1616">
        <v>0</v>
      </c>
      <c r="AU1616" t="s">
        <v>83</v>
      </c>
      <c r="AV1616" t="s">
        <v>1351</v>
      </c>
      <c r="AW1616" t="s">
        <v>136</v>
      </c>
      <c r="AX1616" t="s">
        <v>86</v>
      </c>
      <c r="AY1616" t="s">
        <v>87</v>
      </c>
      <c r="AZ1616" t="s">
        <v>1413</v>
      </c>
      <c r="BA1616" t="s">
        <v>89</v>
      </c>
      <c r="BC1616" t="s">
        <v>90</v>
      </c>
      <c r="BD1616" t="s">
        <v>91</v>
      </c>
    </row>
    <row r="1617" hidden="1" spans="1:56">
      <c r="A1617" t="s">
        <v>5157</v>
      </c>
      <c r="B1617" t="s">
        <v>5158</v>
      </c>
      <c r="C1617" t="s">
        <v>5159</v>
      </c>
      <c r="D1617" t="s">
        <v>2510</v>
      </c>
      <c r="E1617" t="s">
        <v>58</v>
      </c>
      <c r="F1617" t="s">
        <v>59</v>
      </c>
      <c r="G1617" t="s">
        <v>12299</v>
      </c>
      <c r="H1617" t="s">
        <v>12300</v>
      </c>
      <c r="I1617" t="s">
        <v>159</v>
      </c>
      <c r="J1617" s="4">
        <v>45309</v>
      </c>
      <c r="K1617" s="5">
        <v>45377</v>
      </c>
      <c r="L1617" s="4">
        <v>45457</v>
      </c>
      <c r="M1617" t="s">
        <v>63</v>
      </c>
      <c r="N1617" s="6">
        <v>691.48</v>
      </c>
      <c r="Q1617">
        <v>26543</v>
      </c>
      <c r="R1617" t="s">
        <v>64</v>
      </c>
      <c r="S1617" t="s">
        <v>65</v>
      </c>
      <c r="T1617" t="s">
        <v>9031</v>
      </c>
      <c r="U1617" t="s">
        <v>9032</v>
      </c>
      <c r="V1617" t="s">
        <v>68</v>
      </c>
      <c r="W1617" t="s">
        <v>69</v>
      </c>
      <c r="X1617" t="s">
        <v>12301</v>
      </c>
      <c r="Y1617" t="s">
        <v>12302</v>
      </c>
      <c r="Z1617" t="s">
        <v>12303</v>
      </c>
      <c r="AA1617" t="s">
        <v>12304</v>
      </c>
      <c r="AB1617" t="s">
        <v>2414</v>
      </c>
      <c r="AC1617" t="s">
        <v>2415</v>
      </c>
      <c r="AD1617" t="s">
        <v>12305</v>
      </c>
      <c r="AE1617" t="s">
        <v>12306</v>
      </c>
      <c r="AF1617">
        <v>45383</v>
      </c>
      <c r="AG1617" t="s">
        <v>110</v>
      </c>
      <c r="AH1617" t="s">
        <v>79</v>
      </c>
      <c r="AI1617" t="s">
        <v>313</v>
      </c>
      <c r="AJ1617" t="s">
        <v>81</v>
      </c>
      <c r="AK1617" t="s">
        <v>112</v>
      </c>
      <c r="AL1617">
        <v>3</v>
      </c>
      <c r="AM1617">
        <v>45476.5939814815</v>
      </c>
      <c r="AN1617">
        <v>45476.5939814815</v>
      </c>
      <c r="AO1617">
        <v>2</v>
      </c>
      <c r="AP1617">
        <v>355.28</v>
      </c>
      <c r="AQ1617">
        <v>258.62</v>
      </c>
      <c r="AR1617">
        <v>0</v>
      </c>
      <c r="AS1617">
        <v>103.29</v>
      </c>
      <c r="AT1617">
        <v>613.9</v>
      </c>
      <c r="AU1617" t="s">
        <v>204</v>
      </c>
      <c r="AV1617" t="s">
        <v>113</v>
      </c>
      <c r="AW1617" t="s">
        <v>85</v>
      </c>
      <c r="AX1617" t="s">
        <v>206</v>
      </c>
      <c r="AY1617" t="s">
        <v>207</v>
      </c>
      <c r="AZ1617" t="s">
        <v>246</v>
      </c>
      <c r="BA1617" t="s">
        <v>89</v>
      </c>
      <c r="BC1617" t="s">
        <v>90</v>
      </c>
      <c r="BD1617" t="s">
        <v>91</v>
      </c>
    </row>
    <row r="1618" hidden="1" spans="1:56">
      <c r="A1618" t="s">
        <v>170</v>
      </c>
      <c r="B1618" t="s">
        <v>171</v>
      </c>
      <c r="C1618" t="s">
        <v>172</v>
      </c>
      <c r="D1618" t="s">
        <v>776</v>
      </c>
      <c r="E1618" t="s">
        <v>58</v>
      </c>
      <c r="F1618" t="s">
        <v>589</v>
      </c>
      <c r="G1618" t="s">
        <v>12307</v>
      </c>
      <c r="H1618" t="s">
        <v>12308</v>
      </c>
      <c r="I1618" t="s">
        <v>176</v>
      </c>
      <c r="J1618" s="4">
        <v>45278</v>
      </c>
      <c r="K1618" s="5">
        <v>45327</v>
      </c>
      <c r="L1618" s="4">
        <v>45457</v>
      </c>
      <c r="M1618" t="s">
        <v>63</v>
      </c>
      <c r="N1618" s="6">
        <v>84.54</v>
      </c>
      <c r="Q1618">
        <v>17435</v>
      </c>
      <c r="R1618" t="s">
        <v>64</v>
      </c>
      <c r="S1618" t="s">
        <v>65</v>
      </c>
      <c r="T1618" t="s">
        <v>12309</v>
      </c>
      <c r="U1618" t="s">
        <v>12310</v>
      </c>
      <c r="V1618" t="s">
        <v>68</v>
      </c>
      <c r="W1618" t="s">
        <v>69</v>
      </c>
      <c r="X1618" t="s">
        <v>12311</v>
      </c>
      <c r="Y1618" t="s">
        <v>12312</v>
      </c>
      <c r="Z1618" t="s">
        <v>12313</v>
      </c>
      <c r="AA1618" t="s">
        <v>12314</v>
      </c>
      <c r="AB1618" t="s">
        <v>2414</v>
      </c>
      <c r="AC1618" t="s">
        <v>2415</v>
      </c>
      <c r="AD1618" t="s">
        <v>12315</v>
      </c>
      <c r="AE1618" t="s">
        <v>12316</v>
      </c>
      <c r="AF1618">
        <v>45329</v>
      </c>
      <c r="AG1618" t="s">
        <v>787</v>
      </c>
      <c r="AH1618" t="s">
        <v>79</v>
      </c>
      <c r="AI1618" t="s">
        <v>788</v>
      </c>
      <c r="AJ1618" t="s">
        <v>81</v>
      </c>
      <c r="AK1618" t="s">
        <v>112</v>
      </c>
      <c r="AL1618">
        <v>5</v>
      </c>
      <c r="AM1618">
        <v>45474.6455555556</v>
      </c>
      <c r="AN1618">
        <v>45498.3719560185</v>
      </c>
      <c r="AO1618">
        <v>2</v>
      </c>
      <c r="AT1618">
        <v>0</v>
      </c>
      <c r="AU1618" t="s">
        <v>83</v>
      </c>
      <c r="AV1618" t="s">
        <v>789</v>
      </c>
      <c r="AW1618" t="s">
        <v>85</v>
      </c>
      <c r="AX1618" t="s">
        <v>86</v>
      </c>
      <c r="AY1618" t="s">
        <v>87</v>
      </c>
      <c r="AZ1618" t="s">
        <v>290</v>
      </c>
      <c r="BA1618" t="s">
        <v>89</v>
      </c>
      <c r="BC1618" t="s">
        <v>90</v>
      </c>
      <c r="BD1618" t="s">
        <v>91</v>
      </c>
    </row>
    <row r="1619" hidden="1" spans="1:56">
      <c r="A1619" t="s">
        <v>115</v>
      </c>
      <c r="B1619" t="s">
        <v>116</v>
      </c>
      <c r="C1619" t="s">
        <v>117</v>
      </c>
      <c r="D1619" t="s">
        <v>447</v>
      </c>
      <c r="E1619" t="s">
        <v>58</v>
      </c>
      <c r="F1619" t="s">
        <v>448</v>
      </c>
      <c r="G1619" t="s">
        <v>12317</v>
      </c>
      <c r="I1619" t="s">
        <v>159</v>
      </c>
      <c r="J1619" s="4">
        <v>45016</v>
      </c>
      <c r="K1619" s="5">
        <v>45161</v>
      </c>
      <c r="L1619" s="4">
        <v>45457</v>
      </c>
      <c r="M1619" t="s">
        <v>63</v>
      </c>
      <c r="N1619" s="6">
        <v>115.23</v>
      </c>
      <c r="Q1619">
        <v>84701</v>
      </c>
      <c r="R1619" t="s">
        <v>64</v>
      </c>
      <c r="S1619" t="s">
        <v>65</v>
      </c>
      <c r="T1619" t="s">
        <v>802</v>
      </c>
      <c r="U1619" t="s">
        <v>803</v>
      </c>
      <c r="V1619" t="s">
        <v>68</v>
      </c>
      <c r="W1619" t="s">
        <v>69</v>
      </c>
      <c r="X1619" t="s">
        <v>240</v>
      </c>
      <c r="Y1619" t="s">
        <v>241</v>
      </c>
      <c r="Z1619" t="s">
        <v>12318</v>
      </c>
      <c r="AA1619" t="s">
        <v>12319</v>
      </c>
      <c r="AB1619" t="s">
        <v>7605</v>
      </c>
      <c r="AC1619" t="s">
        <v>7606</v>
      </c>
      <c r="AD1619" t="s">
        <v>12320</v>
      </c>
      <c r="AE1619" t="s">
        <v>12321</v>
      </c>
      <c r="AG1619" t="s">
        <v>110</v>
      </c>
      <c r="AH1619" t="s">
        <v>79</v>
      </c>
      <c r="AI1619" t="s">
        <v>111</v>
      </c>
      <c r="AJ1619" t="s">
        <v>81</v>
      </c>
      <c r="AK1619" t="s">
        <v>112</v>
      </c>
      <c r="AL1619">
        <v>10</v>
      </c>
      <c r="AM1619">
        <v>45476.6326041667</v>
      </c>
      <c r="AN1619">
        <v>45495.4401967593</v>
      </c>
      <c r="AO1619">
        <v>5</v>
      </c>
      <c r="AT1619">
        <v>0</v>
      </c>
      <c r="AU1619" t="s">
        <v>83</v>
      </c>
      <c r="AW1619" t="s">
        <v>85</v>
      </c>
      <c r="AX1619" t="s">
        <v>86</v>
      </c>
      <c r="AY1619" t="s">
        <v>87</v>
      </c>
      <c r="AZ1619" t="s">
        <v>246</v>
      </c>
      <c r="BA1619" t="s">
        <v>89</v>
      </c>
      <c r="BC1619" t="s">
        <v>90</v>
      </c>
      <c r="BD1619" t="s">
        <v>91</v>
      </c>
    </row>
    <row r="1620" hidden="1" spans="1:56">
      <c r="A1620" t="s">
        <v>115</v>
      </c>
      <c r="B1620" t="s">
        <v>116</v>
      </c>
      <c r="C1620" t="s">
        <v>117</v>
      </c>
      <c r="D1620" t="s">
        <v>336</v>
      </c>
      <c r="E1620" t="s">
        <v>58</v>
      </c>
      <c r="F1620" t="s">
        <v>337</v>
      </c>
      <c r="G1620" t="s">
        <v>338</v>
      </c>
      <c r="I1620" t="s">
        <v>159</v>
      </c>
      <c r="J1620" s="4">
        <v>45033</v>
      </c>
      <c r="K1620" s="5">
        <v>45152</v>
      </c>
      <c r="L1620" s="4">
        <v>45457</v>
      </c>
      <c r="M1620" t="s">
        <v>63</v>
      </c>
      <c r="N1620" s="6">
        <v>1292.84</v>
      </c>
      <c r="Q1620">
        <v>28983</v>
      </c>
      <c r="R1620" t="s">
        <v>64</v>
      </c>
      <c r="S1620" t="s">
        <v>65</v>
      </c>
      <c r="T1620" t="s">
        <v>339</v>
      </c>
      <c r="U1620" t="s">
        <v>340</v>
      </c>
      <c r="V1620" t="s">
        <v>68</v>
      </c>
      <c r="W1620" t="s">
        <v>69</v>
      </c>
      <c r="X1620" t="s">
        <v>12322</v>
      </c>
      <c r="Y1620" t="s">
        <v>420</v>
      </c>
      <c r="Z1620" t="s">
        <v>12323</v>
      </c>
      <c r="AA1620" t="s">
        <v>9573</v>
      </c>
      <c r="AB1620" t="s">
        <v>381</v>
      </c>
      <c r="AC1620" t="s">
        <v>148</v>
      </c>
      <c r="AD1620" t="s">
        <v>12324</v>
      </c>
      <c r="AE1620" t="s">
        <v>12325</v>
      </c>
      <c r="AG1620" t="s">
        <v>110</v>
      </c>
      <c r="AH1620" t="s">
        <v>79</v>
      </c>
      <c r="AI1620" t="s">
        <v>348</v>
      </c>
      <c r="AJ1620" t="s">
        <v>81</v>
      </c>
      <c r="AK1620" t="s">
        <v>112</v>
      </c>
      <c r="AL1620">
        <v>11</v>
      </c>
      <c r="AM1620">
        <v>45476.3814467593</v>
      </c>
      <c r="AN1620">
        <v>45476.3814467593</v>
      </c>
      <c r="AO1620">
        <v>4</v>
      </c>
      <c r="AP1620">
        <v>797.15</v>
      </c>
      <c r="AQ1620">
        <v>431.04</v>
      </c>
      <c r="AR1620">
        <v>0</v>
      </c>
      <c r="AS1620">
        <v>231.72</v>
      </c>
      <c r="AT1620">
        <v>1228.19</v>
      </c>
      <c r="AU1620" t="s">
        <v>204</v>
      </c>
      <c r="AW1620" t="s">
        <v>85</v>
      </c>
      <c r="AX1620" t="s">
        <v>206</v>
      </c>
      <c r="AY1620" t="s">
        <v>207</v>
      </c>
      <c r="AZ1620" t="s">
        <v>351</v>
      </c>
      <c r="BA1620" t="s">
        <v>89</v>
      </c>
      <c r="BC1620" t="s">
        <v>90</v>
      </c>
      <c r="BD1620" t="s">
        <v>91</v>
      </c>
    </row>
    <row r="1621" hidden="1" spans="1:56">
      <c r="A1621" t="s">
        <v>170</v>
      </c>
      <c r="B1621" t="s">
        <v>171</v>
      </c>
      <c r="C1621" t="s">
        <v>172</v>
      </c>
      <c r="D1621" t="s">
        <v>1769</v>
      </c>
      <c r="E1621" t="s">
        <v>58</v>
      </c>
      <c r="F1621" t="s">
        <v>376</v>
      </c>
      <c r="G1621" t="s">
        <v>12326</v>
      </c>
      <c r="H1621" t="s">
        <v>12327</v>
      </c>
      <c r="I1621" t="s">
        <v>159</v>
      </c>
      <c r="J1621" s="4">
        <v>45239</v>
      </c>
      <c r="K1621" s="5">
        <v>45253</v>
      </c>
      <c r="L1621" s="4">
        <v>45457</v>
      </c>
      <c r="M1621" t="s">
        <v>63</v>
      </c>
      <c r="N1621" s="6">
        <v>84.54</v>
      </c>
      <c r="Q1621">
        <v>65163</v>
      </c>
      <c r="R1621" t="s">
        <v>64</v>
      </c>
      <c r="S1621" t="s">
        <v>65</v>
      </c>
      <c r="T1621" t="s">
        <v>3884</v>
      </c>
      <c r="U1621" t="s">
        <v>3885</v>
      </c>
      <c r="V1621" t="s">
        <v>68</v>
      </c>
      <c r="W1621" t="s">
        <v>69</v>
      </c>
      <c r="X1621" t="s">
        <v>12328</v>
      </c>
      <c r="Y1621" t="s">
        <v>6401</v>
      </c>
      <c r="Z1621" t="s">
        <v>894</v>
      </c>
      <c r="AA1621" t="s">
        <v>12329</v>
      </c>
      <c r="AB1621" t="s">
        <v>2414</v>
      </c>
      <c r="AC1621" t="s">
        <v>2415</v>
      </c>
      <c r="AD1621" t="s">
        <v>12330</v>
      </c>
      <c r="AE1621" t="s">
        <v>12331</v>
      </c>
      <c r="AF1621">
        <v>45262</v>
      </c>
      <c r="AG1621" t="s">
        <v>110</v>
      </c>
      <c r="AH1621" t="s">
        <v>79</v>
      </c>
      <c r="AI1621" t="s">
        <v>313</v>
      </c>
      <c r="AJ1621" t="s">
        <v>81</v>
      </c>
      <c r="AK1621" t="s">
        <v>112</v>
      </c>
      <c r="AL1621">
        <v>7</v>
      </c>
      <c r="AM1621">
        <v>45475.8179050926</v>
      </c>
      <c r="AN1621">
        <v>45510.4013310185</v>
      </c>
      <c r="AO1621">
        <v>0</v>
      </c>
      <c r="AT1621">
        <v>0</v>
      </c>
      <c r="AU1621" t="s">
        <v>83</v>
      </c>
      <c r="AV1621" t="s">
        <v>113</v>
      </c>
      <c r="AW1621" t="s">
        <v>85</v>
      </c>
      <c r="AX1621" t="s">
        <v>86</v>
      </c>
      <c r="AY1621" t="s">
        <v>87</v>
      </c>
      <c r="AZ1621" t="s">
        <v>246</v>
      </c>
      <c r="BA1621" t="s">
        <v>89</v>
      </c>
      <c r="BB1621" t="s">
        <v>154</v>
      </c>
      <c r="BC1621" t="s">
        <v>90</v>
      </c>
      <c r="BD1621" t="s">
        <v>91</v>
      </c>
    </row>
    <row r="1622" hidden="1" spans="1:56">
      <c r="A1622" t="s">
        <v>115</v>
      </c>
      <c r="B1622" t="s">
        <v>116</v>
      </c>
      <c r="C1622" t="s">
        <v>117</v>
      </c>
      <c r="D1622" t="s">
        <v>666</v>
      </c>
      <c r="E1622" t="s">
        <v>58</v>
      </c>
      <c r="F1622" t="s">
        <v>59</v>
      </c>
      <c r="G1622" t="s">
        <v>12332</v>
      </c>
      <c r="H1622" t="s">
        <v>12333</v>
      </c>
      <c r="I1622" t="s">
        <v>122</v>
      </c>
      <c r="J1622" s="4">
        <v>45305</v>
      </c>
      <c r="K1622" s="5">
        <v>45364</v>
      </c>
      <c r="L1622" s="4">
        <v>45457</v>
      </c>
      <c r="M1622" t="s">
        <v>63</v>
      </c>
      <c r="N1622" s="6">
        <v>277.33</v>
      </c>
      <c r="Q1622">
        <v>18178</v>
      </c>
      <c r="R1622" t="s">
        <v>64</v>
      </c>
      <c r="S1622" t="s">
        <v>65</v>
      </c>
      <c r="T1622" t="s">
        <v>2048</v>
      </c>
      <c r="U1622" t="s">
        <v>2049</v>
      </c>
      <c r="V1622" t="s">
        <v>68</v>
      </c>
      <c r="W1622" t="s">
        <v>69</v>
      </c>
      <c r="X1622" t="s">
        <v>3182</v>
      </c>
      <c r="Y1622" t="s">
        <v>2051</v>
      </c>
      <c r="Z1622" t="s">
        <v>2052</v>
      </c>
      <c r="AA1622" t="s">
        <v>12334</v>
      </c>
      <c r="AB1622" t="s">
        <v>7798</v>
      </c>
      <c r="AC1622" t="s">
        <v>7799</v>
      </c>
      <c r="AD1622" t="s">
        <v>12335</v>
      </c>
      <c r="AE1622" t="s">
        <v>12336</v>
      </c>
      <c r="AF1622">
        <v>45371</v>
      </c>
      <c r="AG1622" t="s">
        <v>110</v>
      </c>
      <c r="AH1622" t="s">
        <v>79</v>
      </c>
      <c r="AI1622" t="s">
        <v>111</v>
      </c>
      <c r="AJ1622" t="s">
        <v>81</v>
      </c>
      <c r="AK1622" t="s">
        <v>112</v>
      </c>
      <c r="AL1622">
        <v>4</v>
      </c>
      <c r="AM1622">
        <v>45475.6829398148</v>
      </c>
      <c r="AN1622">
        <v>45517.3963078704</v>
      </c>
      <c r="AO1622">
        <v>2</v>
      </c>
      <c r="AT1622">
        <v>0</v>
      </c>
      <c r="AU1622" t="s">
        <v>83</v>
      </c>
      <c r="AV1622" t="s">
        <v>113</v>
      </c>
      <c r="AW1622" t="s">
        <v>85</v>
      </c>
      <c r="AX1622" t="s">
        <v>86</v>
      </c>
      <c r="AY1622" t="s">
        <v>87</v>
      </c>
      <c r="AZ1622" t="s">
        <v>246</v>
      </c>
      <c r="BA1622" t="s">
        <v>89</v>
      </c>
      <c r="BC1622" t="s">
        <v>90</v>
      </c>
      <c r="BD1622" t="s">
        <v>91</v>
      </c>
    </row>
    <row r="1623" hidden="1" spans="1:56">
      <c r="A1623" t="s">
        <v>170</v>
      </c>
      <c r="B1623" t="s">
        <v>171</v>
      </c>
      <c r="C1623" t="s">
        <v>172</v>
      </c>
      <c r="D1623" t="s">
        <v>4937</v>
      </c>
      <c r="E1623" t="s">
        <v>58</v>
      </c>
      <c r="F1623" t="s">
        <v>589</v>
      </c>
      <c r="G1623" t="s">
        <v>12337</v>
      </c>
      <c r="H1623" t="s">
        <v>12338</v>
      </c>
      <c r="I1623" t="s">
        <v>141</v>
      </c>
      <c r="J1623" s="4">
        <v>45257</v>
      </c>
      <c r="K1623" s="5">
        <v>45372</v>
      </c>
      <c r="L1623" s="4">
        <v>45457</v>
      </c>
      <c r="M1623" t="s">
        <v>63</v>
      </c>
      <c r="N1623" s="6">
        <v>778.21</v>
      </c>
      <c r="Q1623">
        <v>22659</v>
      </c>
      <c r="R1623" t="s">
        <v>64</v>
      </c>
      <c r="S1623" t="s">
        <v>65</v>
      </c>
      <c r="T1623" t="s">
        <v>592</v>
      </c>
      <c r="U1623" t="s">
        <v>593</v>
      </c>
      <c r="V1623" t="s">
        <v>68</v>
      </c>
      <c r="W1623" t="s">
        <v>69</v>
      </c>
      <c r="X1623" t="s">
        <v>12339</v>
      </c>
      <c r="Y1623" t="s">
        <v>12340</v>
      </c>
      <c r="Z1623" t="s">
        <v>5085</v>
      </c>
      <c r="AA1623" t="s">
        <v>12341</v>
      </c>
      <c r="AB1623" t="s">
        <v>147</v>
      </c>
      <c r="AC1623" t="s">
        <v>148</v>
      </c>
      <c r="AD1623" t="s">
        <v>12342</v>
      </c>
      <c r="AE1623" t="s">
        <v>12343</v>
      </c>
      <c r="AF1623">
        <v>45376</v>
      </c>
      <c r="AG1623" t="s">
        <v>78</v>
      </c>
      <c r="AH1623" t="s">
        <v>79</v>
      </c>
      <c r="AI1623" t="s">
        <v>151</v>
      </c>
      <c r="AJ1623" t="s">
        <v>81</v>
      </c>
      <c r="AK1623" t="s">
        <v>112</v>
      </c>
      <c r="AL1623">
        <v>3</v>
      </c>
      <c r="AM1623">
        <v>45475.4541666667</v>
      </c>
      <c r="AN1623">
        <v>45519.3537847222</v>
      </c>
      <c r="AO1623">
        <v>4</v>
      </c>
      <c r="AP1623">
        <v>120.05</v>
      </c>
      <c r="AQ1623">
        <v>517.24</v>
      </c>
      <c r="AR1623">
        <v>0</v>
      </c>
      <c r="AS1623">
        <v>34.88</v>
      </c>
      <c r="AT1623">
        <v>637.29</v>
      </c>
      <c r="AU1623" t="s">
        <v>204</v>
      </c>
      <c r="AV1623" t="s">
        <v>909</v>
      </c>
      <c r="AW1623" t="s">
        <v>85</v>
      </c>
      <c r="AX1623" t="s">
        <v>206</v>
      </c>
      <c r="AY1623" t="s">
        <v>207</v>
      </c>
      <c r="AZ1623" t="s">
        <v>208</v>
      </c>
      <c r="BA1623" t="s">
        <v>89</v>
      </c>
      <c r="BB1623" t="s">
        <v>154</v>
      </c>
      <c r="BC1623" t="s">
        <v>90</v>
      </c>
      <c r="BD1623" t="s">
        <v>91</v>
      </c>
    </row>
    <row r="1624" hidden="1" spans="1:56">
      <c r="A1624" t="s">
        <v>115</v>
      </c>
      <c r="B1624" t="s">
        <v>116</v>
      </c>
      <c r="C1624" t="s">
        <v>117</v>
      </c>
      <c r="D1624" t="s">
        <v>8816</v>
      </c>
      <c r="E1624" t="s">
        <v>58</v>
      </c>
      <c r="F1624" t="s">
        <v>156</v>
      </c>
      <c r="G1624" t="s">
        <v>12344</v>
      </c>
      <c r="H1624" t="s">
        <v>12345</v>
      </c>
      <c r="I1624" t="s">
        <v>159</v>
      </c>
      <c r="J1624" s="4">
        <v>45069</v>
      </c>
      <c r="K1624" s="5">
        <v>45199</v>
      </c>
      <c r="L1624" s="4">
        <v>45457</v>
      </c>
      <c r="M1624" t="s">
        <v>63</v>
      </c>
      <c r="N1624" s="6">
        <v>468.14</v>
      </c>
      <c r="Q1624">
        <v>72903</v>
      </c>
      <c r="R1624" t="s">
        <v>64</v>
      </c>
      <c r="S1624" t="s">
        <v>65</v>
      </c>
      <c r="T1624" t="s">
        <v>1941</v>
      </c>
      <c r="U1624" t="s">
        <v>1942</v>
      </c>
      <c r="V1624" t="s">
        <v>68</v>
      </c>
      <c r="W1624" t="s">
        <v>69</v>
      </c>
      <c r="X1624" t="s">
        <v>11387</v>
      </c>
      <c r="Y1624" t="s">
        <v>3150</v>
      </c>
      <c r="Z1624" t="s">
        <v>1945</v>
      </c>
      <c r="AA1624" t="s">
        <v>12346</v>
      </c>
      <c r="AB1624" t="s">
        <v>2414</v>
      </c>
      <c r="AC1624" t="s">
        <v>2415</v>
      </c>
      <c r="AD1624" t="s">
        <v>12347</v>
      </c>
      <c r="AE1624" t="s">
        <v>12348</v>
      </c>
      <c r="AF1624">
        <v>45212</v>
      </c>
      <c r="AG1624" t="s">
        <v>133</v>
      </c>
      <c r="AH1624" t="s">
        <v>134</v>
      </c>
      <c r="AI1624" t="s">
        <v>111</v>
      </c>
      <c r="AJ1624" t="s">
        <v>81</v>
      </c>
      <c r="AK1624" t="s">
        <v>112</v>
      </c>
      <c r="AL1624">
        <v>9</v>
      </c>
      <c r="AM1624">
        <v>45475.4296643519</v>
      </c>
      <c r="AN1624">
        <v>45490.3641435185</v>
      </c>
      <c r="AO1624">
        <v>4</v>
      </c>
      <c r="AP1624">
        <v>64.33</v>
      </c>
      <c r="AQ1624">
        <v>258.62</v>
      </c>
      <c r="AR1624">
        <v>0</v>
      </c>
      <c r="AS1624">
        <v>18.7</v>
      </c>
      <c r="AT1624">
        <v>322.95</v>
      </c>
      <c r="AU1624" t="s">
        <v>204</v>
      </c>
      <c r="AV1624" t="s">
        <v>1137</v>
      </c>
      <c r="AW1624" t="s">
        <v>85</v>
      </c>
      <c r="AX1624" t="s">
        <v>206</v>
      </c>
      <c r="AY1624" t="s">
        <v>207</v>
      </c>
      <c r="AZ1624" t="s">
        <v>1162</v>
      </c>
      <c r="BA1624" t="s">
        <v>89</v>
      </c>
      <c r="BB1624" t="s">
        <v>154</v>
      </c>
      <c r="BC1624" t="s">
        <v>90</v>
      </c>
      <c r="BD1624" t="s">
        <v>91</v>
      </c>
    </row>
    <row r="1625" hidden="1" spans="1:56">
      <c r="A1625" t="s">
        <v>92</v>
      </c>
      <c r="B1625" t="s">
        <v>93</v>
      </c>
      <c r="C1625" t="s">
        <v>94</v>
      </c>
      <c r="D1625" t="s">
        <v>11781</v>
      </c>
      <c r="E1625" t="s">
        <v>58</v>
      </c>
      <c r="F1625" t="s">
        <v>337</v>
      </c>
      <c r="G1625" t="s">
        <v>12349</v>
      </c>
      <c r="H1625" t="s">
        <v>12350</v>
      </c>
      <c r="I1625" t="s">
        <v>99</v>
      </c>
      <c r="J1625" s="4">
        <v>44997</v>
      </c>
      <c r="K1625" s="5">
        <v>45093</v>
      </c>
      <c r="L1625" s="4">
        <v>45456</v>
      </c>
      <c r="M1625" t="s">
        <v>63</v>
      </c>
      <c r="N1625" s="6">
        <v>2406.59</v>
      </c>
      <c r="Q1625">
        <v>198309</v>
      </c>
      <c r="R1625" t="s">
        <v>64</v>
      </c>
      <c r="S1625" t="s">
        <v>65</v>
      </c>
      <c r="T1625" t="s">
        <v>851</v>
      </c>
      <c r="U1625" t="s">
        <v>852</v>
      </c>
      <c r="V1625" t="s">
        <v>68</v>
      </c>
      <c r="W1625" t="s">
        <v>69</v>
      </c>
      <c r="X1625" t="s">
        <v>12351</v>
      </c>
      <c r="Y1625" t="s">
        <v>12352</v>
      </c>
      <c r="Z1625" t="s">
        <v>3653</v>
      </c>
      <c r="AA1625" t="s">
        <v>12353</v>
      </c>
      <c r="AB1625" t="s">
        <v>1497</v>
      </c>
      <c r="AC1625" t="s">
        <v>1498</v>
      </c>
      <c r="AD1625" t="s">
        <v>12354</v>
      </c>
      <c r="AE1625" t="s">
        <v>12355</v>
      </c>
      <c r="AF1625">
        <v>45097</v>
      </c>
      <c r="AG1625" t="s">
        <v>274</v>
      </c>
      <c r="AH1625" t="s">
        <v>134</v>
      </c>
      <c r="AI1625" t="s">
        <v>111</v>
      </c>
      <c r="AJ1625" t="s">
        <v>81</v>
      </c>
      <c r="AK1625" t="s">
        <v>82</v>
      </c>
      <c r="AL1625">
        <v>12</v>
      </c>
      <c r="AM1625">
        <v>45472.6575810185</v>
      </c>
      <c r="AN1625">
        <v>45555.3581828704</v>
      </c>
      <c r="AO1625">
        <v>3</v>
      </c>
      <c r="AT1625">
        <v>0</v>
      </c>
      <c r="AU1625" t="s">
        <v>83</v>
      </c>
      <c r="AV1625" t="s">
        <v>1174</v>
      </c>
      <c r="AW1625" t="s">
        <v>85</v>
      </c>
      <c r="AX1625" t="s">
        <v>86</v>
      </c>
      <c r="AY1625" t="s">
        <v>87</v>
      </c>
      <c r="AZ1625" t="s">
        <v>137</v>
      </c>
      <c r="BA1625" t="s">
        <v>89</v>
      </c>
      <c r="BB1625" t="s">
        <v>154</v>
      </c>
      <c r="BC1625" t="s">
        <v>90</v>
      </c>
      <c r="BD1625" t="s">
        <v>91</v>
      </c>
    </row>
    <row r="1626" hidden="1" spans="1:56">
      <c r="A1626" t="s">
        <v>652</v>
      </c>
      <c r="B1626" t="s">
        <v>653</v>
      </c>
      <c r="C1626" t="s">
        <v>654</v>
      </c>
      <c r="D1626" t="s">
        <v>1502</v>
      </c>
      <c r="E1626" t="s">
        <v>58</v>
      </c>
      <c r="F1626" t="s">
        <v>119</v>
      </c>
      <c r="G1626" t="s">
        <v>12356</v>
      </c>
      <c r="H1626" t="s">
        <v>12357</v>
      </c>
      <c r="I1626" t="s">
        <v>159</v>
      </c>
      <c r="J1626" s="4">
        <v>45309</v>
      </c>
      <c r="K1626" s="5">
        <v>45403</v>
      </c>
      <c r="L1626" s="4">
        <v>45456</v>
      </c>
      <c r="M1626" t="s">
        <v>63</v>
      </c>
      <c r="N1626" s="6">
        <v>103.44</v>
      </c>
      <c r="Q1626">
        <v>21894</v>
      </c>
      <c r="R1626" t="s">
        <v>64</v>
      </c>
      <c r="S1626" t="s">
        <v>65</v>
      </c>
      <c r="T1626" t="s">
        <v>9031</v>
      </c>
      <c r="U1626" t="s">
        <v>9032</v>
      </c>
      <c r="V1626" t="s">
        <v>68</v>
      </c>
      <c r="W1626" t="s">
        <v>69</v>
      </c>
      <c r="X1626" t="s">
        <v>12358</v>
      </c>
      <c r="Y1626" t="s">
        <v>12359</v>
      </c>
      <c r="Z1626" t="s">
        <v>12360</v>
      </c>
      <c r="AA1626" t="s">
        <v>12361</v>
      </c>
      <c r="AB1626" t="s">
        <v>2414</v>
      </c>
      <c r="AC1626" t="s">
        <v>2415</v>
      </c>
      <c r="AD1626" t="s">
        <v>12362</v>
      </c>
      <c r="AE1626" t="s">
        <v>12363</v>
      </c>
      <c r="AF1626">
        <v>45404</v>
      </c>
      <c r="AG1626" t="s">
        <v>201</v>
      </c>
      <c r="AH1626" t="s">
        <v>79</v>
      </c>
      <c r="AI1626" t="s">
        <v>313</v>
      </c>
      <c r="AJ1626" t="s">
        <v>363</v>
      </c>
      <c r="AK1626" t="s">
        <v>112</v>
      </c>
      <c r="AL1626">
        <v>2</v>
      </c>
      <c r="AM1626">
        <v>45475.7093171296</v>
      </c>
      <c r="AN1626">
        <v>45475.7093171296</v>
      </c>
      <c r="AO1626">
        <v>3</v>
      </c>
      <c r="AT1626">
        <v>0</v>
      </c>
      <c r="AU1626" t="s">
        <v>83</v>
      </c>
      <c r="AV1626" t="s">
        <v>364</v>
      </c>
      <c r="AW1626" t="s">
        <v>85</v>
      </c>
      <c r="AX1626" t="s">
        <v>86</v>
      </c>
      <c r="AY1626" t="s">
        <v>87</v>
      </c>
      <c r="AZ1626" t="s">
        <v>246</v>
      </c>
      <c r="BA1626" t="s">
        <v>89</v>
      </c>
      <c r="BC1626" t="s">
        <v>90</v>
      </c>
      <c r="BD1626" t="s">
        <v>91</v>
      </c>
    </row>
    <row r="1627" hidden="1" spans="1:56">
      <c r="A1627" t="s">
        <v>92</v>
      </c>
      <c r="B1627" t="s">
        <v>93</v>
      </c>
      <c r="C1627" t="s">
        <v>94</v>
      </c>
      <c r="D1627" t="s">
        <v>666</v>
      </c>
      <c r="E1627" t="s">
        <v>58</v>
      </c>
      <c r="F1627" t="s">
        <v>59</v>
      </c>
      <c r="G1627" t="s">
        <v>12364</v>
      </c>
      <c r="H1627" t="s">
        <v>12365</v>
      </c>
      <c r="I1627" t="s">
        <v>122</v>
      </c>
      <c r="J1627" s="4">
        <v>45362</v>
      </c>
      <c r="K1627" s="5">
        <v>45378</v>
      </c>
      <c r="L1627" s="4">
        <v>45456</v>
      </c>
      <c r="M1627" t="s">
        <v>63</v>
      </c>
      <c r="N1627" s="6">
        <v>2328.45</v>
      </c>
      <c r="Q1627">
        <v>22536</v>
      </c>
      <c r="R1627" t="s">
        <v>64</v>
      </c>
      <c r="S1627" t="s">
        <v>65</v>
      </c>
      <c r="T1627" t="s">
        <v>5147</v>
      </c>
      <c r="U1627" t="s">
        <v>5148</v>
      </c>
      <c r="V1627" t="s">
        <v>68</v>
      </c>
      <c r="W1627" t="s">
        <v>69</v>
      </c>
      <c r="X1627" t="s">
        <v>12366</v>
      </c>
      <c r="Y1627" t="s">
        <v>5150</v>
      </c>
      <c r="Z1627" t="s">
        <v>12367</v>
      </c>
      <c r="AA1627" t="s">
        <v>12368</v>
      </c>
      <c r="AB1627" t="s">
        <v>7798</v>
      </c>
      <c r="AC1627" t="s">
        <v>7799</v>
      </c>
      <c r="AD1627" t="s">
        <v>12369</v>
      </c>
      <c r="AE1627" t="s">
        <v>12370</v>
      </c>
      <c r="AF1627">
        <v>45383</v>
      </c>
      <c r="AG1627" t="s">
        <v>110</v>
      </c>
      <c r="AH1627" t="s">
        <v>79</v>
      </c>
      <c r="AI1627" t="s">
        <v>111</v>
      </c>
      <c r="AJ1627" t="s">
        <v>81</v>
      </c>
      <c r="AK1627" t="s">
        <v>112</v>
      </c>
      <c r="AL1627">
        <v>3</v>
      </c>
      <c r="AM1627">
        <v>45457.7281134259</v>
      </c>
      <c r="AN1627">
        <v>45468.4108680556</v>
      </c>
      <c r="AO1627">
        <v>0</v>
      </c>
      <c r="AT1627">
        <v>0</v>
      </c>
      <c r="AU1627" t="s">
        <v>83</v>
      </c>
      <c r="AV1627" t="s">
        <v>113</v>
      </c>
      <c r="AW1627" t="s">
        <v>85</v>
      </c>
      <c r="AX1627" t="s">
        <v>86</v>
      </c>
      <c r="AY1627" t="s">
        <v>87</v>
      </c>
      <c r="AZ1627" t="s">
        <v>246</v>
      </c>
      <c r="BA1627" t="s">
        <v>89</v>
      </c>
      <c r="BC1627" t="s">
        <v>90</v>
      </c>
      <c r="BD1627" t="s">
        <v>91</v>
      </c>
    </row>
    <row r="1628" hidden="1" spans="1:56">
      <c r="A1628" t="s">
        <v>115</v>
      </c>
      <c r="B1628" t="s">
        <v>116</v>
      </c>
      <c r="C1628" t="s">
        <v>117</v>
      </c>
      <c r="D1628" t="s">
        <v>12371</v>
      </c>
      <c r="E1628" t="s">
        <v>58</v>
      </c>
      <c r="F1628" t="s">
        <v>156</v>
      </c>
      <c r="G1628" t="s">
        <v>12372</v>
      </c>
      <c r="H1628" t="s">
        <v>12373</v>
      </c>
      <c r="I1628" t="s">
        <v>159</v>
      </c>
      <c r="J1628" s="4">
        <v>45237</v>
      </c>
      <c r="K1628" s="5">
        <v>45244</v>
      </c>
      <c r="L1628" s="4">
        <v>45456</v>
      </c>
      <c r="M1628" t="s">
        <v>63</v>
      </c>
      <c r="N1628" s="6">
        <v>102.09</v>
      </c>
      <c r="Q1628">
        <v>40276</v>
      </c>
      <c r="R1628" t="s">
        <v>64</v>
      </c>
      <c r="S1628" t="s">
        <v>65</v>
      </c>
      <c r="T1628" t="s">
        <v>12374</v>
      </c>
      <c r="U1628" t="s">
        <v>12375</v>
      </c>
      <c r="V1628" t="s">
        <v>68</v>
      </c>
      <c r="W1628" t="s">
        <v>69</v>
      </c>
      <c r="X1628" t="s">
        <v>12376</v>
      </c>
      <c r="Y1628" t="s">
        <v>12377</v>
      </c>
      <c r="Z1628" t="s">
        <v>3340</v>
      </c>
      <c r="AA1628" t="s">
        <v>12378</v>
      </c>
      <c r="AB1628" t="s">
        <v>2414</v>
      </c>
      <c r="AC1628" t="s">
        <v>2415</v>
      </c>
      <c r="AD1628" t="s">
        <v>12379</v>
      </c>
      <c r="AE1628" t="s">
        <v>12380</v>
      </c>
      <c r="AF1628">
        <v>45245</v>
      </c>
      <c r="AG1628" t="s">
        <v>274</v>
      </c>
      <c r="AH1628" t="s">
        <v>134</v>
      </c>
      <c r="AI1628" t="s">
        <v>111</v>
      </c>
      <c r="AJ1628" t="s">
        <v>81</v>
      </c>
      <c r="AK1628" t="s">
        <v>82</v>
      </c>
      <c r="AL1628">
        <v>7</v>
      </c>
      <c r="AM1628">
        <v>45456.6432523148</v>
      </c>
      <c r="AN1628">
        <v>45477.414525463</v>
      </c>
      <c r="AO1628">
        <v>0</v>
      </c>
      <c r="AT1628">
        <v>0</v>
      </c>
      <c r="AU1628" t="s">
        <v>83</v>
      </c>
      <c r="AV1628" t="s">
        <v>1809</v>
      </c>
      <c r="AW1628" t="s">
        <v>85</v>
      </c>
      <c r="AX1628" t="s">
        <v>86</v>
      </c>
      <c r="AY1628" t="s">
        <v>87</v>
      </c>
      <c r="AZ1628" t="s">
        <v>208</v>
      </c>
      <c r="BA1628" t="s">
        <v>89</v>
      </c>
      <c r="BB1628" t="s">
        <v>154</v>
      </c>
      <c r="BC1628" t="s">
        <v>90</v>
      </c>
      <c r="BD1628" t="s">
        <v>91</v>
      </c>
    </row>
    <row r="1629" hidden="1" spans="1:56">
      <c r="A1629" t="s">
        <v>92</v>
      </c>
      <c r="B1629" t="s">
        <v>93</v>
      </c>
      <c r="C1629" t="s">
        <v>94</v>
      </c>
      <c r="D1629" t="s">
        <v>11354</v>
      </c>
      <c r="E1629" t="s">
        <v>58</v>
      </c>
      <c r="F1629" t="s">
        <v>337</v>
      </c>
      <c r="G1629" t="s">
        <v>12381</v>
      </c>
      <c r="H1629" t="s">
        <v>12382</v>
      </c>
      <c r="I1629" t="s">
        <v>99</v>
      </c>
      <c r="J1629" s="4">
        <v>45237</v>
      </c>
      <c r="K1629" s="5">
        <v>45260</v>
      </c>
      <c r="L1629" s="4">
        <v>45456</v>
      </c>
      <c r="M1629" t="s">
        <v>63</v>
      </c>
      <c r="N1629" s="6">
        <v>2378.92</v>
      </c>
      <c r="Q1629">
        <v>65343</v>
      </c>
      <c r="R1629" t="s">
        <v>64</v>
      </c>
      <c r="S1629" t="s">
        <v>65</v>
      </c>
      <c r="T1629" t="s">
        <v>792</v>
      </c>
      <c r="U1629" t="s">
        <v>793</v>
      </c>
      <c r="V1629" t="s">
        <v>68</v>
      </c>
      <c r="W1629" t="s">
        <v>69</v>
      </c>
      <c r="X1629" t="s">
        <v>12383</v>
      </c>
      <c r="Y1629" t="s">
        <v>948</v>
      </c>
      <c r="Z1629" t="s">
        <v>12384</v>
      </c>
      <c r="AA1629" t="s">
        <v>12385</v>
      </c>
      <c r="AB1629" t="s">
        <v>7605</v>
      </c>
      <c r="AC1629" t="s">
        <v>7606</v>
      </c>
      <c r="AD1629" t="s">
        <v>12386</v>
      </c>
      <c r="AE1629" t="s">
        <v>12387</v>
      </c>
      <c r="AF1629">
        <v>45260</v>
      </c>
      <c r="AG1629" t="s">
        <v>1161</v>
      </c>
      <c r="AH1629" t="s">
        <v>79</v>
      </c>
      <c r="AI1629" t="s">
        <v>111</v>
      </c>
      <c r="AJ1629" t="s">
        <v>81</v>
      </c>
      <c r="AK1629" t="s">
        <v>82</v>
      </c>
      <c r="AL1629">
        <v>7</v>
      </c>
      <c r="AM1629">
        <v>45474.5891087963</v>
      </c>
      <c r="AN1629">
        <v>45490.3624537037</v>
      </c>
      <c r="AO1629">
        <v>0</v>
      </c>
      <c r="AT1629">
        <v>0</v>
      </c>
      <c r="AU1629" t="s">
        <v>83</v>
      </c>
      <c r="AV1629" t="s">
        <v>1174</v>
      </c>
      <c r="AW1629" t="s">
        <v>85</v>
      </c>
      <c r="AX1629" t="s">
        <v>86</v>
      </c>
      <c r="AY1629" t="s">
        <v>87</v>
      </c>
      <c r="AZ1629" t="s">
        <v>290</v>
      </c>
      <c r="BA1629" t="s">
        <v>89</v>
      </c>
      <c r="BB1629" t="s">
        <v>154</v>
      </c>
      <c r="BC1629" t="s">
        <v>90</v>
      </c>
      <c r="BD1629" t="s">
        <v>91</v>
      </c>
    </row>
    <row r="1630" hidden="1" spans="1:56">
      <c r="A1630" t="s">
        <v>170</v>
      </c>
      <c r="B1630" t="s">
        <v>171</v>
      </c>
      <c r="C1630" t="s">
        <v>172</v>
      </c>
      <c r="D1630" t="s">
        <v>12388</v>
      </c>
      <c r="E1630" t="s">
        <v>58</v>
      </c>
      <c r="F1630" t="s">
        <v>119</v>
      </c>
      <c r="G1630" t="s">
        <v>12389</v>
      </c>
      <c r="H1630" t="s">
        <v>12390</v>
      </c>
      <c r="I1630" t="s">
        <v>176</v>
      </c>
      <c r="J1630" s="4">
        <v>45312</v>
      </c>
      <c r="K1630" s="5">
        <v>45326</v>
      </c>
      <c r="L1630" s="4">
        <v>45456</v>
      </c>
      <c r="M1630" t="s">
        <v>63</v>
      </c>
      <c r="N1630" s="6">
        <v>51.72</v>
      </c>
      <c r="Q1630">
        <v>22827</v>
      </c>
      <c r="R1630" t="s">
        <v>64</v>
      </c>
      <c r="S1630" t="s">
        <v>65</v>
      </c>
      <c r="T1630" t="s">
        <v>6655</v>
      </c>
      <c r="U1630" t="s">
        <v>6656</v>
      </c>
      <c r="V1630" t="s">
        <v>68</v>
      </c>
      <c r="W1630" t="s">
        <v>69</v>
      </c>
      <c r="X1630" t="s">
        <v>12391</v>
      </c>
      <c r="Y1630" t="s">
        <v>11396</v>
      </c>
      <c r="Z1630" t="s">
        <v>12392</v>
      </c>
      <c r="AA1630" t="s">
        <v>12393</v>
      </c>
      <c r="AB1630" t="s">
        <v>2414</v>
      </c>
      <c r="AC1630" t="s">
        <v>2415</v>
      </c>
      <c r="AD1630" t="s">
        <v>12394</v>
      </c>
      <c r="AE1630" t="s">
        <v>12395</v>
      </c>
      <c r="AF1630">
        <v>45327</v>
      </c>
      <c r="AG1630" t="s">
        <v>274</v>
      </c>
      <c r="AH1630" t="s">
        <v>79</v>
      </c>
      <c r="AI1630" t="s">
        <v>1659</v>
      </c>
      <c r="AJ1630" t="s">
        <v>81</v>
      </c>
      <c r="AK1630" t="s">
        <v>1660</v>
      </c>
      <c r="AL1630">
        <v>5</v>
      </c>
      <c r="AM1630">
        <v>45457.7281134259</v>
      </c>
      <c r="AN1630">
        <v>45457.7281134259</v>
      </c>
      <c r="AO1630">
        <v>1</v>
      </c>
      <c r="AT1630">
        <v>0</v>
      </c>
      <c r="AU1630" t="s">
        <v>83</v>
      </c>
      <c r="AV1630" t="s">
        <v>1661</v>
      </c>
      <c r="AW1630" t="s">
        <v>136</v>
      </c>
      <c r="AX1630" t="s">
        <v>86</v>
      </c>
      <c r="AY1630" t="s">
        <v>87</v>
      </c>
      <c r="AZ1630" t="s">
        <v>290</v>
      </c>
      <c r="BA1630" t="s">
        <v>89</v>
      </c>
      <c r="BC1630" t="s">
        <v>90</v>
      </c>
      <c r="BD1630" t="s">
        <v>91</v>
      </c>
    </row>
    <row r="1631" hidden="1" spans="1:56">
      <c r="A1631" t="s">
        <v>115</v>
      </c>
      <c r="B1631" t="s">
        <v>116</v>
      </c>
      <c r="C1631" t="s">
        <v>117</v>
      </c>
      <c r="D1631" t="s">
        <v>12396</v>
      </c>
      <c r="E1631" t="s">
        <v>58</v>
      </c>
      <c r="F1631" t="s">
        <v>589</v>
      </c>
      <c r="G1631" t="s">
        <v>12397</v>
      </c>
      <c r="H1631" t="s">
        <v>12398</v>
      </c>
      <c r="I1631" t="s">
        <v>99</v>
      </c>
      <c r="J1631" s="4">
        <v>45171</v>
      </c>
      <c r="K1631" s="5">
        <v>45196</v>
      </c>
      <c r="L1631" s="4">
        <v>45456</v>
      </c>
      <c r="M1631" t="s">
        <v>63</v>
      </c>
      <c r="N1631" s="6">
        <v>102.09</v>
      </c>
      <c r="Q1631">
        <v>44741</v>
      </c>
      <c r="R1631" t="s">
        <v>64</v>
      </c>
      <c r="S1631" t="s">
        <v>65</v>
      </c>
      <c r="T1631" t="s">
        <v>3497</v>
      </c>
      <c r="U1631" t="s">
        <v>3498</v>
      </c>
      <c r="V1631" t="s">
        <v>68</v>
      </c>
      <c r="W1631" t="s">
        <v>69</v>
      </c>
      <c r="X1631" t="s">
        <v>12399</v>
      </c>
      <c r="Y1631" t="s">
        <v>10732</v>
      </c>
      <c r="Z1631" t="s">
        <v>855</v>
      </c>
      <c r="AA1631" t="s">
        <v>12400</v>
      </c>
      <c r="AB1631" t="s">
        <v>147</v>
      </c>
      <c r="AC1631" t="s">
        <v>148</v>
      </c>
      <c r="AD1631" t="s">
        <v>12401</v>
      </c>
      <c r="AE1631" t="s">
        <v>12402</v>
      </c>
      <c r="AF1631">
        <v>45196</v>
      </c>
      <c r="AG1631" t="s">
        <v>274</v>
      </c>
      <c r="AH1631" t="s">
        <v>134</v>
      </c>
      <c r="AI1631" t="s">
        <v>202</v>
      </c>
      <c r="AJ1631" t="s">
        <v>81</v>
      </c>
      <c r="AK1631" t="s">
        <v>112</v>
      </c>
      <c r="AL1631">
        <v>9</v>
      </c>
      <c r="AM1631">
        <v>45457.7281134259</v>
      </c>
      <c r="AN1631">
        <v>45477.3566666667</v>
      </c>
      <c r="AO1631">
        <v>0</v>
      </c>
      <c r="AT1631">
        <v>0</v>
      </c>
      <c r="AU1631" t="s">
        <v>83</v>
      </c>
      <c r="AV1631" t="s">
        <v>998</v>
      </c>
      <c r="AW1631" t="s">
        <v>85</v>
      </c>
      <c r="AX1631" t="s">
        <v>86</v>
      </c>
      <c r="AY1631" t="s">
        <v>87</v>
      </c>
      <c r="AZ1631" t="s">
        <v>1162</v>
      </c>
      <c r="BA1631" t="s">
        <v>89</v>
      </c>
      <c r="BB1631" t="s">
        <v>154</v>
      </c>
      <c r="BC1631" t="s">
        <v>90</v>
      </c>
      <c r="BD1631" t="s">
        <v>91</v>
      </c>
    </row>
    <row r="1632" hidden="1" spans="1:56">
      <c r="A1632" t="s">
        <v>115</v>
      </c>
      <c r="B1632" t="s">
        <v>116</v>
      </c>
      <c r="C1632" t="s">
        <v>117</v>
      </c>
      <c r="D1632" t="s">
        <v>9498</v>
      </c>
      <c r="E1632" t="s">
        <v>58</v>
      </c>
      <c r="F1632" t="s">
        <v>119</v>
      </c>
      <c r="G1632" t="s">
        <v>9499</v>
      </c>
      <c r="H1632" t="s">
        <v>9500</v>
      </c>
      <c r="I1632" t="s">
        <v>99</v>
      </c>
      <c r="J1632" s="4">
        <v>45207</v>
      </c>
      <c r="K1632" s="5">
        <v>45233</v>
      </c>
      <c r="L1632" s="4">
        <v>45456</v>
      </c>
      <c r="M1632" t="s">
        <v>63</v>
      </c>
      <c r="N1632" s="6">
        <v>60.34</v>
      </c>
      <c r="Q1632">
        <v>71585</v>
      </c>
      <c r="R1632" t="s">
        <v>64</v>
      </c>
      <c r="S1632" t="s">
        <v>65</v>
      </c>
      <c r="T1632" t="s">
        <v>1856</v>
      </c>
      <c r="U1632" t="s">
        <v>1857</v>
      </c>
      <c r="V1632" t="s">
        <v>68</v>
      </c>
      <c r="W1632" t="s">
        <v>69</v>
      </c>
      <c r="X1632" t="s">
        <v>11778</v>
      </c>
      <c r="Y1632" t="s">
        <v>6012</v>
      </c>
      <c r="Z1632" t="s">
        <v>12403</v>
      </c>
      <c r="AA1632" t="s">
        <v>9501</v>
      </c>
      <c r="AB1632" t="s">
        <v>2414</v>
      </c>
      <c r="AC1632" t="s">
        <v>2415</v>
      </c>
      <c r="AD1632" t="s">
        <v>12404</v>
      </c>
      <c r="AE1632" t="s">
        <v>12405</v>
      </c>
      <c r="AF1632">
        <v>45273</v>
      </c>
      <c r="AG1632" t="s">
        <v>274</v>
      </c>
      <c r="AH1632" t="s">
        <v>134</v>
      </c>
      <c r="AI1632" t="s">
        <v>111</v>
      </c>
      <c r="AJ1632" t="s">
        <v>81</v>
      </c>
      <c r="AK1632" t="s">
        <v>82</v>
      </c>
      <c r="AL1632">
        <v>8</v>
      </c>
      <c r="AM1632">
        <v>45473.9740856482</v>
      </c>
      <c r="AN1632">
        <v>45473.9740972222</v>
      </c>
      <c r="AO1632">
        <v>1</v>
      </c>
      <c r="AT1632">
        <v>0</v>
      </c>
      <c r="AU1632" t="s">
        <v>83</v>
      </c>
      <c r="AV1632" t="s">
        <v>859</v>
      </c>
      <c r="AW1632" t="s">
        <v>136</v>
      </c>
      <c r="AX1632" t="s">
        <v>86</v>
      </c>
      <c r="AY1632" t="s">
        <v>87</v>
      </c>
      <c r="AZ1632" t="s">
        <v>246</v>
      </c>
      <c r="BA1632" t="s">
        <v>89</v>
      </c>
      <c r="BB1632" t="s">
        <v>154</v>
      </c>
      <c r="BC1632" t="s">
        <v>90</v>
      </c>
      <c r="BD1632" t="s">
        <v>91</v>
      </c>
    </row>
    <row r="1633" hidden="1" spans="1:56">
      <c r="A1633" t="s">
        <v>115</v>
      </c>
      <c r="B1633" t="s">
        <v>116</v>
      </c>
      <c r="C1633" t="s">
        <v>117</v>
      </c>
      <c r="D1633" t="s">
        <v>235</v>
      </c>
      <c r="E1633" t="s">
        <v>58</v>
      </c>
      <c r="F1633" t="s">
        <v>59</v>
      </c>
      <c r="G1633" t="s">
        <v>12406</v>
      </c>
      <c r="H1633" t="s">
        <v>12407</v>
      </c>
      <c r="I1633" t="s">
        <v>159</v>
      </c>
      <c r="J1633" s="4">
        <v>45341</v>
      </c>
      <c r="K1633" s="5">
        <v>45404</v>
      </c>
      <c r="L1633" s="4">
        <v>45456</v>
      </c>
      <c r="M1633" t="s">
        <v>63</v>
      </c>
      <c r="N1633" s="6">
        <v>88.74</v>
      </c>
      <c r="Q1633">
        <v>15859</v>
      </c>
      <c r="R1633" t="s">
        <v>64</v>
      </c>
      <c r="S1633" t="s">
        <v>65</v>
      </c>
      <c r="T1633" t="s">
        <v>7841</v>
      </c>
      <c r="U1633" t="s">
        <v>7842</v>
      </c>
      <c r="V1633" t="s">
        <v>68</v>
      </c>
      <c r="W1633" t="s">
        <v>69</v>
      </c>
      <c r="X1633" t="s">
        <v>12408</v>
      </c>
      <c r="Y1633" t="s">
        <v>12409</v>
      </c>
      <c r="Z1633" t="s">
        <v>12410</v>
      </c>
      <c r="AA1633" t="s">
        <v>12411</v>
      </c>
      <c r="AB1633" t="s">
        <v>3381</v>
      </c>
      <c r="AC1633" t="s">
        <v>3382</v>
      </c>
      <c r="AD1633" t="s">
        <v>12412</v>
      </c>
      <c r="AE1633" t="s">
        <v>12413</v>
      </c>
      <c r="AF1633">
        <v>45405</v>
      </c>
      <c r="AG1633" t="s">
        <v>110</v>
      </c>
      <c r="AH1633" t="s">
        <v>79</v>
      </c>
      <c r="AI1633" t="s">
        <v>111</v>
      </c>
      <c r="AJ1633" t="s">
        <v>81</v>
      </c>
      <c r="AK1633" t="s">
        <v>82</v>
      </c>
      <c r="AL1633">
        <v>2</v>
      </c>
      <c r="AM1633">
        <v>45456.6432523148</v>
      </c>
      <c r="AN1633">
        <v>45471.3610416667</v>
      </c>
      <c r="AO1633">
        <v>2</v>
      </c>
      <c r="AT1633">
        <v>0</v>
      </c>
      <c r="AU1633" t="s">
        <v>83</v>
      </c>
      <c r="AV1633" t="s">
        <v>113</v>
      </c>
      <c r="AW1633" t="s">
        <v>85</v>
      </c>
      <c r="AX1633" t="s">
        <v>86</v>
      </c>
      <c r="AY1633" t="s">
        <v>87</v>
      </c>
      <c r="AZ1633" t="s">
        <v>246</v>
      </c>
      <c r="BA1633" t="s">
        <v>89</v>
      </c>
      <c r="BC1633" t="s">
        <v>90</v>
      </c>
      <c r="BD1633" t="s">
        <v>91</v>
      </c>
    </row>
    <row r="1634" hidden="1" spans="1:56">
      <c r="A1634" t="s">
        <v>115</v>
      </c>
      <c r="B1634" t="s">
        <v>116</v>
      </c>
      <c r="C1634" t="s">
        <v>117</v>
      </c>
      <c r="D1634" t="s">
        <v>7643</v>
      </c>
      <c r="E1634" t="s">
        <v>58</v>
      </c>
      <c r="F1634" t="s">
        <v>119</v>
      </c>
      <c r="G1634" t="s">
        <v>12414</v>
      </c>
      <c r="H1634" t="s">
        <v>12415</v>
      </c>
      <c r="I1634" t="s">
        <v>159</v>
      </c>
      <c r="J1634" s="4">
        <v>45180</v>
      </c>
      <c r="K1634" s="5">
        <v>45208</v>
      </c>
      <c r="L1634" s="4">
        <v>45455</v>
      </c>
      <c r="M1634" t="s">
        <v>63</v>
      </c>
      <c r="N1634" s="6">
        <v>1129.72</v>
      </c>
      <c r="Q1634">
        <v>42104</v>
      </c>
      <c r="R1634" t="s">
        <v>64</v>
      </c>
      <c r="S1634" t="s">
        <v>65</v>
      </c>
      <c r="T1634" t="s">
        <v>2196</v>
      </c>
      <c r="U1634" t="s">
        <v>2197</v>
      </c>
      <c r="V1634" t="s">
        <v>68</v>
      </c>
      <c r="W1634" t="s">
        <v>69</v>
      </c>
      <c r="X1634" t="s">
        <v>12416</v>
      </c>
      <c r="Y1634" t="s">
        <v>10684</v>
      </c>
      <c r="Z1634" t="s">
        <v>4112</v>
      </c>
      <c r="AA1634" t="s">
        <v>12417</v>
      </c>
      <c r="AB1634" t="s">
        <v>2414</v>
      </c>
      <c r="AC1634" t="s">
        <v>2415</v>
      </c>
      <c r="AD1634" t="s">
        <v>12418</v>
      </c>
      <c r="AE1634" t="s">
        <v>12419</v>
      </c>
      <c r="AF1634">
        <v>45217</v>
      </c>
      <c r="AG1634" t="s">
        <v>201</v>
      </c>
      <c r="AH1634" t="s">
        <v>79</v>
      </c>
      <c r="AI1634" t="s">
        <v>111</v>
      </c>
      <c r="AJ1634" t="s">
        <v>363</v>
      </c>
      <c r="AK1634" t="s">
        <v>112</v>
      </c>
      <c r="AL1634">
        <v>9</v>
      </c>
      <c r="AM1634">
        <v>45456.6849305556</v>
      </c>
      <c r="AN1634">
        <v>45545.3648148148</v>
      </c>
      <c r="AO1634">
        <v>1</v>
      </c>
      <c r="AP1634">
        <v>669.67</v>
      </c>
      <c r="AQ1634">
        <v>344.82</v>
      </c>
      <c r="AR1634">
        <v>0</v>
      </c>
      <c r="AS1634">
        <v>194.67</v>
      </c>
      <c r="AT1634">
        <v>1014.49</v>
      </c>
      <c r="AU1634" t="s">
        <v>204</v>
      </c>
      <c r="AV1634" t="s">
        <v>113</v>
      </c>
      <c r="AW1634" t="s">
        <v>85</v>
      </c>
      <c r="AX1634" t="s">
        <v>206</v>
      </c>
      <c r="AY1634" t="s">
        <v>207</v>
      </c>
      <c r="AZ1634" t="s">
        <v>1162</v>
      </c>
      <c r="BA1634" t="s">
        <v>89</v>
      </c>
      <c r="BB1634" t="s">
        <v>154</v>
      </c>
      <c r="BC1634" t="s">
        <v>90</v>
      </c>
      <c r="BD1634" t="s">
        <v>91</v>
      </c>
    </row>
    <row r="1635" hidden="1" spans="1:56">
      <c r="A1635" t="s">
        <v>170</v>
      </c>
      <c r="B1635" t="s">
        <v>171</v>
      </c>
      <c r="C1635" t="s">
        <v>172</v>
      </c>
      <c r="D1635" t="s">
        <v>776</v>
      </c>
      <c r="E1635" t="s">
        <v>58</v>
      </c>
      <c r="F1635" t="s">
        <v>589</v>
      </c>
      <c r="G1635" t="s">
        <v>12420</v>
      </c>
      <c r="H1635" t="s">
        <v>12421</v>
      </c>
      <c r="I1635" t="s">
        <v>176</v>
      </c>
      <c r="J1635" s="4">
        <v>45296</v>
      </c>
      <c r="K1635" s="5">
        <v>1</v>
      </c>
      <c r="L1635" s="4">
        <v>45455</v>
      </c>
      <c r="M1635" t="s">
        <v>63</v>
      </c>
      <c r="N1635" s="6">
        <v>25.86</v>
      </c>
      <c r="Q1635">
        <v>147</v>
      </c>
      <c r="R1635" t="s">
        <v>64</v>
      </c>
      <c r="S1635" t="s">
        <v>65</v>
      </c>
      <c r="T1635" t="s">
        <v>1311</v>
      </c>
      <c r="U1635" t="s">
        <v>1312</v>
      </c>
      <c r="V1635" t="s">
        <v>68</v>
      </c>
      <c r="W1635" t="s">
        <v>69</v>
      </c>
      <c r="X1635" t="s">
        <v>12422</v>
      </c>
      <c r="Y1635" t="s">
        <v>12422</v>
      </c>
      <c r="Z1635" t="s">
        <v>12422</v>
      </c>
      <c r="AB1635" t="s">
        <v>7605</v>
      </c>
      <c r="AC1635" t="s">
        <v>7606</v>
      </c>
      <c r="AD1635" t="s">
        <v>12423</v>
      </c>
      <c r="AE1635" t="s">
        <v>12424</v>
      </c>
      <c r="AF1635">
        <v>45457</v>
      </c>
      <c r="AG1635" t="s">
        <v>787</v>
      </c>
      <c r="AH1635" t="s">
        <v>79</v>
      </c>
      <c r="AI1635" t="s">
        <v>788</v>
      </c>
      <c r="AJ1635" t="s">
        <v>81</v>
      </c>
      <c r="AK1635" t="s">
        <v>112</v>
      </c>
      <c r="AL1635">
        <v>0</v>
      </c>
      <c r="AM1635">
        <v>45475.647974537</v>
      </c>
      <c r="AN1635">
        <v>45475.647974537</v>
      </c>
      <c r="AO1635">
        <v>-1488</v>
      </c>
      <c r="AT1635">
        <v>0</v>
      </c>
      <c r="AU1635" t="s">
        <v>83</v>
      </c>
      <c r="AV1635" t="s">
        <v>789</v>
      </c>
      <c r="AW1635" t="s">
        <v>85</v>
      </c>
      <c r="AX1635" t="s">
        <v>1766</v>
      </c>
      <c r="AY1635" t="s">
        <v>1767</v>
      </c>
      <c r="AZ1635" t="s">
        <v>290</v>
      </c>
      <c r="BA1635" t="s">
        <v>89</v>
      </c>
      <c r="BC1635" t="s">
        <v>90</v>
      </c>
      <c r="BD1635" t="s">
        <v>91</v>
      </c>
    </row>
    <row r="1636" hidden="1" spans="1:56">
      <c r="A1636" t="s">
        <v>170</v>
      </c>
      <c r="B1636" t="s">
        <v>171</v>
      </c>
      <c r="C1636" t="s">
        <v>172</v>
      </c>
      <c r="D1636" t="s">
        <v>12425</v>
      </c>
      <c r="E1636" t="s">
        <v>58</v>
      </c>
      <c r="F1636" t="s">
        <v>156</v>
      </c>
      <c r="G1636" t="s">
        <v>12426</v>
      </c>
      <c r="H1636" t="s">
        <v>12427</v>
      </c>
      <c r="I1636" t="s">
        <v>159</v>
      </c>
      <c r="J1636" s="4">
        <v>45069</v>
      </c>
      <c r="K1636" s="5">
        <v>45091</v>
      </c>
      <c r="L1636" s="4">
        <v>45455</v>
      </c>
      <c r="M1636" t="s">
        <v>63</v>
      </c>
      <c r="N1636" s="6">
        <v>84.54</v>
      </c>
      <c r="Q1636">
        <v>50507</v>
      </c>
      <c r="R1636" t="s">
        <v>64</v>
      </c>
      <c r="S1636" t="s">
        <v>65</v>
      </c>
      <c r="T1636" t="s">
        <v>12428</v>
      </c>
      <c r="U1636" t="s">
        <v>12429</v>
      </c>
      <c r="V1636" t="s">
        <v>68</v>
      </c>
      <c r="W1636" t="s">
        <v>69</v>
      </c>
      <c r="X1636" t="s">
        <v>12430</v>
      </c>
      <c r="Y1636" t="s">
        <v>12431</v>
      </c>
      <c r="Z1636" t="s">
        <v>3397</v>
      </c>
      <c r="AA1636" t="s">
        <v>12432</v>
      </c>
      <c r="AB1636" t="s">
        <v>2414</v>
      </c>
      <c r="AC1636" t="s">
        <v>2415</v>
      </c>
      <c r="AD1636" t="s">
        <v>12433</v>
      </c>
      <c r="AE1636" t="s">
        <v>12434</v>
      </c>
      <c r="AF1636">
        <v>45101</v>
      </c>
      <c r="AG1636" t="s">
        <v>133</v>
      </c>
      <c r="AH1636" t="s">
        <v>134</v>
      </c>
      <c r="AI1636" t="s">
        <v>111</v>
      </c>
      <c r="AJ1636" t="s">
        <v>81</v>
      </c>
      <c r="AK1636" t="s">
        <v>112</v>
      </c>
      <c r="AL1636">
        <v>12</v>
      </c>
      <c r="AM1636">
        <v>45456.6849189815</v>
      </c>
      <c r="AN1636">
        <v>45477.4031597222</v>
      </c>
      <c r="AO1636">
        <v>1</v>
      </c>
      <c r="AT1636">
        <v>0</v>
      </c>
      <c r="AU1636" t="s">
        <v>83</v>
      </c>
      <c r="AV1636" t="s">
        <v>1137</v>
      </c>
      <c r="AW1636" t="s">
        <v>85</v>
      </c>
      <c r="AX1636" t="s">
        <v>86</v>
      </c>
      <c r="AY1636" t="s">
        <v>87</v>
      </c>
      <c r="AZ1636" t="s">
        <v>1162</v>
      </c>
      <c r="BA1636" t="s">
        <v>89</v>
      </c>
      <c r="BB1636" t="s">
        <v>154</v>
      </c>
      <c r="BC1636" t="s">
        <v>90</v>
      </c>
      <c r="BD1636" t="s">
        <v>91</v>
      </c>
    </row>
    <row r="1637" hidden="1" spans="1:56">
      <c r="A1637" t="s">
        <v>170</v>
      </c>
      <c r="B1637" t="s">
        <v>171</v>
      </c>
      <c r="C1637" t="s">
        <v>172</v>
      </c>
      <c r="D1637" t="s">
        <v>12435</v>
      </c>
      <c r="E1637" t="s">
        <v>58</v>
      </c>
      <c r="F1637" t="s">
        <v>385</v>
      </c>
      <c r="G1637" t="s">
        <v>12436</v>
      </c>
      <c r="H1637" t="s">
        <v>12437</v>
      </c>
      <c r="I1637" t="s">
        <v>176</v>
      </c>
      <c r="J1637" s="4">
        <v>45185</v>
      </c>
      <c r="K1637" s="5">
        <v>45429</v>
      </c>
      <c r="L1637" s="4">
        <v>45455</v>
      </c>
      <c r="M1637" t="s">
        <v>63</v>
      </c>
      <c r="N1637" s="6">
        <v>46.1</v>
      </c>
      <c r="Q1637">
        <v>7123</v>
      </c>
      <c r="R1637" t="s">
        <v>64</v>
      </c>
      <c r="S1637" t="s">
        <v>65</v>
      </c>
      <c r="T1637" t="s">
        <v>1311</v>
      </c>
      <c r="U1637" t="s">
        <v>1312</v>
      </c>
      <c r="V1637" t="s">
        <v>68</v>
      </c>
      <c r="W1637" t="s">
        <v>69</v>
      </c>
      <c r="X1637" t="s">
        <v>8269</v>
      </c>
      <c r="Y1637" t="s">
        <v>148</v>
      </c>
      <c r="Z1637" t="s">
        <v>10078</v>
      </c>
      <c r="AA1637" t="s">
        <v>12438</v>
      </c>
      <c r="AB1637" t="s">
        <v>7605</v>
      </c>
      <c r="AC1637" t="s">
        <v>7606</v>
      </c>
      <c r="AD1637" t="s">
        <v>12439</v>
      </c>
      <c r="AE1637" t="s">
        <v>12440</v>
      </c>
      <c r="AF1637">
        <v>45435</v>
      </c>
      <c r="AG1637" t="s">
        <v>787</v>
      </c>
      <c r="AH1637" t="s">
        <v>79</v>
      </c>
      <c r="AI1637" t="s">
        <v>2566</v>
      </c>
      <c r="AJ1637" t="s">
        <v>81</v>
      </c>
      <c r="AK1637" t="s">
        <v>112</v>
      </c>
      <c r="AL1637">
        <v>1</v>
      </c>
      <c r="AM1637">
        <v>45455.7264583333</v>
      </c>
      <c r="AN1637">
        <v>45467.3989236111</v>
      </c>
      <c r="AO1637">
        <v>8</v>
      </c>
      <c r="AT1637">
        <v>0</v>
      </c>
      <c r="AU1637" t="s">
        <v>83</v>
      </c>
      <c r="AV1637" t="s">
        <v>3179</v>
      </c>
      <c r="AW1637" t="s">
        <v>85</v>
      </c>
      <c r="AX1637" t="s">
        <v>86</v>
      </c>
      <c r="AY1637" t="s">
        <v>87</v>
      </c>
      <c r="AZ1637" t="s">
        <v>290</v>
      </c>
      <c r="BA1637" t="s">
        <v>89</v>
      </c>
      <c r="BB1637" t="s">
        <v>154</v>
      </c>
      <c r="BC1637" t="s">
        <v>90</v>
      </c>
      <c r="BD1637" t="s">
        <v>91</v>
      </c>
    </row>
    <row r="1638" hidden="1" spans="1:56">
      <c r="A1638" t="s">
        <v>115</v>
      </c>
      <c r="B1638" t="s">
        <v>116</v>
      </c>
      <c r="C1638" t="s">
        <v>117</v>
      </c>
      <c r="D1638" t="s">
        <v>12441</v>
      </c>
      <c r="E1638" t="s">
        <v>58</v>
      </c>
      <c r="F1638" t="s">
        <v>119</v>
      </c>
      <c r="G1638" t="s">
        <v>12442</v>
      </c>
      <c r="I1638" t="s">
        <v>159</v>
      </c>
      <c r="J1638" s="4">
        <v>45093</v>
      </c>
      <c r="K1638" s="5">
        <v>45106</v>
      </c>
      <c r="L1638" s="4">
        <v>45455</v>
      </c>
      <c r="M1638" t="s">
        <v>63</v>
      </c>
      <c r="N1638" s="6">
        <v>1319.32</v>
      </c>
      <c r="Q1638">
        <v>71250</v>
      </c>
      <c r="R1638" t="s">
        <v>64</v>
      </c>
      <c r="S1638" t="s">
        <v>65</v>
      </c>
      <c r="T1638" t="s">
        <v>5210</v>
      </c>
      <c r="U1638" t="s">
        <v>5211</v>
      </c>
      <c r="V1638" t="s">
        <v>68</v>
      </c>
      <c r="W1638" t="s">
        <v>69</v>
      </c>
      <c r="X1638" t="s">
        <v>12443</v>
      </c>
      <c r="Y1638" t="s">
        <v>12444</v>
      </c>
      <c r="Z1638" t="s">
        <v>12445</v>
      </c>
      <c r="AA1638" t="s">
        <v>12446</v>
      </c>
      <c r="AB1638" t="s">
        <v>7798</v>
      </c>
      <c r="AC1638" t="s">
        <v>7799</v>
      </c>
      <c r="AD1638" t="s">
        <v>12447</v>
      </c>
      <c r="AE1638" t="s">
        <v>12448</v>
      </c>
      <c r="AG1638" t="s">
        <v>201</v>
      </c>
      <c r="AH1638" t="s">
        <v>79</v>
      </c>
      <c r="AI1638" t="s">
        <v>202</v>
      </c>
      <c r="AJ1638" t="s">
        <v>363</v>
      </c>
      <c r="AK1638" t="s">
        <v>112</v>
      </c>
      <c r="AL1638">
        <v>12</v>
      </c>
      <c r="AM1638">
        <v>45473.9773148148</v>
      </c>
      <c r="AN1638">
        <v>45495.4351157407</v>
      </c>
      <c r="AO1638">
        <v>0</v>
      </c>
      <c r="AP1638">
        <v>859.27</v>
      </c>
      <c r="AQ1638">
        <v>344.82</v>
      </c>
      <c r="AR1638">
        <v>0</v>
      </c>
      <c r="AS1638">
        <v>266.39</v>
      </c>
      <c r="AT1638">
        <v>1204.09</v>
      </c>
      <c r="AU1638" t="s">
        <v>204</v>
      </c>
      <c r="AW1638" t="s">
        <v>85</v>
      </c>
      <c r="AX1638" t="s">
        <v>206</v>
      </c>
      <c r="AY1638" t="s">
        <v>207</v>
      </c>
      <c r="AZ1638" t="s">
        <v>1727</v>
      </c>
      <c r="BA1638" t="s">
        <v>89</v>
      </c>
      <c r="BC1638" t="s">
        <v>90</v>
      </c>
      <c r="BD1638" t="s">
        <v>91</v>
      </c>
    </row>
    <row r="1639" hidden="1" spans="1:56">
      <c r="A1639" t="s">
        <v>115</v>
      </c>
      <c r="B1639" t="s">
        <v>116</v>
      </c>
      <c r="C1639" t="s">
        <v>117</v>
      </c>
      <c r="D1639" t="s">
        <v>12293</v>
      </c>
      <c r="E1639" t="s">
        <v>58</v>
      </c>
      <c r="F1639" t="s">
        <v>119</v>
      </c>
      <c r="G1639" t="s">
        <v>12449</v>
      </c>
      <c r="H1639" t="s">
        <v>12450</v>
      </c>
      <c r="I1639" t="s">
        <v>1344</v>
      </c>
      <c r="J1639" s="4">
        <v>45349</v>
      </c>
      <c r="K1639" s="5">
        <v>45369</v>
      </c>
      <c r="L1639" s="4">
        <v>45455</v>
      </c>
      <c r="M1639" t="s">
        <v>63</v>
      </c>
      <c r="N1639" s="6">
        <v>64.65</v>
      </c>
      <c r="Q1639">
        <v>17532</v>
      </c>
      <c r="R1639" t="s">
        <v>64</v>
      </c>
      <c r="S1639" t="s">
        <v>65</v>
      </c>
      <c r="T1639" t="s">
        <v>11071</v>
      </c>
      <c r="U1639" t="s">
        <v>11072</v>
      </c>
      <c r="V1639" t="s">
        <v>68</v>
      </c>
      <c r="W1639" t="s">
        <v>69</v>
      </c>
      <c r="X1639" t="s">
        <v>11073</v>
      </c>
      <c r="Y1639" t="s">
        <v>1579</v>
      </c>
      <c r="Z1639" t="s">
        <v>11074</v>
      </c>
      <c r="AA1639" t="s">
        <v>12451</v>
      </c>
      <c r="AB1639" t="s">
        <v>218</v>
      </c>
      <c r="AC1639" t="s">
        <v>148</v>
      </c>
      <c r="AD1639" t="s">
        <v>12452</v>
      </c>
      <c r="AE1639" t="s">
        <v>12453</v>
      </c>
      <c r="AF1639">
        <v>45369</v>
      </c>
      <c r="AG1639" t="s">
        <v>133</v>
      </c>
      <c r="AH1639" t="s">
        <v>134</v>
      </c>
      <c r="AI1639" t="s">
        <v>111</v>
      </c>
      <c r="AJ1639" t="s">
        <v>81</v>
      </c>
      <c r="AK1639" t="s">
        <v>82</v>
      </c>
      <c r="AL1639">
        <v>3</v>
      </c>
      <c r="AM1639">
        <v>45455.7264583333</v>
      </c>
      <c r="AN1639">
        <v>45455.7264583333</v>
      </c>
      <c r="AO1639">
        <v>1</v>
      </c>
      <c r="AT1639">
        <v>0</v>
      </c>
      <c r="AU1639" t="s">
        <v>83</v>
      </c>
      <c r="AV1639" t="s">
        <v>1351</v>
      </c>
      <c r="AW1639" t="s">
        <v>136</v>
      </c>
      <c r="AX1639" t="s">
        <v>86</v>
      </c>
      <c r="AY1639" t="s">
        <v>87</v>
      </c>
      <c r="AZ1639" t="s">
        <v>1413</v>
      </c>
      <c r="BA1639" t="s">
        <v>89</v>
      </c>
      <c r="BC1639" t="s">
        <v>90</v>
      </c>
      <c r="BD1639" t="s">
        <v>91</v>
      </c>
    </row>
    <row r="1640" hidden="1" spans="1:56">
      <c r="A1640" t="s">
        <v>115</v>
      </c>
      <c r="B1640" t="s">
        <v>116</v>
      </c>
      <c r="C1640" t="s">
        <v>117</v>
      </c>
      <c r="D1640" t="s">
        <v>3779</v>
      </c>
      <c r="E1640" t="s">
        <v>58</v>
      </c>
      <c r="F1640" t="s">
        <v>448</v>
      </c>
      <c r="G1640" t="s">
        <v>12454</v>
      </c>
      <c r="H1640" t="s">
        <v>12455</v>
      </c>
      <c r="I1640" t="s">
        <v>99</v>
      </c>
      <c r="J1640" s="4">
        <v>45129</v>
      </c>
      <c r="K1640" s="5">
        <v>45340</v>
      </c>
      <c r="L1640" s="4">
        <v>45455</v>
      </c>
      <c r="M1640" t="s">
        <v>63</v>
      </c>
      <c r="N1640" s="6">
        <v>1685.4</v>
      </c>
      <c r="Q1640">
        <v>22596</v>
      </c>
      <c r="R1640" t="s">
        <v>64</v>
      </c>
      <c r="S1640" t="s">
        <v>65</v>
      </c>
      <c r="T1640" t="s">
        <v>914</v>
      </c>
      <c r="U1640" t="s">
        <v>915</v>
      </c>
      <c r="V1640" t="s">
        <v>68</v>
      </c>
      <c r="W1640" t="s">
        <v>69</v>
      </c>
      <c r="X1640" t="s">
        <v>12456</v>
      </c>
      <c r="Y1640" t="s">
        <v>12457</v>
      </c>
      <c r="Z1640" t="s">
        <v>8752</v>
      </c>
      <c r="AA1640" t="s">
        <v>12458</v>
      </c>
      <c r="AB1640" t="s">
        <v>381</v>
      </c>
      <c r="AC1640" t="s">
        <v>148</v>
      </c>
      <c r="AD1640" t="s">
        <v>12459</v>
      </c>
      <c r="AE1640" t="s">
        <v>12460</v>
      </c>
      <c r="AF1640">
        <v>45348</v>
      </c>
      <c r="AG1640" t="s">
        <v>274</v>
      </c>
      <c r="AH1640" t="s">
        <v>134</v>
      </c>
      <c r="AI1640" t="s">
        <v>202</v>
      </c>
      <c r="AJ1640" t="s">
        <v>81</v>
      </c>
      <c r="AK1640" t="s">
        <v>82</v>
      </c>
      <c r="AL1640">
        <v>4</v>
      </c>
      <c r="AM1640">
        <v>45485.6930439815</v>
      </c>
      <c r="AN1640">
        <v>45530.4297800926</v>
      </c>
      <c r="AO1640">
        <v>7</v>
      </c>
      <c r="AP1640">
        <v>1152.27</v>
      </c>
      <c r="AQ1640">
        <v>431.04</v>
      </c>
      <c r="AR1640">
        <v>0</v>
      </c>
      <c r="AS1640">
        <v>334.96</v>
      </c>
      <c r="AT1640">
        <v>1583.31</v>
      </c>
      <c r="AU1640" t="s">
        <v>204</v>
      </c>
      <c r="AV1640" t="s">
        <v>396</v>
      </c>
      <c r="AW1640" t="s">
        <v>85</v>
      </c>
      <c r="AX1640" t="s">
        <v>206</v>
      </c>
      <c r="AY1640" t="s">
        <v>207</v>
      </c>
      <c r="AZ1640" t="s">
        <v>208</v>
      </c>
      <c r="BA1640" t="s">
        <v>89</v>
      </c>
      <c r="BB1640" t="s">
        <v>154</v>
      </c>
      <c r="BC1640" t="s">
        <v>90</v>
      </c>
      <c r="BD1640" t="s">
        <v>91</v>
      </c>
    </row>
    <row r="1641" hidden="1" spans="1:56">
      <c r="A1641" t="s">
        <v>92</v>
      </c>
      <c r="B1641" t="s">
        <v>93</v>
      </c>
      <c r="C1641" t="s">
        <v>94</v>
      </c>
      <c r="D1641" t="s">
        <v>11078</v>
      </c>
      <c r="E1641" t="s">
        <v>58</v>
      </c>
      <c r="F1641" t="s">
        <v>337</v>
      </c>
      <c r="G1641" t="s">
        <v>12461</v>
      </c>
      <c r="H1641" t="s">
        <v>12462</v>
      </c>
      <c r="I1641" t="s">
        <v>99</v>
      </c>
      <c r="J1641" s="4">
        <v>45212</v>
      </c>
      <c r="K1641" s="5">
        <v>45418</v>
      </c>
      <c r="L1641" s="4">
        <v>45455</v>
      </c>
      <c r="M1641" t="s">
        <v>63</v>
      </c>
      <c r="N1641" s="6">
        <v>64.65</v>
      </c>
      <c r="Q1641">
        <v>31004</v>
      </c>
      <c r="R1641" t="s">
        <v>64</v>
      </c>
      <c r="S1641" t="s">
        <v>65</v>
      </c>
      <c r="T1641" t="s">
        <v>7850</v>
      </c>
      <c r="U1641" t="s">
        <v>7851</v>
      </c>
      <c r="V1641" t="s">
        <v>68</v>
      </c>
      <c r="W1641" t="s">
        <v>69</v>
      </c>
      <c r="X1641" t="s">
        <v>7852</v>
      </c>
      <c r="Y1641" t="s">
        <v>7853</v>
      </c>
      <c r="Z1641" t="s">
        <v>7854</v>
      </c>
      <c r="AA1641" t="s">
        <v>12463</v>
      </c>
      <c r="AB1641" t="s">
        <v>2414</v>
      </c>
      <c r="AC1641" t="s">
        <v>2415</v>
      </c>
      <c r="AD1641" t="s">
        <v>12464</v>
      </c>
      <c r="AE1641" t="s">
        <v>12465</v>
      </c>
      <c r="AF1641">
        <v>45419</v>
      </c>
      <c r="AG1641" t="s">
        <v>1161</v>
      </c>
      <c r="AH1641" t="s">
        <v>79</v>
      </c>
      <c r="AI1641" t="s">
        <v>111</v>
      </c>
      <c r="AJ1641" t="s">
        <v>81</v>
      </c>
      <c r="AK1641" t="s">
        <v>82</v>
      </c>
      <c r="AL1641">
        <v>2</v>
      </c>
      <c r="AM1641">
        <v>45456.6432523148</v>
      </c>
      <c r="AN1641">
        <v>45456.6432523148</v>
      </c>
      <c r="AO1641">
        <v>7</v>
      </c>
      <c r="AT1641">
        <v>0</v>
      </c>
      <c r="AU1641" t="s">
        <v>83</v>
      </c>
      <c r="AV1641" t="s">
        <v>1174</v>
      </c>
      <c r="AW1641" t="s">
        <v>85</v>
      </c>
      <c r="AX1641" t="s">
        <v>86</v>
      </c>
      <c r="AY1641" t="s">
        <v>87</v>
      </c>
      <c r="AZ1641" t="s">
        <v>999</v>
      </c>
      <c r="BA1641" t="s">
        <v>89</v>
      </c>
      <c r="BB1641" t="s">
        <v>154</v>
      </c>
      <c r="BC1641" t="s">
        <v>90</v>
      </c>
      <c r="BD1641" t="s">
        <v>91</v>
      </c>
    </row>
    <row r="1642" hidden="1" spans="1:56">
      <c r="A1642" t="s">
        <v>170</v>
      </c>
      <c r="B1642" t="s">
        <v>171</v>
      </c>
      <c r="C1642" t="s">
        <v>172</v>
      </c>
      <c r="D1642" t="s">
        <v>401</v>
      </c>
      <c r="E1642" t="s">
        <v>58</v>
      </c>
      <c r="F1642" t="s">
        <v>96</v>
      </c>
      <c r="G1642" t="s">
        <v>12466</v>
      </c>
      <c r="H1642" t="s">
        <v>12467</v>
      </c>
      <c r="I1642" t="s">
        <v>159</v>
      </c>
      <c r="J1642" s="4">
        <v>45220</v>
      </c>
      <c r="K1642" s="5">
        <v>45306</v>
      </c>
      <c r="L1642" s="4">
        <v>45455</v>
      </c>
      <c r="M1642" t="s">
        <v>63</v>
      </c>
      <c r="N1642" s="6">
        <v>84.37</v>
      </c>
      <c r="Q1642">
        <v>15999</v>
      </c>
      <c r="R1642" t="s">
        <v>64</v>
      </c>
      <c r="S1642" t="s">
        <v>65</v>
      </c>
      <c r="T1642" t="s">
        <v>4792</v>
      </c>
      <c r="U1642" t="s">
        <v>4793</v>
      </c>
      <c r="V1642" t="s">
        <v>68</v>
      </c>
      <c r="W1642" t="s">
        <v>69</v>
      </c>
      <c r="X1642" t="s">
        <v>12468</v>
      </c>
      <c r="Y1642" t="s">
        <v>12469</v>
      </c>
      <c r="Z1642" t="s">
        <v>12470</v>
      </c>
      <c r="AA1642" t="s">
        <v>12471</v>
      </c>
      <c r="AB1642" t="s">
        <v>218</v>
      </c>
      <c r="AC1642" t="s">
        <v>148</v>
      </c>
      <c r="AD1642" t="s">
        <v>12472</v>
      </c>
      <c r="AE1642" t="s">
        <v>12473</v>
      </c>
      <c r="AF1642">
        <v>45310</v>
      </c>
      <c r="AG1642" t="s">
        <v>110</v>
      </c>
      <c r="AH1642" t="s">
        <v>79</v>
      </c>
      <c r="AI1642" t="s">
        <v>313</v>
      </c>
      <c r="AJ1642" t="s">
        <v>81</v>
      </c>
      <c r="AK1642" t="s">
        <v>112</v>
      </c>
      <c r="AL1642">
        <v>5</v>
      </c>
      <c r="AM1642">
        <v>45471.7890625</v>
      </c>
      <c r="AN1642">
        <v>45519.4048148148</v>
      </c>
      <c r="AO1642">
        <v>3</v>
      </c>
      <c r="AT1642">
        <v>0</v>
      </c>
      <c r="AU1642" t="s">
        <v>83</v>
      </c>
      <c r="AV1642" t="s">
        <v>113</v>
      </c>
      <c r="AW1642" t="s">
        <v>85</v>
      </c>
      <c r="AX1642" t="s">
        <v>86</v>
      </c>
      <c r="AY1642" t="s">
        <v>87</v>
      </c>
      <c r="AZ1642" t="s">
        <v>1522</v>
      </c>
      <c r="BA1642" t="s">
        <v>89</v>
      </c>
      <c r="BB1642" t="s">
        <v>154</v>
      </c>
      <c r="BC1642" t="s">
        <v>90</v>
      </c>
      <c r="BD1642" t="s">
        <v>91</v>
      </c>
    </row>
    <row r="1643" hidden="1" spans="1:56">
      <c r="A1643" t="s">
        <v>92</v>
      </c>
      <c r="B1643" t="s">
        <v>93</v>
      </c>
      <c r="C1643" t="s">
        <v>94</v>
      </c>
      <c r="D1643" t="s">
        <v>11354</v>
      </c>
      <c r="E1643" t="s">
        <v>58</v>
      </c>
      <c r="F1643" t="s">
        <v>337</v>
      </c>
      <c r="G1643" t="s">
        <v>12474</v>
      </c>
      <c r="H1643" t="s">
        <v>12475</v>
      </c>
      <c r="I1643" t="s">
        <v>99</v>
      </c>
      <c r="J1643" s="4">
        <v>45237</v>
      </c>
      <c r="K1643" s="5">
        <v>45266</v>
      </c>
      <c r="L1643" s="4">
        <v>45455</v>
      </c>
      <c r="M1643" t="s">
        <v>63</v>
      </c>
      <c r="N1643" s="6">
        <v>2378.92</v>
      </c>
      <c r="Q1643">
        <v>75222</v>
      </c>
      <c r="R1643" t="s">
        <v>64</v>
      </c>
      <c r="S1643" t="s">
        <v>65</v>
      </c>
      <c r="T1643" t="s">
        <v>792</v>
      </c>
      <c r="U1643" t="s">
        <v>793</v>
      </c>
      <c r="V1643" t="s">
        <v>68</v>
      </c>
      <c r="W1643" t="s">
        <v>69</v>
      </c>
      <c r="X1643" t="s">
        <v>6626</v>
      </c>
      <c r="Y1643" t="s">
        <v>1614</v>
      </c>
      <c r="Z1643" t="s">
        <v>6627</v>
      </c>
      <c r="AA1643" t="s">
        <v>12476</v>
      </c>
      <c r="AB1643" t="s">
        <v>7798</v>
      </c>
      <c r="AC1643" t="s">
        <v>7799</v>
      </c>
      <c r="AD1643" t="s">
        <v>12477</v>
      </c>
      <c r="AE1643" t="s">
        <v>12478</v>
      </c>
      <c r="AF1643">
        <v>45267</v>
      </c>
      <c r="AG1643" t="s">
        <v>1161</v>
      </c>
      <c r="AH1643" t="s">
        <v>79</v>
      </c>
      <c r="AI1643" t="s">
        <v>111</v>
      </c>
      <c r="AJ1643" t="s">
        <v>81</v>
      </c>
      <c r="AK1643" t="s">
        <v>82</v>
      </c>
      <c r="AL1643">
        <v>7</v>
      </c>
      <c r="AM1643">
        <v>45471.6240972222</v>
      </c>
      <c r="AN1643">
        <v>45490.3624421296</v>
      </c>
      <c r="AO1643">
        <v>1</v>
      </c>
      <c r="AT1643">
        <v>0</v>
      </c>
      <c r="AU1643" t="s">
        <v>83</v>
      </c>
      <c r="AV1643" t="s">
        <v>1174</v>
      </c>
      <c r="AW1643" t="s">
        <v>85</v>
      </c>
      <c r="AX1643" t="s">
        <v>86</v>
      </c>
      <c r="AY1643" t="s">
        <v>87</v>
      </c>
      <c r="AZ1643" t="s">
        <v>290</v>
      </c>
      <c r="BA1643" t="s">
        <v>89</v>
      </c>
      <c r="BB1643" t="s">
        <v>154</v>
      </c>
      <c r="BC1643" t="s">
        <v>90</v>
      </c>
      <c r="BD1643" t="s">
        <v>91</v>
      </c>
    </row>
    <row r="1644" hidden="1" spans="1:56">
      <c r="A1644" t="s">
        <v>92</v>
      </c>
      <c r="B1644" t="s">
        <v>93</v>
      </c>
      <c r="C1644" t="s">
        <v>94</v>
      </c>
      <c r="D1644" t="s">
        <v>12479</v>
      </c>
      <c r="E1644" t="s">
        <v>58</v>
      </c>
      <c r="F1644" t="s">
        <v>385</v>
      </c>
      <c r="G1644" t="s">
        <v>12480</v>
      </c>
      <c r="H1644" t="s">
        <v>12481</v>
      </c>
      <c r="I1644" t="s">
        <v>159</v>
      </c>
      <c r="J1644" s="4">
        <v>45129</v>
      </c>
      <c r="K1644" s="5">
        <v>45236</v>
      </c>
      <c r="L1644" s="4">
        <v>45454</v>
      </c>
      <c r="M1644" t="s">
        <v>63</v>
      </c>
      <c r="N1644" s="6">
        <v>2456.5</v>
      </c>
      <c r="Q1644">
        <v>79805</v>
      </c>
      <c r="R1644" t="s">
        <v>64</v>
      </c>
      <c r="S1644" t="s">
        <v>65</v>
      </c>
      <c r="T1644" t="s">
        <v>12482</v>
      </c>
      <c r="U1644" t="s">
        <v>12483</v>
      </c>
      <c r="V1644" t="s">
        <v>68</v>
      </c>
      <c r="W1644" t="s">
        <v>69</v>
      </c>
      <c r="X1644" t="s">
        <v>12484</v>
      </c>
      <c r="Y1644" t="s">
        <v>12485</v>
      </c>
      <c r="Z1644" t="s">
        <v>12486</v>
      </c>
      <c r="AA1644" t="s">
        <v>12487</v>
      </c>
      <c r="AB1644" t="s">
        <v>147</v>
      </c>
      <c r="AC1644" t="s">
        <v>148</v>
      </c>
      <c r="AD1644" t="s">
        <v>12488</v>
      </c>
      <c r="AE1644" t="s">
        <v>12489</v>
      </c>
      <c r="AF1644">
        <v>45239</v>
      </c>
      <c r="AG1644" t="s">
        <v>274</v>
      </c>
      <c r="AH1644" t="s">
        <v>134</v>
      </c>
      <c r="AI1644" t="s">
        <v>111</v>
      </c>
      <c r="AJ1644" t="s">
        <v>81</v>
      </c>
      <c r="AK1644" t="s">
        <v>112</v>
      </c>
      <c r="AL1644">
        <v>8</v>
      </c>
      <c r="AM1644">
        <v>45479.4232638889</v>
      </c>
      <c r="AN1644">
        <v>45531.4198611111</v>
      </c>
      <c r="AO1644">
        <v>4</v>
      </c>
      <c r="AT1644">
        <v>0</v>
      </c>
      <c r="AU1644" t="s">
        <v>83</v>
      </c>
      <c r="AV1644" t="s">
        <v>6713</v>
      </c>
      <c r="AW1644" t="s">
        <v>85</v>
      </c>
      <c r="AX1644" t="s">
        <v>86</v>
      </c>
      <c r="AY1644" t="s">
        <v>87</v>
      </c>
      <c r="AZ1644" t="s">
        <v>1020</v>
      </c>
      <c r="BA1644" t="s">
        <v>89</v>
      </c>
      <c r="BB1644" t="s">
        <v>154</v>
      </c>
      <c r="BC1644" t="s">
        <v>90</v>
      </c>
      <c r="BD1644" t="s">
        <v>91</v>
      </c>
    </row>
    <row r="1645" hidden="1" spans="1:56">
      <c r="A1645" t="s">
        <v>115</v>
      </c>
      <c r="B1645" t="s">
        <v>116</v>
      </c>
      <c r="C1645" t="s">
        <v>117</v>
      </c>
      <c r="D1645" t="s">
        <v>5517</v>
      </c>
      <c r="E1645" t="s">
        <v>58</v>
      </c>
      <c r="F1645" t="s">
        <v>119</v>
      </c>
      <c r="G1645" t="s">
        <v>12490</v>
      </c>
      <c r="H1645" t="s">
        <v>12491</v>
      </c>
      <c r="I1645" t="s">
        <v>1344</v>
      </c>
      <c r="J1645" s="4">
        <v>45083</v>
      </c>
      <c r="K1645" s="5">
        <v>45401</v>
      </c>
      <c r="L1645" s="4">
        <v>45454</v>
      </c>
      <c r="M1645" t="s">
        <v>63</v>
      </c>
      <c r="N1645" s="6">
        <v>115.23</v>
      </c>
      <c r="Q1645">
        <v>24556</v>
      </c>
      <c r="R1645" t="s">
        <v>64</v>
      </c>
      <c r="S1645" t="s">
        <v>65</v>
      </c>
      <c r="T1645" t="s">
        <v>388</v>
      </c>
      <c r="U1645" t="s">
        <v>389</v>
      </c>
      <c r="V1645" t="s">
        <v>68</v>
      </c>
      <c r="W1645" t="s">
        <v>69</v>
      </c>
      <c r="X1645" t="s">
        <v>11428</v>
      </c>
      <c r="Y1645" t="s">
        <v>1494</v>
      </c>
      <c r="Z1645" t="s">
        <v>11429</v>
      </c>
      <c r="AA1645" t="s">
        <v>12492</v>
      </c>
      <c r="AB1645" t="s">
        <v>7605</v>
      </c>
      <c r="AC1645" t="s">
        <v>7606</v>
      </c>
      <c r="AD1645" t="s">
        <v>12493</v>
      </c>
      <c r="AE1645" t="s">
        <v>12494</v>
      </c>
      <c r="AF1645">
        <v>45402</v>
      </c>
      <c r="AG1645" t="s">
        <v>133</v>
      </c>
      <c r="AH1645" t="s">
        <v>134</v>
      </c>
      <c r="AI1645" t="s">
        <v>111</v>
      </c>
      <c r="AJ1645" t="s">
        <v>81</v>
      </c>
      <c r="AK1645" t="s">
        <v>82</v>
      </c>
      <c r="AL1645">
        <v>2</v>
      </c>
      <c r="AM1645">
        <v>45455.7264583333</v>
      </c>
      <c r="AN1645">
        <v>45499.3665972222</v>
      </c>
      <c r="AO1645">
        <v>10</v>
      </c>
      <c r="AT1645">
        <v>0</v>
      </c>
      <c r="AU1645" t="s">
        <v>83</v>
      </c>
      <c r="AV1645" t="s">
        <v>859</v>
      </c>
      <c r="AW1645" t="s">
        <v>136</v>
      </c>
      <c r="AX1645" t="s">
        <v>86</v>
      </c>
      <c r="AY1645" t="s">
        <v>87</v>
      </c>
      <c r="AZ1645" t="s">
        <v>397</v>
      </c>
      <c r="BA1645" t="s">
        <v>89</v>
      </c>
      <c r="BB1645" t="s">
        <v>154</v>
      </c>
      <c r="BC1645" t="s">
        <v>90</v>
      </c>
      <c r="BD1645" t="s">
        <v>91</v>
      </c>
    </row>
    <row r="1646" hidden="1" spans="1:56">
      <c r="A1646" t="s">
        <v>92</v>
      </c>
      <c r="B1646" t="s">
        <v>93</v>
      </c>
      <c r="C1646" t="s">
        <v>94</v>
      </c>
      <c r="D1646" t="s">
        <v>12495</v>
      </c>
      <c r="E1646" t="s">
        <v>58</v>
      </c>
      <c r="F1646" t="s">
        <v>3502</v>
      </c>
      <c r="G1646" t="s">
        <v>12496</v>
      </c>
      <c r="H1646" t="s">
        <v>12497</v>
      </c>
      <c r="I1646" t="s">
        <v>193</v>
      </c>
      <c r="J1646" s="4">
        <v>45359</v>
      </c>
      <c r="K1646" s="5">
        <v>45378</v>
      </c>
      <c r="L1646" s="4">
        <v>45454</v>
      </c>
      <c r="M1646" t="s">
        <v>63</v>
      </c>
      <c r="N1646" s="6">
        <v>51.72</v>
      </c>
      <c r="Q1646">
        <v>10966</v>
      </c>
      <c r="R1646" t="s">
        <v>64</v>
      </c>
      <c r="S1646" t="s">
        <v>65</v>
      </c>
      <c r="T1646" t="s">
        <v>4305</v>
      </c>
      <c r="U1646" t="s">
        <v>4306</v>
      </c>
      <c r="V1646" t="s">
        <v>68</v>
      </c>
      <c r="W1646" t="s">
        <v>69</v>
      </c>
      <c r="X1646" t="s">
        <v>4307</v>
      </c>
      <c r="Y1646" t="s">
        <v>9210</v>
      </c>
      <c r="Z1646" t="s">
        <v>12498</v>
      </c>
      <c r="AA1646" t="s">
        <v>12499</v>
      </c>
      <c r="AB1646" t="s">
        <v>1669</v>
      </c>
      <c r="AC1646" t="s">
        <v>1670</v>
      </c>
      <c r="AD1646" t="s">
        <v>12500</v>
      </c>
      <c r="AE1646" t="s">
        <v>12501</v>
      </c>
      <c r="AF1646">
        <v>45378</v>
      </c>
      <c r="AG1646" t="s">
        <v>201</v>
      </c>
      <c r="AH1646" t="s">
        <v>79</v>
      </c>
      <c r="AI1646" t="s">
        <v>111</v>
      </c>
      <c r="AJ1646" t="s">
        <v>691</v>
      </c>
      <c r="AK1646" t="s">
        <v>82</v>
      </c>
      <c r="AL1646">
        <v>3</v>
      </c>
      <c r="AM1646">
        <v>45455.7264583333</v>
      </c>
      <c r="AN1646">
        <v>45455.7264583333</v>
      </c>
      <c r="AO1646">
        <v>0</v>
      </c>
      <c r="AT1646">
        <v>0</v>
      </c>
      <c r="AU1646" t="s">
        <v>83</v>
      </c>
      <c r="AV1646" t="s">
        <v>6663</v>
      </c>
      <c r="AW1646" t="s">
        <v>85</v>
      </c>
      <c r="AX1646" t="s">
        <v>86</v>
      </c>
      <c r="AY1646" t="s">
        <v>87</v>
      </c>
      <c r="AZ1646" t="s">
        <v>153</v>
      </c>
      <c r="BA1646" t="s">
        <v>89</v>
      </c>
      <c r="BC1646" t="s">
        <v>90</v>
      </c>
      <c r="BD1646" t="s">
        <v>91</v>
      </c>
    </row>
    <row r="1647" hidden="1" spans="1:56">
      <c r="A1647" t="s">
        <v>115</v>
      </c>
      <c r="B1647" t="s">
        <v>116</v>
      </c>
      <c r="C1647" t="s">
        <v>117</v>
      </c>
      <c r="D1647" t="s">
        <v>1292</v>
      </c>
      <c r="E1647" t="s">
        <v>58</v>
      </c>
      <c r="F1647" t="s">
        <v>1090</v>
      </c>
      <c r="G1647" t="s">
        <v>12502</v>
      </c>
      <c r="H1647" t="s">
        <v>12503</v>
      </c>
      <c r="I1647" t="s">
        <v>159</v>
      </c>
      <c r="J1647" s="4">
        <v>45212</v>
      </c>
      <c r="K1647" s="5">
        <v>45254</v>
      </c>
      <c r="L1647" s="4">
        <v>45454</v>
      </c>
      <c r="M1647" t="s">
        <v>63</v>
      </c>
      <c r="N1647" s="6">
        <v>115.23</v>
      </c>
      <c r="Q1647">
        <v>41662</v>
      </c>
      <c r="R1647" t="s">
        <v>64</v>
      </c>
      <c r="S1647" t="s">
        <v>65</v>
      </c>
      <c r="T1647" t="s">
        <v>5753</v>
      </c>
      <c r="U1647" t="s">
        <v>5754</v>
      </c>
      <c r="V1647" t="s">
        <v>68</v>
      </c>
      <c r="W1647" t="s">
        <v>69</v>
      </c>
      <c r="X1647" t="s">
        <v>5755</v>
      </c>
      <c r="Y1647" t="s">
        <v>5756</v>
      </c>
      <c r="Z1647" t="s">
        <v>5757</v>
      </c>
      <c r="AA1647" t="s">
        <v>12504</v>
      </c>
      <c r="AB1647" t="s">
        <v>7605</v>
      </c>
      <c r="AC1647" t="s">
        <v>7606</v>
      </c>
      <c r="AD1647" t="s">
        <v>12505</v>
      </c>
      <c r="AE1647" t="s">
        <v>12506</v>
      </c>
      <c r="AF1647">
        <v>45267</v>
      </c>
      <c r="AG1647" t="s">
        <v>201</v>
      </c>
      <c r="AH1647" t="s">
        <v>79</v>
      </c>
      <c r="AI1647" t="s">
        <v>111</v>
      </c>
      <c r="AJ1647" t="s">
        <v>81</v>
      </c>
      <c r="AK1647" t="s">
        <v>82</v>
      </c>
      <c r="AL1647">
        <v>7</v>
      </c>
      <c r="AM1647">
        <v>45457.7281134259</v>
      </c>
      <c r="AN1647">
        <v>45481.3922569444</v>
      </c>
      <c r="AO1647">
        <v>1</v>
      </c>
      <c r="AT1647">
        <v>0</v>
      </c>
      <c r="AU1647" t="s">
        <v>83</v>
      </c>
      <c r="AV1647" t="s">
        <v>113</v>
      </c>
      <c r="AW1647" t="s">
        <v>85</v>
      </c>
      <c r="AX1647" t="s">
        <v>86</v>
      </c>
      <c r="AY1647" t="s">
        <v>87</v>
      </c>
      <c r="AZ1647" t="s">
        <v>1727</v>
      </c>
      <c r="BA1647" t="s">
        <v>89</v>
      </c>
      <c r="BB1647" t="s">
        <v>154</v>
      </c>
      <c r="BC1647" t="s">
        <v>90</v>
      </c>
      <c r="BD1647" t="s">
        <v>91</v>
      </c>
    </row>
    <row r="1648" hidden="1" spans="1:56">
      <c r="A1648" t="s">
        <v>92</v>
      </c>
      <c r="B1648" t="s">
        <v>93</v>
      </c>
      <c r="C1648" t="s">
        <v>94</v>
      </c>
      <c r="D1648" t="s">
        <v>704</v>
      </c>
      <c r="E1648" t="s">
        <v>58</v>
      </c>
      <c r="F1648" t="s">
        <v>96</v>
      </c>
      <c r="G1648" t="s">
        <v>8381</v>
      </c>
      <c r="H1648" t="s">
        <v>8382</v>
      </c>
      <c r="I1648" t="s">
        <v>99</v>
      </c>
      <c r="J1648" s="4">
        <v>45220</v>
      </c>
      <c r="K1648" s="5">
        <v>45327</v>
      </c>
      <c r="L1648" s="4">
        <v>45454</v>
      </c>
      <c r="M1648" t="s">
        <v>63</v>
      </c>
      <c r="N1648" s="6">
        <v>2495.85</v>
      </c>
      <c r="Q1648">
        <v>35676</v>
      </c>
      <c r="R1648" t="s">
        <v>64</v>
      </c>
      <c r="S1648" t="s">
        <v>65</v>
      </c>
      <c r="T1648" t="s">
        <v>6242</v>
      </c>
      <c r="U1648" t="s">
        <v>6243</v>
      </c>
      <c r="V1648" t="s">
        <v>68</v>
      </c>
      <c r="W1648" t="s">
        <v>69</v>
      </c>
      <c r="X1648" t="s">
        <v>12507</v>
      </c>
      <c r="Y1648" t="s">
        <v>12508</v>
      </c>
      <c r="Z1648" t="s">
        <v>6246</v>
      </c>
      <c r="AA1648" t="s">
        <v>8385</v>
      </c>
      <c r="AB1648" t="s">
        <v>218</v>
      </c>
      <c r="AC1648" t="s">
        <v>148</v>
      </c>
      <c r="AD1648" t="s">
        <v>12509</v>
      </c>
      <c r="AE1648" t="s">
        <v>12510</v>
      </c>
      <c r="AF1648">
        <v>45372</v>
      </c>
      <c r="AG1648" t="s">
        <v>274</v>
      </c>
      <c r="AH1648" t="s">
        <v>134</v>
      </c>
      <c r="AI1648" t="s">
        <v>111</v>
      </c>
      <c r="AJ1648" t="s">
        <v>81</v>
      </c>
      <c r="AK1648" t="s">
        <v>82</v>
      </c>
      <c r="AL1648">
        <v>5</v>
      </c>
      <c r="AM1648">
        <v>45472.5784490741</v>
      </c>
      <c r="AN1648">
        <v>45525.3744444444</v>
      </c>
      <c r="AO1648">
        <v>4</v>
      </c>
      <c r="AT1648">
        <v>0</v>
      </c>
      <c r="AU1648" t="s">
        <v>83</v>
      </c>
      <c r="AV1648" t="s">
        <v>713</v>
      </c>
      <c r="AW1648" t="s">
        <v>85</v>
      </c>
      <c r="AX1648" t="s">
        <v>86</v>
      </c>
      <c r="AY1648" t="s">
        <v>87</v>
      </c>
      <c r="AZ1648" t="s">
        <v>6250</v>
      </c>
      <c r="BA1648" t="s">
        <v>89</v>
      </c>
      <c r="BB1648" t="s">
        <v>154</v>
      </c>
      <c r="BC1648" t="s">
        <v>90</v>
      </c>
      <c r="BD1648" t="s">
        <v>91</v>
      </c>
    </row>
    <row r="1649" hidden="1" spans="1:56">
      <c r="A1649" t="s">
        <v>115</v>
      </c>
      <c r="B1649" t="s">
        <v>116</v>
      </c>
      <c r="C1649" t="s">
        <v>117</v>
      </c>
      <c r="D1649" t="s">
        <v>3816</v>
      </c>
      <c r="E1649" t="s">
        <v>58</v>
      </c>
      <c r="F1649" t="s">
        <v>448</v>
      </c>
      <c r="G1649" t="s">
        <v>12511</v>
      </c>
      <c r="I1649" t="s">
        <v>159</v>
      </c>
      <c r="J1649" s="4">
        <v>45092</v>
      </c>
      <c r="K1649" s="5">
        <v>45134</v>
      </c>
      <c r="L1649" s="4">
        <v>45454</v>
      </c>
      <c r="M1649" t="s">
        <v>63</v>
      </c>
      <c r="N1649" s="6">
        <v>115.02</v>
      </c>
      <c r="Q1649">
        <v>54533</v>
      </c>
      <c r="R1649" t="s">
        <v>64</v>
      </c>
      <c r="S1649" t="s">
        <v>65</v>
      </c>
      <c r="T1649" t="s">
        <v>2018</v>
      </c>
      <c r="U1649" t="s">
        <v>2019</v>
      </c>
      <c r="V1649" t="s">
        <v>68</v>
      </c>
      <c r="W1649" t="s">
        <v>69</v>
      </c>
      <c r="X1649" t="s">
        <v>12512</v>
      </c>
      <c r="Y1649" t="s">
        <v>4823</v>
      </c>
      <c r="Z1649" t="s">
        <v>12513</v>
      </c>
      <c r="AA1649" t="s">
        <v>12514</v>
      </c>
      <c r="AB1649" t="s">
        <v>345</v>
      </c>
      <c r="AC1649" t="s">
        <v>148</v>
      </c>
      <c r="AD1649" t="s">
        <v>12515</v>
      </c>
      <c r="AE1649" t="s">
        <v>12516</v>
      </c>
      <c r="AG1649" t="s">
        <v>201</v>
      </c>
      <c r="AH1649" t="s">
        <v>79</v>
      </c>
      <c r="AI1649" t="s">
        <v>111</v>
      </c>
      <c r="AJ1649" t="s">
        <v>81</v>
      </c>
      <c r="AK1649" t="s">
        <v>112</v>
      </c>
      <c r="AL1649">
        <v>11</v>
      </c>
      <c r="AM1649">
        <v>45455.4764351852</v>
      </c>
      <c r="AN1649">
        <v>45462.4128009259</v>
      </c>
      <c r="AO1649">
        <v>1</v>
      </c>
      <c r="AT1649">
        <v>0</v>
      </c>
      <c r="AU1649" t="s">
        <v>83</v>
      </c>
      <c r="AW1649" t="s">
        <v>85</v>
      </c>
      <c r="AX1649" t="s">
        <v>86</v>
      </c>
      <c r="AY1649" t="s">
        <v>87</v>
      </c>
      <c r="AZ1649" t="s">
        <v>234</v>
      </c>
      <c r="BA1649" t="s">
        <v>89</v>
      </c>
      <c r="BC1649" t="s">
        <v>90</v>
      </c>
      <c r="BD1649" t="s">
        <v>91</v>
      </c>
    </row>
    <row r="1650" hidden="1" spans="1:56">
      <c r="A1650" t="s">
        <v>115</v>
      </c>
      <c r="B1650" t="s">
        <v>116</v>
      </c>
      <c r="C1650" t="s">
        <v>117</v>
      </c>
      <c r="D1650" t="s">
        <v>4177</v>
      </c>
      <c r="E1650" t="s">
        <v>58</v>
      </c>
      <c r="F1650" t="s">
        <v>96</v>
      </c>
      <c r="G1650" t="s">
        <v>12517</v>
      </c>
      <c r="H1650" t="s">
        <v>12518</v>
      </c>
      <c r="I1650" t="s">
        <v>263</v>
      </c>
      <c r="J1650" s="4">
        <v>45294</v>
      </c>
      <c r="K1650" s="5">
        <v>45363</v>
      </c>
      <c r="L1650" s="4">
        <v>45454</v>
      </c>
      <c r="M1650" t="s">
        <v>63</v>
      </c>
      <c r="N1650" s="6">
        <v>67.19</v>
      </c>
      <c r="Q1650">
        <v>19279</v>
      </c>
      <c r="R1650" t="s">
        <v>64</v>
      </c>
      <c r="S1650" t="s">
        <v>65</v>
      </c>
      <c r="T1650" t="s">
        <v>4180</v>
      </c>
      <c r="U1650" t="s">
        <v>4181</v>
      </c>
      <c r="V1650" t="s">
        <v>68</v>
      </c>
      <c r="W1650" t="s">
        <v>69</v>
      </c>
      <c r="X1650" t="s">
        <v>12519</v>
      </c>
      <c r="Y1650" t="s">
        <v>241</v>
      </c>
      <c r="Z1650" t="s">
        <v>5109</v>
      </c>
      <c r="AA1650" t="s">
        <v>12520</v>
      </c>
      <c r="AB1650" t="s">
        <v>2414</v>
      </c>
      <c r="AC1650" t="s">
        <v>2415</v>
      </c>
      <c r="AD1650" t="s">
        <v>12521</v>
      </c>
      <c r="AE1650" t="s">
        <v>12522</v>
      </c>
      <c r="AF1650">
        <v>45369</v>
      </c>
      <c r="AG1650" t="s">
        <v>78</v>
      </c>
      <c r="AH1650" t="s">
        <v>79</v>
      </c>
      <c r="AI1650" t="s">
        <v>80</v>
      </c>
      <c r="AJ1650" t="s">
        <v>81</v>
      </c>
      <c r="AK1650" t="s">
        <v>112</v>
      </c>
      <c r="AL1650">
        <v>3</v>
      </c>
      <c r="AM1650">
        <v>45455.4764351852</v>
      </c>
      <c r="AN1650">
        <v>45518.3562847222</v>
      </c>
      <c r="AO1650">
        <v>2</v>
      </c>
      <c r="AT1650">
        <v>0</v>
      </c>
      <c r="AU1650" t="s">
        <v>83</v>
      </c>
      <c r="AV1650" t="s">
        <v>4188</v>
      </c>
      <c r="AW1650" t="s">
        <v>85</v>
      </c>
      <c r="AX1650" t="s">
        <v>86</v>
      </c>
      <c r="AY1650" t="s">
        <v>87</v>
      </c>
      <c r="AZ1650" t="s">
        <v>492</v>
      </c>
      <c r="BA1650" t="s">
        <v>89</v>
      </c>
      <c r="BC1650" t="s">
        <v>90</v>
      </c>
      <c r="BD1650" t="s">
        <v>91</v>
      </c>
    </row>
    <row r="1651" hidden="1" spans="1:56">
      <c r="A1651" t="s">
        <v>115</v>
      </c>
      <c r="B1651" t="s">
        <v>116</v>
      </c>
      <c r="C1651" t="s">
        <v>117</v>
      </c>
      <c r="D1651" t="s">
        <v>7654</v>
      </c>
      <c r="E1651" t="s">
        <v>58</v>
      </c>
      <c r="F1651" t="s">
        <v>119</v>
      </c>
      <c r="G1651" t="s">
        <v>12523</v>
      </c>
      <c r="H1651" t="s">
        <v>12524</v>
      </c>
      <c r="I1651" t="s">
        <v>159</v>
      </c>
      <c r="J1651" s="4">
        <v>45354</v>
      </c>
      <c r="K1651" s="5">
        <v>45370</v>
      </c>
      <c r="L1651" s="4">
        <v>45454</v>
      </c>
      <c r="M1651" t="s">
        <v>63</v>
      </c>
      <c r="N1651" s="6">
        <v>88.74</v>
      </c>
      <c r="Q1651">
        <v>20626</v>
      </c>
      <c r="R1651" t="s">
        <v>64</v>
      </c>
      <c r="S1651" t="s">
        <v>65</v>
      </c>
      <c r="T1651" t="s">
        <v>3321</v>
      </c>
      <c r="U1651" t="s">
        <v>3322</v>
      </c>
      <c r="V1651" t="s">
        <v>68</v>
      </c>
      <c r="W1651" t="s">
        <v>69</v>
      </c>
      <c r="X1651" t="s">
        <v>11818</v>
      </c>
      <c r="Y1651" t="s">
        <v>8192</v>
      </c>
      <c r="Z1651" t="s">
        <v>3324</v>
      </c>
      <c r="AA1651" t="s">
        <v>12525</v>
      </c>
      <c r="AB1651" t="s">
        <v>2414</v>
      </c>
      <c r="AC1651" t="s">
        <v>2415</v>
      </c>
      <c r="AD1651" t="s">
        <v>12526</v>
      </c>
      <c r="AE1651" t="s">
        <v>12527</v>
      </c>
      <c r="AF1651">
        <v>45374</v>
      </c>
      <c r="AG1651" t="s">
        <v>201</v>
      </c>
      <c r="AH1651" t="s">
        <v>79</v>
      </c>
      <c r="AI1651" t="s">
        <v>202</v>
      </c>
      <c r="AJ1651" t="s">
        <v>363</v>
      </c>
      <c r="AK1651" t="s">
        <v>112</v>
      </c>
      <c r="AL1651">
        <v>3</v>
      </c>
      <c r="AM1651">
        <v>45455.4764351852</v>
      </c>
      <c r="AN1651">
        <v>45492.3926388889</v>
      </c>
      <c r="AO1651">
        <v>0</v>
      </c>
      <c r="AT1651">
        <v>0</v>
      </c>
      <c r="AU1651" t="s">
        <v>83</v>
      </c>
      <c r="AV1651" t="s">
        <v>113</v>
      </c>
      <c r="AW1651" t="s">
        <v>85</v>
      </c>
      <c r="AX1651" t="s">
        <v>86</v>
      </c>
      <c r="AY1651" t="s">
        <v>87</v>
      </c>
      <c r="AZ1651" t="s">
        <v>277</v>
      </c>
      <c r="BA1651" t="s">
        <v>89</v>
      </c>
      <c r="BC1651" t="s">
        <v>90</v>
      </c>
      <c r="BD1651" t="s">
        <v>91</v>
      </c>
    </row>
    <row r="1652" hidden="1" spans="1:56">
      <c r="A1652" t="s">
        <v>115</v>
      </c>
      <c r="B1652" t="s">
        <v>116</v>
      </c>
      <c r="C1652" t="s">
        <v>117</v>
      </c>
      <c r="D1652" t="s">
        <v>9249</v>
      </c>
      <c r="E1652" t="s">
        <v>58</v>
      </c>
      <c r="F1652" t="s">
        <v>119</v>
      </c>
      <c r="G1652" t="s">
        <v>12528</v>
      </c>
      <c r="I1652" t="s">
        <v>159</v>
      </c>
      <c r="J1652" s="4">
        <v>45089</v>
      </c>
      <c r="K1652" s="5">
        <v>45136</v>
      </c>
      <c r="L1652" s="4">
        <v>45454</v>
      </c>
      <c r="M1652" t="s">
        <v>63</v>
      </c>
      <c r="N1652" s="6">
        <v>102.09</v>
      </c>
      <c r="Q1652">
        <v>53328</v>
      </c>
      <c r="R1652" t="s">
        <v>64</v>
      </c>
      <c r="S1652" t="s">
        <v>65</v>
      </c>
      <c r="T1652" t="s">
        <v>8947</v>
      </c>
      <c r="U1652" t="s">
        <v>8948</v>
      </c>
      <c r="V1652" t="s">
        <v>68</v>
      </c>
      <c r="W1652" t="s">
        <v>69</v>
      </c>
      <c r="X1652" t="s">
        <v>8949</v>
      </c>
      <c r="Y1652" t="s">
        <v>12171</v>
      </c>
      <c r="Z1652" t="s">
        <v>12529</v>
      </c>
      <c r="AA1652" t="s">
        <v>12530</v>
      </c>
      <c r="AB1652" t="s">
        <v>7605</v>
      </c>
      <c r="AC1652" t="s">
        <v>7606</v>
      </c>
      <c r="AD1652" t="s">
        <v>12531</v>
      </c>
      <c r="AE1652" t="s">
        <v>12532</v>
      </c>
      <c r="AG1652" t="s">
        <v>110</v>
      </c>
      <c r="AH1652" t="s">
        <v>79</v>
      </c>
      <c r="AI1652" t="s">
        <v>202</v>
      </c>
      <c r="AJ1652" t="s">
        <v>363</v>
      </c>
      <c r="AK1652" t="s">
        <v>112</v>
      </c>
      <c r="AL1652">
        <v>11</v>
      </c>
      <c r="AM1652">
        <v>45455.7264583333</v>
      </c>
      <c r="AN1652">
        <v>45469.3552430556</v>
      </c>
      <c r="AO1652">
        <v>1</v>
      </c>
      <c r="AT1652">
        <v>0</v>
      </c>
      <c r="AU1652" t="s">
        <v>83</v>
      </c>
      <c r="AW1652" t="s">
        <v>85</v>
      </c>
      <c r="AX1652" t="s">
        <v>86</v>
      </c>
      <c r="AY1652" t="s">
        <v>87</v>
      </c>
      <c r="AZ1652" t="s">
        <v>351</v>
      </c>
      <c r="BA1652" t="s">
        <v>89</v>
      </c>
      <c r="BC1652" t="s">
        <v>90</v>
      </c>
      <c r="BD1652" t="s">
        <v>91</v>
      </c>
    </row>
    <row r="1653" hidden="1" spans="1:56">
      <c r="A1653" t="s">
        <v>170</v>
      </c>
      <c r="B1653" t="s">
        <v>171</v>
      </c>
      <c r="C1653" t="s">
        <v>172</v>
      </c>
      <c r="D1653" t="s">
        <v>2780</v>
      </c>
      <c r="E1653" t="s">
        <v>58</v>
      </c>
      <c r="F1653" t="s">
        <v>96</v>
      </c>
      <c r="G1653" t="s">
        <v>12533</v>
      </c>
      <c r="H1653" t="s">
        <v>12534</v>
      </c>
      <c r="I1653" t="s">
        <v>141</v>
      </c>
      <c r="J1653" s="4">
        <v>45311</v>
      </c>
      <c r="K1653" s="5">
        <v>45352</v>
      </c>
      <c r="L1653" s="4">
        <v>45454</v>
      </c>
      <c r="M1653" t="s">
        <v>63</v>
      </c>
      <c r="N1653" s="6">
        <v>110.93</v>
      </c>
      <c r="Q1653">
        <v>10950</v>
      </c>
      <c r="R1653" t="s">
        <v>64</v>
      </c>
      <c r="S1653" t="s">
        <v>65</v>
      </c>
      <c r="T1653" t="s">
        <v>388</v>
      </c>
      <c r="U1653" t="s">
        <v>389</v>
      </c>
      <c r="V1653" t="s">
        <v>68</v>
      </c>
      <c r="W1653" t="s">
        <v>69</v>
      </c>
      <c r="X1653" t="s">
        <v>12535</v>
      </c>
      <c r="Y1653" t="s">
        <v>1494</v>
      </c>
      <c r="Z1653" t="s">
        <v>10969</v>
      </c>
      <c r="AA1653" t="s">
        <v>12536</v>
      </c>
      <c r="AB1653" t="s">
        <v>7605</v>
      </c>
      <c r="AC1653" t="s">
        <v>7606</v>
      </c>
      <c r="AD1653" t="s">
        <v>12537</v>
      </c>
      <c r="AE1653" t="s">
        <v>12538</v>
      </c>
      <c r="AF1653">
        <v>45355</v>
      </c>
      <c r="AG1653" t="s">
        <v>274</v>
      </c>
      <c r="AH1653" t="s">
        <v>79</v>
      </c>
      <c r="AI1653" t="s">
        <v>819</v>
      </c>
      <c r="AJ1653" t="s">
        <v>81</v>
      </c>
      <c r="AK1653" t="s">
        <v>112</v>
      </c>
      <c r="AL1653">
        <v>4</v>
      </c>
      <c r="AM1653">
        <v>45455.7264583333</v>
      </c>
      <c r="AN1653">
        <v>45467.3966550926</v>
      </c>
      <c r="AO1653">
        <v>2</v>
      </c>
      <c r="AT1653">
        <v>0</v>
      </c>
      <c r="AU1653" t="s">
        <v>83</v>
      </c>
      <c r="AV1653" t="s">
        <v>152</v>
      </c>
      <c r="AW1653" t="s">
        <v>85</v>
      </c>
      <c r="AX1653" t="s">
        <v>86</v>
      </c>
      <c r="AY1653" t="s">
        <v>87</v>
      </c>
      <c r="AZ1653" t="s">
        <v>397</v>
      </c>
      <c r="BA1653" t="s">
        <v>89</v>
      </c>
      <c r="BC1653" t="s">
        <v>90</v>
      </c>
      <c r="BD1653" t="s">
        <v>91</v>
      </c>
    </row>
    <row r="1654" hidden="1" spans="1:56">
      <c r="A1654" t="s">
        <v>652</v>
      </c>
      <c r="B1654" t="s">
        <v>653</v>
      </c>
      <c r="C1654" t="s">
        <v>654</v>
      </c>
      <c r="D1654" t="s">
        <v>95</v>
      </c>
      <c r="E1654" t="s">
        <v>58</v>
      </c>
      <c r="F1654" t="s">
        <v>96</v>
      </c>
      <c r="G1654" t="s">
        <v>12539</v>
      </c>
      <c r="H1654" t="s">
        <v>12540</v>
      </c>
      <c r="I1654" t="s">
        <v>99</v>
      </c>
      <c r="J1654" s="4">
        <v>45173</v>
      </c>
      <c r="K1654" s="5">
        <v>45210</v>
      </c>
      <c r="L1654" s="4">
        <v>45453</v>
      </c>
      <c r="M1654" t="s">
        <v>63</v>
      </c>
      <c r="N1654" s="6">
        <v>274.79</v>
      </c>
      <c r="Q1654">
        <v>88083</v>
      </c>
      <c r="R1654" t="s">
        <v>64</v>
      </c>
      <c r="S1654" t="s">
        <v>65</v>
      </c>
      <c r="T1654" t="s">
        <v>3884</v>
      </c>
      <c r="U1654" t="s">
        <v>3885</v>
      </c>
      <c r="V1654" t="s">
        <v>68</v>
      </c>
      <c r="W1654" t="s">
        <v>69</v>
      </c>
      <c r="X1654" t="s">
        <v>12541</v>
      </c>
      <c r="Y1654" t="s">
        <v>12542</v>
      </c>
      <c r="Z1654" t="s">
        <v>12543</v>
      </c>
      <c r="AA1654" t="s">
        <v>12544</v>
      </c>
      <c r="AB1654" t="s">
        <v>3381</v>
      </c>
      <c r="AC1654" t="s">
        <v>3382</v>
      </c>
      <c r="AD1654" t="s">
        <v>12545</v>
      </c>
      <c r="AE1654" t="s">
        <v>12546</v>
      </c>
      <c r="AF1654">
        <v>45222</v>
      </c>
      <c r="AG1654" t="s">
        <v>110</v>
      </c>
      <c r="AH1654" t="s">
        <v>79</v>
      </c>
      <c r="AI1654" t="s">
        <v>111</v>
      </c>
      <c r="AJ1654" t="s">
        <v>81</v>
      </c>
      <c r="AK1654" t="s">
        <v>112</v>
      </c>
      <c r="AL1654">
        <v>8</v>
      </c>
      <c r="AM1654">
        <v>45457.5183564815</v>
      </c>
      <c r="AN1654">
        <v>45510.4012962963</v>
      </c>
      <c r="AO1654">
        <v>1</v>
      </c>
      <c r="AT1654">
        <v>0</v>
      </c>
      <c r="AU1654" t="s">
        <v>83</v>
      </c>
      <c r="AV1654" t="s">
        <v>113</v>
      </c>
      <c r="AW1654" t="s">
        <v>85</v>
      </c>
      <c r="AX1654" t="s">
        <v>86</v>
      </c>
      <c r="AY1654" t="s">
        <v>87</v>
      </c>
      <c r="AZ1654" t="s">
        <v>246</v>
      </c>
      <c r="BA1654" t="s">
        <v>89</v>
      </c>
      <c r="BB1654" t="s">
        <v>154</v>
      </c>
      <c r="BC1654" t="s">
        <v>90</v>
      </c>
      <c r="BD1654" t="s">
        <v>91</v>
      </c>
    </row>
    <row r="1655" hidden="1" spans="1:56">
      <c r="A1655" t="s">
        <v>170</v>
      </c>
      <c r="B1655" t="s">
        <v>171</v>
      </c>
      <c r="C1655" t="s">
        <v>172</v>
      </c>
      <c r="D1655" t="s">
        <v>3225</v>
      </c>
      <c r="E1655" t="s">
        <v>58</v>
      </c>
      <c r="F1655" t="s">
        <v>983</v>
      </c>
      <c r="G1655" t="s">
        <v>12547</v>
      </c>
      <c r="H1655" t="s">
        <v>12548</v>
      </c>
      <c r="I1655" t="s">
        <v>176</v>
      </c>
      <c r="J1655" s="4">
        <v>45012</v>
      </c>
      <c r="K1655" s="5">
        <v>45357</v>
      </c>
      <c r="L1655" s="4">
        <v>45453</v>
      </c>
      <c r="M1655" t="s">
        <v>63</v>
      </c>
      <c r="N1655" s="6">
        <v>201.44</v>
      </c>
      <c r="Q1655">
        <v>8903</v>
      </c>
      <c r="R1655" t="s">
        <v>64</v>
      </c>
      <c r="S1655" t="s">
        <v>65</v>
      </c>
      <c r="T1655" t="s">
        <v>1611</v>
      </c>
      <c r="U1655" t="s">
        <v>1612</v>
      </c>
      <c r="V1655" t="s">
        <v>68</v>
      </c>
      <c r="W1655" t="s">
        <v>69</v>
      </c>
      <c r="X1655" t="s">
        <v>12549</v>
      </c>
      <c r="Y1655" t="s">
        <v>1614</v>
      </c>
      <c r="Z1655" t="s">
        <v>11685</v>
      </c>
      <c r="AA1655" t="s">
        <v>12550</v>
      </c>
      <c r="AB1655" t="s">
        <v>7798</v>
      </c>
      <c r="AC1655" t="s">
        <v>7799</v>
      </c>
      <c r="AD1655" t="s">
        <v>12551</v>
      </c>
      <c r="AE1655" t="s">
        <v>12552</v>
      </c>
      <c r="AF1655">
        <v>45364</v>
      </c>
      <c r="AG1655" t="s">
        <v>787</v>
      </c>
      <c r="AH1655" t="s">
        <v>79</v>
      </c>
      <c r="AI1655" t="s">
        <v>788</v>
      </c>
      <c r="AJ1655" t="s">
        <v>81</v>
      </c>
      <c r="AK1655" t="s">
        <v>112</v>
      </c>
      <c r="AL1655">
        <v>4</v>
      </c>
      <c r="AM1655">
        <v>45454.6429398148</v>
      </c>
      <c r="AN1655">
        <v>45497.3632175926</v>
      </c>
      <c r="AO1655">
        <v>12</v>
      </c>
      <c r="AT1655">
        <v>0</v>
      </c>
      <c r="AU1655" t="s">
        <v>83</v>
      </c>
      <c r="AV1655" t="s">
        <v>3231</v>
      </c>
      <c r="AW1655" t="s">
        <v>85</v>
      </c>
      <c r="AX1655" t="s">
        <v>86</v>
      </c>
      <c r="AY1655" t="s">
        <v>87</v>
      </c>
      <c r="AZ1655" t="s">
        <v>290</v>
      </c>
      <c r="BA1655" t="s">
        <v>89</v>
      </c>
      <c r="BB1655" t="s">
        <v>154</v>
      </c>
      <c r="BC1655" t="s">
        <v>90</v>
      </c>
      <c r="BD1655" t="s">
        <v>91</v>
      </c>
    </row>
    <row r="1656" hidden="1" spans="1:56">
      <c r="A1656" t="s">
        <v>115</v>
      </c>
      <c r="B1656" t="s">
        <v>116</v>
      </c>
      <c r="C1656" t="s">
        <v>117</v>
      </c>
      <c r="D1656" t="s">
        <v>1684</v>
      </c>
      <c r="E1656" t="s">
        <v>58</v>
      </c>
      <c r="F1656" t="s">
        <v>59</v>
      </c>
      <c r="G1656" t="s">
        <v>12553</v>
      </c>
      <c r="H1656" t="s">
        <v>12554</v>
      </c>
      <c r="I1656" t="s">
        <v>122</v>
      </c>
      <c r="J1656" s="4">
        <v>45351</v>
      </c>
      <c r="K1656" s="5">
        <v>45366</v>
      </c>
      <c r="L1656" s="4">
        <v>45453</v>
      </c>
      <c r="M1656" t="s">
        <v>63</v>
      </c>
      <c r="N1656" s="6">
        <v>195.17</v>
      </c>
      <c r="Q1656">
        <v>25002</v>
      </c>
      <c r="R1656" t="s">
        <v>64</v>
      </c>
      <c r="S1656" t="s">
        <v>65</v>
      </c>
      <c r="T1656" t="s">
        <v>3923</v>
      </c>
      <c r="U1656" t="s">
        <v>3924</v>
      </c>
      <c r="V1656" t="s">
        <v>68</v>
      </c>
      <c r="W1656" t="s">
        <v>69</v>
      </c>
      <c r="X1656" t="s">
        <v>12555</v>
      </c>
      <c r="Y1656" t="s">
        <v>12556</v>
      </c>
      <c r="Z1656" t="s">
        <v>12557</v>
      </c>
      <c r="AB1656" t="s">
        <v>7798</v>
      </c>
      <c r="AC1656" t="s">
        <v>7799</v>
      </c>
      <c r="AD1656" t="s">
        <v>12558</v>
      </c>
      <c r="AE1656" t="s">
        <v>12559</v>
      </c>
      <c r="AF1656">
        <v>45369</v>
      </c>
      <c r="AG1656" t="s">
        <v>133</v>
      </c>
      <c r="AH1656" t="s">
        <v>134</v>
      </c>
      <c r="AI1656" t="s">
        <v>202</v>
      </c>
      <c r="AJ1656" t="s">
        <v>81</v>
      </c>
      <c r="AK1656" t="s">
        <v>82</v>
      </c>
      <c r="AL1656">
        <v>3</v>
      </c>
      <c r="AM1656">
        <v>45454.6429398148</v>
      </c>
      <c r="AN1656">
        <v>45478.3617708333</v>
      </c>
      <c r="AO1656">
        <v>1</v>
      </c>
      <c r="AT1656">
        <v>0</v>
      </c>
      <c r="AU1656" t="s">
        <v>83</v>
      </c>
      <c r="AV1656" t="s">
        <v>189</v>
      </c>
      <c r="AW1656" t="s">
        <v>85</v>
      </c>
      <c r="AX1656" t="s">
        <v>1263</v>
      </c>
      <c r="AY1656" t="s">
        <v>1264</v>
      </c>
      <c r="AZ1656" t="s">
        <v>88</v>
      </c>
      <c r="BA1656" t="s">
        <v>89</v>
      </c>
      <c r="BC1656" t="s">
        <v>90</v>
      </c>
      <c r="BD1656" t="s">
        <v>91</v>
      </c>
    </row>
    <row r="1657" hidden="1" spans="1:56">
      <c r="A1657" t="s">
        <v>115</v>
      </c>
      <c r="B1657" t="s">
        <v>116</v>
      </c>
      <c r="C1657" t="s">
        <v>117</v>
      </c>
      <c r="D1657" t="s">
        <v>7345</v>
      </c>
      <c r="E1657" t="s">
        <v>58</v>
      </c>
      <c r="F1657" t="s">
        <v>96</v>
      </c>
      <c r="G1657" t="s">
        <v>12560</v>
      </c>
      <c r="H1657" t="s">
        <v>12561</v>
      </c>
      <c r="I1657" t="s">
        <v>99</v>
      </c>
      <c r="J1657" s="4">
        <v>45218</v>
      </c>
      <c r="K1657" s="5">
        <v>45233</v>
      </c>
      <c r="L1657" s="4">
        <v>45453</v>
      </c>
      <c r="M1657" t="s">
        <v>63</v>
      </c>
      <c r="N1657" s="6">
        <v>205.74</v>
      </c>
      <c r="Q1657">
        <v>25000</v>
      </c>
      <c r="R1657" t="s">
        <v>64</v>
      </c>
      <c r="S1657" t="s">
        <v>65</v>
      </c>
      <c r="T1657" t="s">
        <v>388</v>
      </c>
      <c r="U1657" t="s">
        <v>389</v>
      </c>
      <c r="V1657" t="s">
        <v>68</v>
      </c>
      <c r="W1657" t="s">
        <v>69</v>
      </c>
      <c r="X1657" t="s">
        <v>12562</v>
      </c>
      <c r="Y1657" t="s">
        <v>1494</v>
      </c>
      <c r="Z1657" t="s">
        <v>12563</v>
      </c>
      <c r="AA1657" t="s">
        <v>12564</v>
      </c>
      <c r="AB1657" t="s">
        <v>7605</v>
      </c>
      <c r="AC1657" t="s">
        <v>7606</v>
      </c>
      <c r="AD1657" t="s">
        <v>12565</v>
      </c>
      <c r="AE1657" t="s">
        <v>12566</v>
      </c>
      <c r="AF1657">
        <v>45237</v>
      </c>
      <c r="AG1657" t="s">
        <v>274</v>
      </c>
      <c r="AH1657" t="s">
        <v>134</v>
      </c>
      <c r="AI1657" t="s">
        <v>111</v>
      </c>
      <c r="AJ1657" t="s">
        <v>81</v>
      </c>
      <c r="AK1657" t="s">
        <v>82</v>
      </c>
      <c r="AL1657">
        <v>8</v>
      </c>
      <c r="AM1657">
        <v>45470.6428703704</v>
      </c>
      <c r="AN1657">
        <v>45499.3665509259</v>
      </c>
      <c r="AO1657">
        <v>1</v>
      </c>
      <c r="AT1657">
        <v>0</v>
      </c>
      <c r="AU1657" t="s">
        <v>83</v>
      </c>
      <c r="AV1657" t="s">
        <v>396</v>
      </c>
      <c r="AW1657" t="s">
        <v>85</v>
      </c>
      <c r="AX1657" t="s">
        <v>86</v>
      </c>
      <c r="AY1657" t="s">
        <v>87</v>
      </c>
      <c r="AZ1657" t="s">
        <v>397</v>
      </c>
      <c r="BA1657" t="s">
        <v>89</v>
      </c>
      <c r="BB1657" t="s">
        <v>154</v>
      </c>
      <c r="BC1657" t="s">
        <v>90</v>
      </c>
      <c r="BD1657" t="s">
        <v>91</v>
      </c>
    </row>
    <row r="1658" hidden="1" spans="1:56">
      <c r="A1658" t="s">
        <v>170</v>
      </c>
      <c r="B1658" t="s">
        <v>171</v>
      </c>
      <c r="C1658" t="s">
        <v>172</v>
      </c>
      <c r="D1658" t="s">
        <v>3311</v>
      </c>
      <c r="E1658" t="s">
        <v>58</v>
      </c>
      <c r="F1658" t="s">
        <v>589</v>
      </c>
      <c r="G1658" t="s">
        <v>6188</v>
      </c>
      <c r="H1658" t="s">
        <v>6189</v>
      </c>
      <c r="I1658" t="s">
        <v>176</v>
      </c>
      <c r="J1658" s="4">
        <v>45222</v>
      </c>
      <c r="K1658" s="5">
        <v>45416</v>
      </c>
      <c r="L1658" s="4">
        <v>45453</v>
      </c>
      <c r="M1658" t="s">
        <v>63</v>
      </c>
      <c r="N1658" s="6">
        <v>201.44</v>
      </c>
      <c r="Q1658">
        <v>3194</v>
      </c>
      <c r="R1658" t="s">
        <v>64</v>
      </c>
      <c r="S1658" t="s">
        <v>65</v>
      </c>
      <c r="T1658" t="s">
        <v>1611</v>
      </c>
      <c r="U1658" t="s">
        <v>1612</v>
      </c>
      <c r="V1658" t="s">
        <v>68</v>
      </c>
      <c r="W1658" t="s">
        <v>69</v>
      </c>
      <c r="X1658" t="s">
        <v>3314</v>
      </c>
      <c r="Y1658" t="s">
        <v>1614</v>
      </c>
      <c r="Z1658" t="s">
        <v>1615</v>
      </c>
      <c r="AA1658" t="s">
        <v>6190</v>
      </c>
      <c r="AB1658" t="s">
        <v>7798</v>
      </c>
      <c r="AC1658" t="s">
        <v>7799</v>
      </c>
      <c r="AD1658" t="s">
        <v>12567</v>
      </c>
      <c r="AE1658" t="s">
        <v>12568</v>
      </c>
      <c r="AF1658">
        <v>45418</v>
      </c>
      <c r="AG1658" t="s">
        <v>787</v>
      </c>
      <c r="AH1658" t="s">
        <v>79</v>
      </c>
      <c r="AI1658" t="s">
        <v>788</v>
      </c>
      <c r="AJ1658" t="s">
        <v>81</v>
      </c>
      <c r="AK1658" t="s">
        <v>112</v>
      </c>
      <c r="AL1658">
        <v>2</v>
      </c>
      <c r="AM1658">
        <v>45454.6429513889</v>
      </c>
      <c r="AN1658">
        <v>45497.3632175926</v>
      </c>
      <c r="AO1658">
        <v>7</v>
      </c>
      <c r="AT1658">
        <v>0</v>
      </c>
      <c r="AU1658" t="s">
        <v>83</v>
      </c>
      <c r="AV1658" t="s">
        <v>789</v>
      </c>
      <c r="AW1658" t="s">
        <v>85</v>
      </c>
      <c r="AX1658" t="s">
        <v>86</v>
      </c>
      <c r="AY1658" t="s">
        <v>87</v>
      </c>
      <c r="AZ1658" t="s">
        <v>290</v>
      </c>
      <c r="BA1658" t="s">
        <v>89</v>
      </c>
      <c r="BB1658" t="s">
        <v>154</v>
      </c>
      <c r="BC1658" t="s">
        <v>90</v>
      </c>
      <c r="BD1658" t="s">
        <v>91</v>
      </c>
    </row>
    <row r="1659" hidden="1" spans="1:56">
      <c r="A1659" t="s">
        <v>170</v>
      </c>
      <c r="B1659" t="s">
        <v>171</v>
      </c>
      <c r="C1659" t="s">
        <v>172</v>
      </c>
      <c r="D1659" t="s">
        <v>776</v>
      </c>
      <c r="E1659" t="s">
        <v>58</v>
      </c>
      <c r="F1659" t="s">
        <v>589</v>
      </c>
      <c r="G1659" t="s">
        <v>8677</v>
      </c>
      <c r="H1659" t="s">
        <v>8678</v>
      </c>
      <c r="I1659" t="s">
        <v>176</v>
      </c>
      <c r="J1659" s="4">
        <v>45296</v>
      </c>
      <c r="K1659" s="5">
        <v>45351</v>
      </c>
      <c r="L1659" s="4">
        <v>45453</v>
      </c>
      <c r="M1659" t="s">
        <v>63</v>
      </c>
      <c r="N1659" s="6">
        <v>450.95</v>
      </c>
      <c r="Q1659">
        <v>32203</v>
      </c>
      <c r="R1659" t="s">
        <v>64</v>
      </c>
      <c r="S1659" t="s">
        <v>65</v>
      </c>
      <c r="T1659" t="s">
        <v>1311</v>
      </c>
      <c r="U1659" t="s">
        <v>1312</v>
      </c>
      <c r="V1659" t="s">
        <v>68</v>
      </c>
      <c r="W1659" t="s">
        <v>69</v>
      </c>
      <c r="X1659" t="s">
        <v>12569</v>
      </c>
      <c r="Y1659" t="s">
        <v>148</v>
      </c>
      <c r="Z1659" t="s">
        <v>12570</v>
      </c>
      <c r="AA1659" t="s">
        <v>8680</v>
      </c>
      <c r="AB1659" t="s">
        <v>7605</v>
      </c>
      <c r="AC1659" t="s">
        <v>7606</v>
      </c>
      <c r="AD1659" t="s">
        <v>12571</v>
      </c>
      <c r="AE1659" t="s">
        <v>12572</v>
      </c>
      <c r="AF1659">
        <v>45351</v>
      </c>
      <c r="AG1659" t="s">
        <v>787</v>
      </c>
      <c r="AH1659" t="s">
        <v>79</v>
      </c>
      <c r="AI1659" t="s">
        <v>788</v>
      </c>
      <c r="AJ1659" t="s">
        <v>81</v>
      </c>
      <c r="AK1659" t="s">
        <v>112</v>
      </c>
      <c r="AL1659">
        <v>4</v>
      </c>
      <c r="AM1659">
        <v>45454.3928935185</v>
      </c>
      <c r="AN1659">
        <v>45467.3989236111</v>
      </c>
      <c r="AO1659">
        <v>1</v>
      </c>
      <c r="AP1659">
        <v>60.13</v>
      </c>
      <c r="AQ1659">
        <v>172.41</v>
      </c>
      <c r="AR1659">
        <v>0</v>
      </c>
      <c r="AS1659">
        <v>17.48</v>
      </c>
      <c r="AT1659">
        <v>232.54</v>
      </c>
      <c r="AU1659" t="s">
        <v>204</v>
      </c>
      <c r="AV1659" t="s">
        <v>789</v>
      </c>
      <c r="AW1659" t="s">
        <v>85</v>
      </c>
      <c r="AX1659" t="s">
        <v>206</v>
      </c>
      <c r="AY1659" t="s">
        <v>207</v>
      </c>
      <c r="AZ1659" t="s">
        <v>290</v>
      </c>
      <c r="BA1659" t="s">
        <v>89</v>
      </c>
      <c r="BC1659" t="s">
        <v>90</v>
      </c>
      <c r="BD1659" t="s">
        <v>91</v>
      </c>
    </row>
    <row r="1660" hidden="1" spans="1:56">
      <c r="A1660" t="s">
        <v>92</v>
      </c>
      <c r="B1660" t="s">
        <v>93</v>
      </c>
      <c r="C1660" t="s">
        <v>94</v>
      </c>
      <c r="D1660" t="s">
        <v>12573</v>
      </c>
      <c r="E1660" t="s">
        <v>550</v>
      </c>
      <c r="F1660" t="s">
        <v>119</v>
      </c>
      <c r="G1660" t="s">
        <v>12574</v>
      </c>
      <c r="H1660" t="s">
        <v>12575</v>
      </c>
      <c r="I1660" t="s">
        <v>193</v>
      </c>
      <c r="J1660" s="4">
        <v>45070</v>
      </c>
      <c r="K1660" s="5">
        <v>45092</v>
      </c>
      <c r="L1660" s="4">
        <v>45453</v>
      </c>
      <c r="M1660" t="s">
        <v>63</v>
      </c>
      <c r="N1660" s="6">
        <v>103.44</v>
      </c>
      <c r="Q1660">
        <v>151570</v>
      </c>
      <c r="R1660" t="s">
        <v>64</v>
      </c>
      <c r="S1660" t="s">
        <v>65</v>
      </c>
      <c r="T1660" t="s">
        <v>4660</v>
      </c>
      <c r="U1660" t="s">
        <v>4661</v>
      </c>
      <c r="V1660" t="s">
        <v>68</v>
      </c>
      <c r="W1660" t="s">
        <v>69</v>
      </c>
      <c r="X1660" t="s">
        <v>4662</v>
      </c>
      <c r="Y1660" t="s">
        <v>148</v>
      </c>
      <c r="Z1660" t="s">
        <v>4663</v>
      </c>
      <c r="AA1660" t="s">
        <v>12576</v>
      </c>
      <c r="AB1660" t="s">
        <v>1497</v>
      </c>
      <c r="AC1660" t="s">
        <v>1498</v>
      </c>
      <c r="AD1660" t="s">
        <v>12577</v>
      </c>
      <c r="AE1660" t="s">
        <v>12578</v>
      </c>
      <c r="AF1660">
        <v>45099</v>
      </c>
      <c r="AG1660" t="s">
        <v>110</v>
      </c>
      <c r="AH1660" t="s">
        <v>79</v>
      </c>
      <c r="AI1660" t="s">
        <v>12579</v>
      </c>
      <c r="AJ1660" t="s">
        <v>363</v>
      </c>
      <c r="AK1660" t="s">
        <v>82</v>
      </c>
      <c r="AL1660">
        <v>12</v>
      </c>
      <c r="AM1660">
        <v>45454.3928935185</v>
      </c>
      <c r="AN1660">
        <v>45454.3928935185</v>
      </c>
      <c r="AO1660">
        <v>1</v>
      </c>
      <c r="AT1660">
        <v>0</v>
      </c>
      <c r="AU1660" t="s">
        <v>83</v>
      </c>
      <c r="AV1660" t="s">
        <v>12580</v>
      </c>
      <c r="AW1660" t="s">
        <v>563</v>
      </c>
      <c r="AX1660" t="s">
        <v>86</v>
      </c>
      <c r="AY1660" t="s">
        <v>87</v>
      </c>
      <c r="AZ1660" t="s">
        <v>246</v>
      </c>
      <c r="BA1660" t="s">
        <v>89</v>
      </c>
      <c r="BB1660" t="s">
        <v>154</v>
      </c>
      <c r="BC1660" t="s">
        <v>90</v>
      </c>
      <c r="BD1660" t="s">
        <v>91</v>
      </c>
    </row>
    <row r="1661" hidden="1" spans="1:56">
      <c r="A1661" t="s">
        <v>115</v>
      </c>
      <c r="B1661" t="s">
        <v>116</v>
      </c>
      <c r="C1661" t="s">
        <v>117</v>
      </c>
      <c r="D1661" t="s">
        <v>12581</v>
      </c>
      <c r="E1661" t="s">
        <v>58</v>
      </c>
      <c r="F1661" t="s">
        <v>59</v>
      </c>
      <c r="G1661" t="s">
        <v>12582</v>
      </c>
      <c r="H1661" t="s">
        <v>12583</v>
      </c>
      <c r="I1661" t="s">
        <v>122</v>
      </c>
      <c r="J1661" s="4">
        <v>45347</v>
      </c>
      <c r="K1661" s="5">
        <v>45399</v>
      </c>
      <c r="L1661" s="4">
        <v>45453</v>
      </c>
      <c r="M1661" t="s">
        <v>63</v>
      </c>
      <c r="N1661" s="6">
        <v>226.98</v>
      </c>
      <c r="Q1661">
        <v>25000</v>
      </c>
      <c r="R1661" t="s">
        <v>64</v>
      </c>
      <c r="S1661" t="s">
        <v>65</v>
      </c>
      <c r="T1661" t="s">
        <v>388</v>
      </c>
      <c r="U1661" t="s">
        <v>389</v>
      </c>
      <c r="V1661" t="s">
        <v>68</v>
      </c>
      <c r="W1661" t="s">
        <v>69</v>
      </c>
      <c r="X1661" t="s">
        <v>2586</v>
      </c>
      <c r="Y1661" t="s">
        <v>1494</v>
      </c>
      <c r="Z1661" t="s">
        <v>11429</v>
      </c>
      <c r="AA1661" t="s">
        <v>12584</v>
      </c>
      <c r="AB1661" t="s">
        <v>7605</v>
      </c>
      <c r="AC1661" t="s">
        <v>7606</v>
      </c>
      <c r="AD1661" t="s">
        <v>12585</v>
      </c>
      <c r="AE1661" t="s">
        <v>12586</v>
      </c>
      <c r="AF1661">
        <v>45400</v>
      </c>
      <c r="AG1661" t="s">
        <v>133</v>
      </c>
      <c r="AH1661" t="s">
        <v>134</v>
      </c>
      <c r="AI1661" t="s">
        <v>111</v>
      </c>
      <c r="AJ1661" t="s">
        <v>81</v>
      </c>
      <c r="AK1661" t="s">
        <v>82</v>
      </c>
      <c r="AL1661">
        <v>2</v>
      </c>
      <c r="AM1661">
        <v>45454.3928935185</v>
      </c>
      <c r="AN1661">
        <v>45467.397650463</v>
      </c>
      <c r="AO1661">
        <v>2</v>
      </c>
      <c r="AT1661">
        <v>0</v>
      </c>
      <c r="AU1661" t="s">
        <v>83</v>
      </c>
      <c r="AV1661" t="s">
        <v>113</v>
      </c>
      <c r="AW1661" t="s">
        <v>85</v>
      </c>
      <c r="AX1661" t="s">
        <v>1263</v>
      </c>
      <c r="AY1661" t="s">
        <v>1264</v>
      </c>
      <c r="AZ1661" t="s">
        <v>397</v>
      </c>
      <c r="BA1661" t="s">
        <v>89</v>
      </c>
      <c r="BC1661" t="s">
        <v>90</v>
      </c>
      <c r="BD1661" t="s">
        <v>91</v>
      </c>
    </row>
    <row r="1662" hidden="1" spans="1:56">
      <c r="A1662" t="s">
        <v>652</v>
      </c>
      <c r="B1662" t="s">
        <v>653</v>
      </c>
      <c r="C1662" t="s">
        <v>654</v>
      </c>
      <c r="D1662" t="s">
        <v>5562</v>
      </c>
      <c r="E1662" t="s">
        <v>58</v>
      </c>
      <c r="F1662" t="s">
        <v>96</v>
      </c>
      <c r="G1662" t="s">
        <v>5563</v>
      </c>
      <c r="H1662" t="s">
        <v>5564</v>
      </c>
      <c r="I1662" t="s">
        <v>159</v>
      </c>
      <c r="J1662" s="4">
        <v>45221</v>
      </c>
      <c r="K1662" s="5">
        <v>45238</v>
      </c>
      <c r="L1662" s="4">
        <v>45453</v>
      </c>
      <c r="M1662" t="s">
        <v>63</v>
      </c>
      <c r="N1662" s="6">
        <v>1244.89</v>
      </c>
      <c r="Q1662">
        <v>76123</v>
      </c>
      <c r="R1662" t="s">
        <v>64</v>
      </c>
      <c r="S1662" t="s">
        <v>65</v>
      </c>
      <c r="T1662" t="s">
        <v>1856</v>
      </c>
      <c r="U1662" t="s">
        <v>1857</v>
      </c>
      <c r="V1662" t="s">
        <v>68</v>
      </c>
      <c r="W1662" t="s">
        <v>69</v>
      </c>
      <c r="X1662" t="s">
        <v>12587</v>
      </c>
      <c r="Y1662" t="s">
        <v>3054</v>
      </c>
      <c r="Z1662" t="s">
        <v>3055</v>
      </c>
      <c r="AA1662" t="s">
        <v>5566</v>
      </c>
      <c r="AB1662" t="s">
        <v>2414</v>
      </c>
      <c r="AC1662" t="s">
        <v>2415</v>
      </c>
      <c r="AD1662" t="s">
        <v>12588</v>
      </c>
      <c r="AE1662" t="s">
        <v>12589</v>
      </c>
      <c r="AF1662">
        <v>45252</v>
      </c>
      <c r="AG1662" t="s">
        <v>110</v>
      </c>
      <c r="AH1662" t="s">
        <v>79</v>
      </c>
      <c r="AI1662" t="s">
        <v>111</v>
      </c>
      <c r="AJ1662" t="s">
        <v>81</v>
      </c>
      <c r="AK1662" t="s">
        <v>112</v>
      </c>
      <c r="AL1662">
        <v>8</v>
      </c>
      <c r="AM1662">
        <v>45454.3928935185</v>
      </c>
      <c r="AN1662">
        <v>45477.3662268519</v>
      </c>
      <c r="AO1662">
        <v>1</v>
      </c>
      <c r="AP1662">
        <v>612.92</v>
      </c>
      <c r="AQ1662">
        <v>258.62</v>
      </c>
      <c r="AR1662">
        <v>0</v>
      </c>
      <c r="AS1662">
        <v>178.19</v>
      </c>
      <c r="AT1662">
        <v>871.54</v>
      </c>
      <c r="AU1662" t="s">
        <v>204</v>
      </c>
      <c r="AV1662" t="s">
        <v>221</v>
      </c>
      <c r="AW1662" t="s">
        <v>85</v>
      </c>
      <c r="AX1662" t="s">
        <v>206</v>
      </c>
      <c r="AY1662" t="s">
        <v>207</v>
      </c>
      <c r="AZ1662" t="s">
        <v>246</v>
      </c>
      <c r="BA1662" t="s">
        <v>89</v>
      </c>
      <c r="BB1662" t="s">
        <v>154</v>
      </c>
      <c r="BC1662" t="s">
        <v>90</v>
      </c>
      <c r="BD1662" t="s">
        <v>91</v>
      </c>
    </row>
    <row r="1663" hidden="1" spans="1:56">
      <c r="A1663" t="s">
        <v>92</v>
      </c>
      <c r="B1663" t="s">
        <v>93</v>
      </c>
      <c r="C1663" t="s">
        <v>94</v>
      </c>
      <c r="D1663" t="s">
        <v>447</v>
      </c>
      <c r="E1663" t="s">
        <v>58</v>
      </c>
      <c r="F1663" t="s">
        <v>448</v>
      </c>
      <c r="G1663" t="s">
        <v>12590</v>
      </c>
      <c r="I1663" t="s">
        <v>159</v>
      </c>
      <c r="J1663" s="4">
        <v>45016</v>
      </c>
      <c r="K1663" s="5">
        <v>45098</v>
      </c>
      <c r="L1663" s="4">
        <v>45453</v>
      </c>
      <c r="M1663" t="s">
        <v>63</v>
      </c>
      <c r="N1663" s="6">
        <v>3472.45</v>
      </c>
      <c r="Q1663">
        <v>52861</v>
      </c>
      <c r="R1663" t="s">
        <v>64</v>
      </c>
      <c r="S1663" t="s">
        <v>65</v>
      </c>
      <c r="T1663" t="s">
        <v>1856</v>
      </c>
      <c r="U1663" t="s">
        <v>1857</v>
      </c>
      <c r="V1663" t="s">
        <v>68</v>
      </c>
      <c r="W1663" t="s">
        <v>69</v>
      </c>
      <c r="X1663" t="s">
        <v>12591</v>
      </c>
      <c r="Y1663" t="s">
        <v>12592</v>
      </c>
      <c r="Z1663" t="s">
        <v>3055</v>
      </c>
      <c r="AA1663" t="s">
        <v>12593</v>
      </c>
      <c r="AB1663" t="s">
        <v>2414</v>
      </c>
      <c r="AC1663" t="s">
        <v>2415</v>
      </c>
      <c r="AD1663" t="s">
        <v>12594</v>
      </c>
      <c r="AE1663" t="s">
        <v>12595</v>
      </c>
      <c r="AG1663" t="s">
        <v>110</v>
      </c>
      <c r="AH1663" t="s">
        <v>79</v>
      </c>
      <c r="AI1663" t="s">
        <v>111</v>
      </c>
      <c r="AJ1663" t="s">
        <v>81</v>
      </c>
      <c r="AK1663" t="s">
        <v>112</v>
      </c>
      <c r="AL1663">
        <v>12</v>
      </c>
      <c r="AM1663">
        <v>45470.6763888889</v>
      </c>
      <c r="AN1663">
        <v>45495.4548148148</v>
      </c>
      <c r="AO1663">
        <v>3</v>
      </c>
      <c r="AP1663">
        <v>674.97</v>
      </c>
      <c r="AQ1663">
        <v>258.62</v>
      </c>
      <c r="AR1663">
        <v>0</v>
      </c>
      <c r="AS1663">
        <v>196.23</v>
      </c>
      <c r="AT1663">
        <v>933.59</v>
      </c>
      <c r="AU1663" t="s">
        <v>204</v>
      </c>
      <c r="AW1663" t="s">
        <v>85</v>
      </c>
      <c r="AX1663" t="s">
        <v>206</v>
      </c>
      <c r="AY1663" t="s">
        <v>207</v>
      </c>
      <c r="AZ1663" t="s">
        <v>246</v>
      </c>
      <c r="BA1663" t="s">
        <v>89</v>
      </c>
      <c r="BC1663" t="s">
        <v>90</v>
      </c>
      <c r="BD1663" t="s">
        <v>91</v>
      </c>
    </row>
    <row r="1664" hidden="1" spans="1:56">
      <c r="A1664" t="s">
        <v>115</v>
      </c>
      <c r="B1664" t="s">
        <v>116</v>
      </c>
      <c r="C1664" t="s">
        <v>117</v>
      </c>
      <c r="D1664" t="s">
        <v>3410</v>
      </c>
      <c r="E1664" t="s">
        <v>58</v>
      </c>
      <c r="F1664" t="s">
        <v>119</v>
      </c>
      <c r="G1664" t="s">
        <v>12596</v>
      </c>
      <c r="H1664" t="s">
        <v>12597</v>
      </c>
      <c r="I1664" t="s">
        <v>159</v>
      </c>
      <c r="J1664" s="4">
        <v>45327</v>
      </c>
      <c r="K1664" s="5">
        <v>45357</v>
      </c>
      <c r="L1664" s="4">
        <v>45453</v>
      </c>
      <c r="M1664" t="s">
        <v>63</v>
      </c>
      <c r="N1664" s="6">
        <v>153.39</v>
      </c>
      <c r="Q1664">
        <v>16071</v>
      </c>
      <c r="R1664" t="s">
        <v>64</v>
      </c>
      <c r="S1664" t="s">
        <v>65</v>
      </c>
      <c r="T1664" t="s">
        <v>2687</v>
      </c>
      <c r="U1664" t="s">
        <v>2688</v>
      </c>
      <c r="V1664" t="s">
        <v>68</v>
      </c>
      <c r="W1664" t="s">
        <v>69</v>
      </c>
      <c r="X1664" t="s">
        <v>12598</v>
      </c>
      <c r="Y1664" t="s">
        <v>12599</v>
      </c>
      <c r="Z1664" t="s">
        <v>12600</v>
      </c>
      <c r="AA1664" t="s">
        <v>12601</v>
      </c>
      <c r="AB1664" t="s">
        <v>7605</v>
      </c>
      <c r="AC1664" t="s">
        <v>7606</v>
      </c>
      <c r="AD1664" t="s">
        <v>12602</v>
      </c>
      <c r="AE1664" t="s">
        <v>12603</v>
      </c>
      <c r="AF1664">
        <v>45359</v>
      </c>
      <c r="AG1664" t="s">
        <v>201</v>
      </c>
      <c r="AH1664" t="s">
        <v>79</v>
      </c>
      <c r="AI1664" t="s">
        <v>202</v>
      </c>
      <c r="AJ1664" t="s">
        <v>363</v>
      </c>
      <c r="AK1664" t="s">
        <v>112</v>
      </c>
      <c r="AL1664">
        <v>4</v>
      </c>
      <c r="AM1664">
        <v>45454.6846180556</v>
      </c>
      <c r="AN1664">
        <v>45488.4122337963</v>
      </c>
      <c r="AO1664">
        <v>1</v>
      </c>
      <c r="AT1664">
        <v>0</v>
      </c>
      <c r="AU1664" t="s">
        <v>83</v>
      </c>
      <c r="AV1664" t="s">
        <v>113</v>
      </c>
      <c r="AW1664" t="s">
        <v>85</v>
      </c>
      <c r="AX1664" t="s">
        <v>86</v>
      </c>
      <c r="AY1664" t="s">
        <v>87</v>
      </c>
      <c r="AZ1664" t="s">
        <v>351</v>
      </c>
      <c r="BA1664" t="s">
        <v>89</v>
      </c>
      <c r="BC1664" t="s">
        <v>90</v>
      </c>
      <c r="BD1664" t="s">
        <v>91</v>
      </c>
    </row>
    <row r="1665" hidden="1" spans="1:56">
      <c r="A1665" t="s">
        <v>115</v>
      </c>
      <c r="B1665" t="s">
        <v>116</v>
      </c>
      <c r="C1665" t="s">
        <v>117</v>
      </c>
      <c r="D1665" t="s">
        <v>95</v>
      </c>
      <c r="E1665" t="s">
        <v>58</v>
      </c>
      <c r="F1665" t="s">
        <v>96</v>
      </c>
      <c r="G1665" t="s">
        <v>12604</v>
      </c>
      <c r="H1665" t="s">
        <v>12605</v>
      </c>
      <c r="I1665" t="s">
        <v>99</v>
      </c>
      <c r="J1665" s="4">
        <v>45220</v>
      </c>
      <c r="K1665" s="5">
        <v>45228</v>
      </c>
      <c r="L1665" s="4">
        <v>45453</v>
      </c>
      <c r="M1665" t="s">
        <v>63</v>
      </c>
      <c r="N1665" s="6">
        <v>205.74</v>
      </c>
      <c r="Q1665">
        <v>60958</v>
      </c>
      <c r="R1665" t="s">
        <v>64</v>
      </c>
      <c r="S1665" t="s">
        <v>65</v>
      </c>
      <c r="T1665" t="s">
        <v>1024</v>
      </c>
      <c r="U1665" t="s">
        <v>1025</v>
      </c>
      <c r="V1665" t="s">
        <v>68</v>
      </c>
      <c r="W1665" t="s">
        <v>69</v>
      </c>
      <c r="X1665" t="s">
        <v>12606</v>
      </c>
      <c r="Y1665" t="s">
        <v>1144</v>
      </c>
      <c r="Z1665" t="s">
        <v>1272</v>
      </c>
      <c r="AA1665" t="s">
        <v>12607</v>
      </c>
      <c r="AB1665" t="s">
        <v>2202</v>
      </c>
      <c r="AC1665" t="s">
        <v>2203</v>
      </c>
      <c r="AD1665" t="s">
        <v>12608</v>
      </c>
      <c r="AE1665" t="s">
        <v>12609</v>
      </c>
      <c r="AF1665">
        <v>45235</v>
      </c>
      <c r="AG1665" t="s">
        <v>110</v>
      </c>
      <c r="AH1665" t="s">
        <v>79</v>
      </c>
      <c r="AI1665" t="s">
        <v>111</v>
      </c>
      <c r="AJ1665" t="s">
        <v>81</v>
      </c>
      <c r="AK1665" t="s">
        <v>112</v>
      </c>
      <c r="AL1665">
        <v>8</v>
      </c>
      <c r="AM1665">
        <v>45455.7264583333</v>
      </c>
      <c r="AN1665">
        <v>45497.3608101852</v>
      </c>
      <c r="AO1665">
        <v>0</v>
      </c>
      <c r="AT1665">
        <v>0</v>
      </c>
      <c r="AU1665" t="s">
        <v>83</v>
      </c>
      <c r="AV1665" t="s">
        <v>113</v>
      </c>
      <c r="AW1665" t="s">
        <v>85</v>
      </c>
      <c r="AX1665" t="s">
        <v>86</v>
      </c>
      <c r="AY1665" t="s">
        <v>87</v>
      </c>
      <c r="AZ1665" t="s">
        <v>246</v>
      </c>
      <c r="BA1665" t="s">
        <v>89</v>
      </c>
      <c r="BB1665" t="s">
        <v>154</v>
      </c>
      <c r="BC1665" t="s">
        <v>90</v>
      </c>
      <c r="BD1665" t="s">
        <v>91</v>
      </c>
    </row>
    <row r="1666" hidden="1" spans="1:56">
      <c r="A1666" t="s">
        <v>92</v>
      </c>
      <c r="B1666" t="s">
        <v>1728</v>
      </c>
      <c r="C1666" t="s">
        <v>94</v>
      </c>
      <c r="D1666" t="s">
        <v>6314</v>
      </c>
      <c r="E1666" t="s">
        <v>58</v>
      </c>
      <c r="F1666" t="s">
        <v>589</v>
      </c>
      <c r="G1666" t="s">
        <v>12610</v>
      </c>
      <c r="H1666" t="s">
        <v>12611</v>
      </c>
      <c r="I1666" t="s">
        <v>141</v>
      </c>
      <c r="J1666" s="4">
        <v>45172</v>
      </c>
      <c r="K1666" s="5">
        <v>45272</v>
      </c>
      <c r="L1666" s="4">
        <v>45453</v>
      </c>
      <c r="M1666" t="s">
        <v>63</v>
      </c>
      <c r="N1666" s="6">
        <v>1675.92</v>
      </c>
      <c r="Q1666">
        <v>52591</v>
      </c>
      <c r="R1666" t="s">
        <v>64</v>
      </c>
      <c r="S1666" t="s">
        <v>65</v>
      </c>
      <c r="T1666" t="s">
        <v>1821</v>
      </c>
      <c r="U1666" t="s">
        <v>1822</v>
      </c>
      <c r="V1666" t="s">
        <v>68</v>
      </c>
      <c r="W1666" t="s">
        <v>69</v>
      </c>
      <c r="X1666" t="s">
        <v>12612</v>
      </c>
      <c r="Y1666" t="s">
        <v>370</v>
      </c>
      <c r="Z1666" t="s">
        <v>371</v>
      </c>
      <c r="AA1666" t="s">
        <v>12613</v>
      </c>
      <c r="AB1666" t="s">
        <v>2622</v>
      </c>
      <c r="AC1666" t="s">
        <v>2623</v>
      </c>
      <c r="AD1666" t="s">
        <v>12614</v>
      </c>
      <c r="AE1666" t="s">
        <v>12615</v>
      </c>
      <c r="AF1666">
        <v>45278</v>
      </c>
      <c r="AG1666" t="s">
        <v>787</v>
      </c>
      <c r="AH1666" t="s">
        <v>79</v>
      </c>
      <c r="AI1666" t="s">
        <v>788</v>
      </c>
      <c r="AJ1666" t="s">
        <v>81</v>
      </c>
      <c r="AK1666" t="s">
        <v>112</v>
      </c>
      <c r="AL1666">
        <v>6</v>
      </c>
      <c r="AM1666">
        <v>45471.7984027778</v>
      </c>
      <c r="AN1666">
        <v>45499.3624189815</v>
      </c>
      <c r="AO1666">
        <v>3</v>
      </c>
      <c r="AT1666">
        <v>0</v>
      </c>
      <c r="AU1666" t="s">
        <v>83</v>
      </c>
      <c r="AV1666" t="s">
        <v>152</v>
      </c>
      <c r="AW1666" t="s">
        <v>85</v>
      </c>
      <c r="AX1666" t="s">
        <v>86</v>
      </c>
      <c r="AY1666" t="s">
        <v>87</v>
      </c>
      <c r="AZ1666" t="s">
        <v>246</v>
      </c>
      <c r="BA1666" t="s">
        <v>89</v>
      </c>
      <c r="BB1666" t="s">
        <v>154</v>
      </c>
      <c r="BC1666" t="s">
        <v>90</v>
      </c>
      <c r="BD1666" t="s">
        <v>91</v>
      </c>
    </row>
    <row r="1667" hidden="1" spans="1:56">
      <c r="A1667" t="s">
        <v>92</v>
      </c>
      <c r="B1667" t="s">
        <v>1768</v>
      </c>
      <c r="C1667" t="s">
        <v>94</v>
      </c>
      <c r="D1667" t="s">
        <v>2489</v>
      </c>
      <c r="E1667" t="s">
        <v>58</v>
      </c>
      <c r="F1667" t="s">
        <v>59</v>
      </c>
      <c r="G1667" t="s">
        <v>2490</v>
      </c>
      <c r="H1667" t="s">
        <v>2491</v>
      </c>
      <c r="I1667" t="s">
        <v>62</v>
      </c>
      <c r="J1667" s="4">
        <v>45348</v>
      </c>
      <c r="K1667" s="5">
        <v>45362</v>
      </c>
      <c r="L1667" s="4">
        <v>45452</v>
      </c>
      <c r="M1667" t="s">
        <v>63</v>
      </c>
      <c r="N1667" s="6">
        <v>1783.09</v>
      </c>
      <c r="Q1667">
        <v>16496</v>
      </c>
      <c r="R1667" t="s">
        <v>64</v>
      </c>
      <c r="S1667" t="s">
        <v>65</v>
      </c>
      <c r="T1667" t="s">
        <v>5244</v>
      </c>
      <c r="U1667" t="s">
        <v>5245</v>
      </c>
      <c r="V1667" t="s">
        <v>68</v>
      </c>
      <c r="W1667" t="s">
        <v>69</v>
      </c>
      <c r="X1667" t="s">
        <v>12616</v>
      </c>
      <c r="Y1667" t="s">
        <v>4823</v>
      </c>
      <c r="Z1667" t="s">
        <v>12617</v>
      </c>
      <c r="AA1667" t="s">
        <v>2497</v>
      </c>
      <c r="AB1667" t="s">
        <v>7798</v>
      </c>
      <c r="AC1667" t="s">
        <v>7799</v>
      </c>
      <c r="AD1667" t="s">
        <v>12618</v>
      </c>
      <c r="AE1667" t="s">
        <v>12619</v>
      </c>
      <c r="AF1667">
        <v>45365</v>
      </c>
      <c r="AG1667" t="s">
        <v>78</v>
      </c>
      <c r="AH1667" t="s">
        <v>79</v>
      </c>
      <c r="AI1667" t="s">
        <v>80</v>
      </c>
      <c r="AJ1667" t="s">
        <v>81</v>
      </c>
      <c r="AK1667" t="s">
        <v>82</v>
      </c>
      <c r="AL1667">
        <v>3</v>
      </c>
      <c r="AM1667">
        <v>45470.6462615741</v>
      </c>
      <c r="AN1667">
        <v>45484.3585648148</v>
      </c>
      <c r="AO1667">
        <v>1</v>
      </c>
      <c r="AT1667">
        <v>0</v>
      </c>
      <c r="AU1667" t="s">
        <v>83</v>
      </c>
      <c r="AV1667" t="s">
        <v>189</v>
      </c>
      <c r="AW1667" t="s">
        <v>85</v>
      </c>
      <c r="AX1667" t="s">
        <v>86</v>
      </c>
      <c r="AY1667" t="s">
        <v>87</v>
      </c>
      <c r="AZ1667" t="s">
        <v>88</v>
      </c>
      <c r="BA1667" t="s">
        <v>89</v>
      </c>
      <c r="BC1667" t="s">
        <v>90</v>
      </c>
      <c r="BD1667" t="s">
        <v>91</v>
      </c>
    </row>
    <row r="1668" hidden="1" spans="1:56">
      <c r="A1668" t="s">
        <v>115</v>
      </c>
      <c r="B1668" t="s">
        <v>116</v>
      </c>
      <c r="C1668" t="s">
        <v>117</v>
      </c>
      <c r="D1668" t="s">
        <v>1949</v>
      </c>
      <c r="E1668" t="s">
        <v>58</v>
      </c>
      <c r="F1668" t="s">
        <v>376</v>
      </c>
      <c r="G1668" t="s">
        <v>12620</v>
      </c>
      <c r="H1668" t="s">
        <v>12621</v>
      </c>
      <c r="I1668" t="s">
        <v>159</v>
      </c>
      <c r="J1668" s="4">
        <v>45286</v>
      </c>
      <c r="K1668" s="5">
        <v>45384</v>
      </c>
      <c r="L1668" s="4">
        <v>45452</v>
      </c>
      <c r="M1668" t="s">
        <v>63</v>
      </c>
      <c r="N1668" s="6">
        <v>48.26</v>
      </c>
      <c r="Q1668">
        <v>21478</v>
      </c>
      <c r="R1668" t="s">
        <v>64</v>
      </c>
      <c r="S1668" t="s">
        <v>65</v>
      </c>
      <c r="T1668" t="s">
        <v>1576</v>
      </c>
      <c r="U1668" t="s">
        <v>1577</v>
      </c>
      <c r="V1668" t="s">
        <v>68</v>
      </c>
      <c r="W1668" t="s">
        <v>69</v>
      </c>
      <c r="X1668" t="s">
        <v>12622</v>
      </c>
      <c r="Y1668" t="s">
        <v>1579</v>
      </c>
      <c r="Z1668" t="s">
        <v>1580</v>
      </c>
      <c r="AA1668" t="s">
        <v>12623</v>
      </c>
      <c r="AB1668" t="s">
        <v>2414</v>
      </c>
      <c r="AC1668" t="s">
        <v>2415</v>
      </c>
      <c r="AD1668" t="s">
        <v>12624</v>
      </c>
      <c r="AE1668" t="s">
        <v>12625</v>
      </c>
      <c r="AG1668" t="s">
        <v>110</v>
      </c>
      <c r="AH1668" t="s">
        <v>79</v>
      </c>
      <c r="AI1668" t="s">
        <v>111</v>
      </c>
      <c r="AJ1668" t="s">
        <v>81</v>
      </c>
      <c r="AK1668" t="s">
        <v>112</v>
      </c>
      <c r="AL1668">
        <v>3</v>
      </c>
      <c r="AM1668">
        <v>45474.6308101852</v>
      </c>
      <c r="AN1668">
        <v>45533.3578819444</v>
      </c>
      <c r="AO1668">
        <v>4</v>
      </c>
      <c r="AT1668">
        <v>0</v>
      </c>
      <c r="AU1668" t="s">
        <v>83</v>
      </c>
      <c r="AV1668" t="s">
        <v>113</v>
      </c>
      <c r="AW1668" t="s">
        <v>85</v>
      </c>
      <c r="AX1668" t="s">
        <v>86</v>
      </c>
      <c r="AY1668" t="s">
        <v>87</v>
      </c>
      <c r="AZ1668" t="s">
        <v>246</v>
      </c>
      <c r="BA1668" t="s">
        <v>89</v>
      </c>
      <c r="BC1668" t="s">
        <v>90</v>
      </c>
      <c r="BD1668" t="s">
        <v>91</v>
      </c>
    </row>
    <row r="1669" hidden="1" spans="1:56">
      <c r="A1669" t="s">
        <v>92</v>
      </c>
      <c r="B1669" t="s">
        <v>93</v>
      </c>
      <c r="C1669" t="s">
        <v>94</v>
      </c>
      <c r="D1669" t="s">
        <v>2327</v>
      </c>
      <c r="E1669" t="s">
        <v>58</v>
      </c>
      <c r="F1669" t="s">
        <v>448</v>
      </c>
      <c r="G1669" t="s">
        <v>12626</v>
      </c>
      <c r="I1669" t="s">
        <v>159</v>
      </c>
      <c r="J1669" s="4">
        <v>44974</v>
      </c>
      <c r="K1669" s="5">
        <v>45104</v>
      </c>
      <c r="L1669" s="4">
        <v>45452</v>
      </c>
      <c r="M1669" t="s">
        <v>63</v>
      </c>
      <c r="N1669" s="6">
        <v>103.44</v>
      </c>
      <c r="Q1669">
        <v>71126</v>
      </c>
      <c r="R1669" t="s">
        <v>64</v>
      </c>
      <c r="S1669" t="s">
        <v>65</v>
      </c>
      <c r="T1669" t="s">
        <v>1210</v>
      </c>
      <c r="U1669" t="s">
        <v>1211</v>
      </c>
      <c r="V1669" t="s">
        <v>68</v>
      </c>
      <c r="W1669" t="s">
        <v>69</v>
      </c>
      <c r="X1669" t="s">
        <v>12627</v>
      </c>
      <c r="Y1669" t="s">
        <v>12628</v>
      </c>
      <c r="Z1669" t="s">
        <v>12629</v>
      </c>
      <c r="AA1669" t="s">
        <v>12630</v>
      </c>
      <c r="AB1669" t="s">
        <v>7605</v>
      </c>
      <c r="AC1669" t="s">
        <v>7606</v>
      </c>
      <c r="AD1669" t="s">
        <v>12631</v>
      </c>
      <c r="AE1669" t="s">
        <v>12632</v>
      </c>
      <c r="AG1669" t="s">
        <v>110</v>
      </c>
      <c r="AH1669" t="s">
        <v>79</v>
      </c>
      <c r="AI1669" t="s">
        <v>111</v>
      </c>
      <c r="AJ1669" t="s">
        <v>81</v>
      </c>
      <c r="AK1669" t="s">
        <v>82</v>
      </c>
      <c r="AL1669">
        <v>12</v>
      </c>
      <c r="AM1669">
        <v>45456.7682986111</v>
      </c>
      <c r="AN1669">
        <v>45456.7682986111</v>
      </c>
      <c r="AO1669">
        <v>4</v>
      </c>
      <c r="AT1669">
        <v>0</v>
      </c>
      <c r="AU1669" t="s">
        <v>83</v>
      </c>
      <c r="AW1669" t="s">
        <v>85</v>
      </c>
      <c r="AX1669" t="s">
        <v>86</v>
      </c>
      <c r="AY1669" t="s">
        <v>87</v>
      </c>
      <c r="AZ1669" t="s">
        <v>246</v>
      </c>
      <c r="BA1669" t="s">
        <v>89</v>
      </c>
      <c r="BC1669" t="s">
        <v>90</v>
      </c>
      <c r="BD1669" t="s">
        <v>91</v>
      </c>
    </row>
    <row r="1670" hidden="1" spans="1:56">
      <c r="A1670" t="s">
        <v>115</v>
      </c>
      <c r="B1670" t="s">
        <v>116</v>
      </c>
      <c r="C1670" t="s">
        <v>117</v>
      </c>
      <c r="D1670" t="s">
        <v>12633</v>
      </c>
      <c r="E1670" t="s">
        <v>58</v>
      </c>
      <c r="F1670" t="s">
        <v>119</v>
      </c>
      <c r="G1670" t="s">
        <v>12634</v>
      </c>
      <c r="H1670" t="s">
        <v>12635</v>
      </c>
      <c r="I1670" t="s">
        <v>99</v>
      </c>
      <c r="J1670" s="4">
        <v>45071</v>
      </c>
      <c r="K1670" s="5">
        <v>45217</v>
      </c>
      <c r="L1670" s="4">
        <v>45452</v>
      </c>
      <c r="M1670" t="s">
        <v>63</v>
      </c>
      <c r="N1670" s="6">
        <v>75.6</v>
      </c>
      <c r="Q1670">
        <v>99095</v>
      </c>
      <c r="R1670" t="s">
        <v>64</v>
      </c>
      <c r="S1670" t="s">
        <v>65</v>
      </c>
      <c r="T1670" t="s">
        <v>12636</v>
      </c>
      <c r="U1670" t="s">
        <v>12637</v>
      </c>
      <c r="V1670" t="s">
        <v>68</v>
      </c>
      <c r="W1670" t="s">
        <v>69</v>
      </c>
      <c r="X1670" t="s">
        <v>12638</v>
      </c>
      <c r="Y1670" t="s">
        <v>12639</v>
      </c>
      <c r="Z1670" t="s">
        <v>12640</v>
      </c>
      <c r="AA1670" t="s">
        <v>12641</v>
      </c>
      <c r="AB1670" t="s">
        <v>147</v>
      </c>
      <c r="AC1670" t="s">
        <v>148</v>
      </c>
      <c r="AD1670" t="s">
        <v>12642</v>
      </c>
      <c r="AE1670" t="s">
        <v>12643</v>
      </c>
      <c r="AF1670">
        <v>45218</v>
      </c>
      <c r="AG1670" t="s">
        <v>1161</v>
      </c>
      <c r="AH1670" t="s">
        <v>79</v>
      </c>
      <c r="AI1670" t="s">
        <v>111</v>
      </c>
      <c r="AJ1670" t="s">
        <v>81</v>
      </c>
      <c r="AK1670" t="s">
        <v>82</v>
      </c>
      <c r="AL1670">
        <v>8</v>
      </c>
      <c r="AM1670">
        <v>45457.7281134259</v>
      </c>
      <c r="AN1670">
        <v>45530.4634606481</v>
      </c>
      <c r="AO1670">
        <v>5</v>
      </c>
      <c r="AT1670">
        <v>0</v>
      </c>
      <c r="AU1670" t="s">
        <v>83</v>
      </c>
      <c r="AV1670" t="s">
        <v>3032</v>
      </c>
      <c r="AW1670" t="s">
        <v>136</v>
      </c>
      <c r="AX1670" t="s">
        <v>86</v>
      </c>
      <c r="AY1670" t="s">
        <v>87</v>
      </c>
      <c r="AZ1670" t="s">
        <v>290</v>
      </c>
      <c r="BA1670" t="s">
        <v>89</v>
      </c>
      <c r="BB1670" t="s">
        <v>154</v>
      </c>
      <c r="BC1670" t="s">
        <v>90</v>
      </c>
      <c r="BD1670" t="s">
        <v>91</v>
      </c>
    </row>
    <row r="1671" hidden="1" spans="1:56">
      <c r="A1671" t="s">
        <v>115</v>
      </c>
      <c r="B1671" t="s">
        <v>116</v>
      </c>
      <c r="C1671" t="s">
        <v>117</v>
      </c>
      <c r="D1671" t="s">
        <v>12644</v>
      </c>
      <c r="E1671" t="s">
        <v>58</v>
      </c>
      <c r="F1671" t="s">
        <v>337</v>
      </c>
      <c r="G1671" t="s">
        <v>12645</v>
      </c>
      <c r="H1671" t="s">
        <v>12646</v>
      </c>
      <c r="I1671" t="s">
        <v>99</v>
      </c>
      <c r="J1671" s="4">
        <v>45221</v>
      </c>
      <c r="K1671" s="5">
        <v>45233</v>
      </c>
      <c r="L1671" s="4">
        <v>45452</v>
      </c>
      <c r="M1671" t="s">
        <v>63</v>
      </c>
      <c r="N1671" s="6">
        <v>75.6</v>
      </c>
      <c r="Q1671">
        <v>24492</v>
      </c>
      <c r="R1671" t="s">
        <v>64</v>
      </c>
      <c r="S1671" t="s">
        <v>65</v>
      </c>
      <c r="T1671" t="s">
        <v>3336</v>
      </c>
      <c r="U1671" t="s">
        <v>3337</v>
      </c>
      <c r="V1671" t="s">
        <v>68</v>
      </c>
      <c r="W1671" t="s">
        <v>69</v>
      </c>
      <c r="X1671" t="s">
        <v>12647</v>
      </c>
      <c r="Y1671" t="s">
        <v>3339</v>
      </c>
      <c r="Z1671" t="s">
        <v>12648</v>
      </c>
      <c r="AA1671" t="s">
        <v>12649</v>
      </c>
      <c r="AB1671" t="s">
        <v>218</v>
      </c>
      <c r="AC1671" t="s">
        <v>148</v>
      </c>
      <c r="AD1671" t="s">
        <v>12650</v>
      </c>
      <c r="AE1671" t="s">
        <v>12651</v>
      </c>
      <c r="AF1671">
        <v>45244</v>
      </c>
      <c r="AG1671" t="s">
        <v>110</v>
      </c>
      <c r="AH1671" t="s">
        <v>79</v>
      </c>
      <c r="AI1671" t="s">
        <v>111</v>
      </c>
      <c r="AJ1671" t="s">
        <v>81</v>
      </c>
      <c r="AK1671" t="s">
        <v>112</v>
      </c>
      <c r="AL1671">
        <v>8</v>
      </c>
      <c r="AM1671">
        <v>45454.6846180556</v>
      </c>
      <c r="AN1671">
        <v>45469.4010185185</v>
      </c>
      <c r="AO1671">
        <v>1</v>
      </c>
      <c r="AT1671">
        <v>0</v>
      </c>
      <c r="AU1671" t="s">
        <v>83</v>
      </c>
      <c r="AV1671" t="s">
        <v>113</v>
      </c>
      <c r="AW1671" t="s">
        <v>85</v>
      </c>
      <c r="AX1671" t="s">
        <v>86</v>
      </c>
      <c r="AY1671" t="s">
        <v>87</v>
      </c>
      <c r="AZ1671" t="s">
        <v>246</v>
      </c>
      <c r="BA1671" t="s">
        <v>89</v>
      </c>
      <c r="BB1671" t="s">
        <v>154</v>
      </c>
      <c r="BC1671" t="s">
        <v>90</v>
      </c>
      <c r="BD1671" t="s">
        <v>91</v>
      </c>
    </row>
    <row r="1672" hidden="1" spans="1:56">
      <c r="A1672" t="s">
        <v>115</v>
      </c>
      <c r="B1672" t="s">
        <v>116</v>
      </c>
      <c r="C1672" t="s">
        <v>117</v>
      </c>
      <c r="D1672" t="s">
        <v>95</v>
      </c>
      <c r="E1672" t="s">
        <v>58</v>
      </c>
      <c r="F1672" t="s">
        <v>96</v>
      </c>
      <c r="G1672" t="s">
        <v>12539</v>
      </c>
      <c r="H1672" t="s">
        <v>12540</v>
      </c>
      <c r="I1672" t="s">
        <v>99</v>
      </c>
      <c r="J1672" s="4">
        <v>45173</v>
      </c>
      <c r="K1672" s="5">
        <v>45210</v>
      </c>
      <c r="L1672" s="4">
        <v>45452</v>
      </c>
      <c r="M1672" t="s">
        <v>63</v>
      </c>
      <c r="N1672" s="6">
        <v>88.74</v>
      </c>
      <c r="Q1672">
        <v>88083</v>
      </c>
      <c r="R1672" t="s">
        <v>64</v>
      </c>
      <c r="S1672" t="s">
        <v>65</v>
      </c>
      <c r="T1672" t="s">
        <v>3884</v>
      </c>
      <c r="U1672" t="s">
        <v>3885</v>
      </c>
      <c r="V1672" t="s">
        <v>68</v>
      </c>
      <c r="W1672" t="s">
        <v>69</v>
      </c>
      <c r="X1672" t="s">
        <v>12652</v>
      </c>
      <c r="Y1672" t="s">
        <v>6401</v>
      </c>
      <c r="Z1672" t="s">
        <v>12653</v>
      </c>
      <c r="AA1672" t="s">
        <v>12544</v>
      </c>
      <c r="AB1672" t="s">
        <v>2414</v>
      </c>
      <c r="AC1672" t="s">
        <v>2415</v>
      </c>
      <c r="AD1672" t="s">
        <v>12654</v>
      </c>
      <c r="AE1672" t="s">
        <v>12655</v>
      </c>
      <c r="AF1672">
        <v>45222</v>
      </c>
      <c r="AG1672" t="s">
        <v>110</v>
      </c>
      <c r="AH1672" t="s">
        <v>79</v>
      </c>
      <c r="AI1672" t="s">
        <v>111</v>
      </c>
      <c r="AJ1672" t="s">
        <v>81</v>
      </c>
      <c r="AK1672" t="s">
        <v>112</v>
      </c>
      <c r="AL1672">
        <v>8</v>
      </c>
      <c r="AM1672">
        <v>45473.9705439815</v>
      </c>
      <c r="AN1672">
        <v>45510.4013078704</v>
      </c>
      <c r="AO1672">
        <v>1</v>
      </c>
      <c r="AT1672">
        <v>0</v>
      </c>
      <c r="AU1672" t="s">
        <v>83</v>
      </c>
      <c r="AV1672" t="s">
        <v>113</v>
      </c>
      <c r="AW1672" t="s">
        <v>85</v>
      </c>
      <c r="AX1672" t="s">
        <v>86</v>
      </c>
      <c r="AY1672" t="s">
        <v>87</v>
      </c>
      <c r="AZ1672" t="s">
        <v>246</v>
      </c>
      <c r="BA1672" t="s">
        <v>89</v>
      </c>
      <c r="BB1672" t="s">
        <v>154</v>
      </c>
      <c r="BC1672" t="s">
        <v>90</v>
      </c>
      <c r="BD1672" t="s">
        <v>91</v>
      </c>
    </row>
    <row r="1673" hidden="1" spans="1:56">
      <c r="A1673" t="s">
        <v>115</v>
      </c>
      <c r="B1673" t="s">
        <v>116</v>
      </c>
      <c r="C1673" t="s">
        <v>117</v>
      </c>
      <c r="D1673" t="s">
        <v>1782</v>
      </c>
      <c r="E1673" t="s">
        <v>58</v>
      </c>
      <c r="F1673" t="s">
        <v>376</v>
      </c>
      <c r="G1673" t="s">
        <v>12656</v>
      </c>
      <c r="H1673" t="s">
        <v>12657</v>
      </c>
      <c r="I1673" t="s">
        <v>159</v>
      </c>
      <c r="J1673" s="4">
        <v>45300</v>
      </c>
      <c r="K1673" s="5">
        <v>45431</v>
      </c>
      <c r="L1673" s="4">
        <v>45452</v>
      </c>
      <c r="M1673" t="s">
        <v>63</v>
      </c>
      <c r="N1673" s="6">
        <v>1259.25</v>
      </c>
      <c r="Q1673">
        <v>4958</v>
      </c>
      <c r="R1673" t="s">
        <v>64</v>
      </c>
      <c r="S1673" t="s">
        <v>65</v>
      </c>
      <c r="T1673" t="s">
        <v>317</v>
      </c>
      <c r="U1673" t="s">
        <v>318</v>
      </c>
      <c r="V1673" t="s">
        <v>68</v>
      </c>
      <c r="W1673" t="s">
        <v>69</v>
      </c>
      <c r="X1673" t="s">
        <v>12658</v>
      </c>
      <c r="Y1673" t="s">
        <v>10776</v>
      </c>
      <c r="Z1673" t="s">
        <v>12659</v>
      </c>
      <c r="AA1673" t="s">
        <v>12660</v>
      </c>
      <c r="AB1673" t="s">
        <v>218</v>
      </c>
      <c r="AC1673" t="s">
        <v>148</v>
      </c>
      <c r="AD1673" t="s">
        <v>12661</v>
      </c>
      <c r="AE1673" t="s">
        <v>12662</v>
      </c>
      <c r="AF1673">
        <v>45433</v>
      </c>
      <c r="AG1673" t="s">
        <v>201</v>
      </c>
      <c r="AH1673" t="s">
        <v>79</v>
      </c>
      <c r="AI1673" t="s">
        <v>111</v>
      </c>
      <c r="AJ1673" t="s">
        <v>81</v>
      </c>
      <c r="AK1673" t="s">
        <v>112</v>
      </c>
      <c r="AL1673">
        <v>1</v>
      </c>
      <c r="AM1673">
        <v>45457.7281134259</v>
      </c>
      <c r="AN1673">
        <v>45477.3486111111</v>
      </c>
      <c r="AO1673">
        <v>4</v>
      </c>
      <c r="AP1673">
        <v>782.8</v>
      </c>
      <c r="AQ1673">
        <v>344.82</v>
      </c>
      <c r="AR1673">
        <v>0</v>
      </c>
      <c r="AS1673">
        <v>236.75</v>
      </c>
      <c r="AT1673">
        <v>1127.62</v>
      </c>
      <c r="AU1673" t="s">
        <v>204</v>
      </c>
      <c r="AV1673" t="s">
        <v>113</v>
      </c>
      <c r="AW1673" t="s">
        <v>85</v>
      </c>
      <c r="AX1673" t="s">
        <v>206</v>
      </c>
      <c r="AY1673" t="s">
        <v>207</v>
      </c>
      <c r="AZ1673" t="s">
        <v>153</v>
      </c>
      <c r="BA1673" t="s">
        <v>89</v>
      </c>
      <c r="BC1673" t="s">
        <v>90</v>
      </c>
      <c r="BD1673" t="s">
        <v>91</v>
      </c>
    </row>
    <row r="1674" hidden="1" spans="1:56">
      <c r="A1674" t="s">
        <v>92</v>
      </c>
      <c r="B1674" t="s">
        <v>93</v>
      </c>
      <c r="C1674" t="s">
        <v>94</v>
      </c>
      <c r="D1674" t="s">
        <v>11354</v>
      </c>
      <c r="E1674" t="s">
        <v>58</v>
      </c>
      <c r="F1674" t="s">
        <v>337</v>
      </c>
      <c r="G1674" t="s">
        <v>12663</v>
      </c>
      <c r="H1674" t="s">
        <v>12664</v>
      </c>
      <c r="I1674" t="s">
        <v>99</v>
      </c>
      <c r="J1674" s="4">
        <v>45237</v>
      </c>
      <c r="K1674" s="5">
        <v>45260</v>
      </c>
      <c r="L1674" s="4">
        <v>45452</v>
      </c>
      <c r="M1674" t="s">
        <v>63</v>
      </c>
      <c r="N1674" s="6">
        <v>2357.37</v>
      </c>
      <c r="Q1674">
        <v>81870</v>
      </c>
      <c r="R1674" t="s">
        <v>64</v>
      </c>
      <c r="S1674" t="s">
        <v>65</v>
      </c>
      <c r="T1674" t="s">
        <v>792</v>
      </c>
      <c r="U1674" t="s">
        <v>793</v>
      </c>
      <c r="V1674" t="s">
        <v>68</v>
      </c>
      <c r="W1674" t="s">
        <v>69</v>
      </c>
      <c r="X1674" t="s">
        <v>6626</v>
      </c>
      <c r="Y1674" t="s">
        <v>1614</v>
      </c>
      <c r="Z1674" t="s">
        <v>6627</v>
      </c>
      <c r="AA1674" t="s">
        <v>12665</v>
      </c>
      <c r="AB1674" t="s">
        <v>7798</v>
      </c>
      <c r="AC1674" t="s">
        <v>7799</v>
      </c>
      <c r="AD1674" t="s">
        <v>12666</v>
      </c>
      <c r="AE1674" t="s">
        <v>12667</v>
      </c>
      <c r="AF1674">
        <v>45260</v>
      </c>
      <c r="AG1674" t="s">
        <v>1161</v>
      </c>
      <c r="AH1674" t="s">
        <v>79</v>
      </c>
      <c r="AI1674" t="s">
        <v>111</v>
      </c>
      <c r="AJ1674" t="s">
        <v>81</v>
      </c>
      <c r="AK1674" t="s">
        <v>82</v>
      </c>
      <c r="AL1674">
        <v>7</v>
      </c>
      <c r="AM1674">
        <v>45470.6840740741</v>
      </c>
      <c r="AN1674">
        <v>45490.3624305556</v>
      </c>
      <c r="AO1674">
        <v>0</v>
      </c>
      <c r="AT1674">
        <v>0</v>
      </c>
      <c r="AU1674" t="s">
        <v>83</v>
      </c>
      <c r="AV1674" t="s">
        <v>1174</v>
      </c>
      <c r="AW1674" t="s">
        <v>85</v>
      </c>
      <c r="AX1674" t="s">
        <v>86</v>
      </c>
      <c r="AY1674" t="s">
        <v>87</v>
      </c>
      <c r="AZ1674" t="s">
        <v>290</v>
      </c>
      <c r="BA1674" t="s">
        <v>89</v>
      </c>
      <c r="BB1674" t="s">
        <v>154</v>
      </c>
      <c r="BC1674" t="s">
        <v>90</v>
      </c>
      <c r="BD1674" t="s">
        <v>91</v>
      </c>
    </row>
    <row r="1675" hidden="1" spans="1:56">
      <c r="A1675" t="s">
        <v>92</v>
      </c>
      <c r="B1675" t="s">
        <v>93</v>
      </c>
      <c r="C1675" t="s">
        <v>94</v>
      </c>
      <c r="D1675" t="s">
        <v>11354</v>
      </c>
      <c r="E1675" t="s">
        <v>58</v>
      </c>
      <c r="F1675" t="s">
        <v>337</v>
      </c>
      <c r="G1675" t="s">
        <v>12668</v>
      </c>
      <c r="H1675" t="s">
        <v>12669</v>
      </c>
      <c r="I1675" t="s">
        <v>99</v>
      </c>
      <c r="J1675" s="4">
        <v>45237</v>
      </c>
      <c r="K1675" s="5">
        <v>45260</v>
      </c>
      <c r="L1675" s="4">
        <v>45452</v>
      </c>
      <c r="M1675" t="s">
        <v>63</v>
      </c>
      <c r="N1675" s="6">
        <v>2357.37</v>
      </c>
      <c r="Q1675">
        <v>69099</v>
      </c>
      <c r="R1675" t="s">
        <v>64</v>
      </c>
      <c r="S1675" t="s">
        <v>65</v>
      </c>
      <c r="T1675" t="s">
        <v>792</v>
      </c>
      <c r="U1675" t="s">
        <v>793</v>
      </c>
      <c r="V1675" t="s">
        <v>68</v>
      </c>
      <c r="W1675" t="s">
        <v>69</v>
      </c>
      <c r="X1675" t="s">
        <v>6626</v>
      </c>
      <c r="Y1675" t="s">
        <v>1614</v>
      </c>
      <c r="Z1675" t="s">
        <v>6627</v>
      </c>
      <c r="AA1675" t="s">
        <v>12670</v>
      </c>
      <c r="AB1675" t="s">
        <v>7798</v>
      </c>
      <c r="AC1675" t="s">
        <v>7799</v>
      </c>
      <c r="AD1675" t="s">
        <v>12671</v>
      </c>
      <c r="AE1675" t="s">
        <v>12672</v>
      </c>
      <c r="AF1675">
        <v>45260</v>
      </c>
      <c r="AG1675" t="s">
        <v>1161</v>
      </c>
      <c r="AH1675" t="s">
        <v>79</v>
      </c>
      <c r="AI1675" t="s">
        <v>111</v>
      </c>
      <c r="AJ1675" t="s">
        <v>81</v>
      </c>
      <c r="AK1675" t="s">
        <v>82</v>
      </c>
      <c r="AL1675">
        <v>7</v>
      </c>
      <c r="AM1675">
        <v>45470.6844328704</v>
      </c>
      <c r="AN1675">
        <v>45490.3624189815</v>
      </c>
      <c r="AO1675">
        <v>0</v>
      </c>
      <c r="AT1675">
        <v>0</v>
      </c>
      <c r="AU1675" t="s">
        <v>83</v>
      </c>
      <c r="AV1675" t="s">
        <v>1174</v>
      </c>
      <c r="AW1675" t="s">
        <v>85</v>
      </c>
      <c r="AX1675" t="s">
        <v>86</v>
      </c>
      <c r="AY1675" t="s">
        <v>87</v>
      </c>
      <c r="AZ1675" t="s">
        <v>290</v>
      </c>
      <c r="BA1675" t="s">
        <v>89</v>
      </c>
      <c r="BB1675" t="s">
        <v>154</v>
      </c>
      <c r="BC1675" t="s">
        <v>90</v>
      </c>
      <c r="BD1675" t="s">
        <v>91</v>
      </c>
    </row>
    <row r="1676" hidden="1" spans="1:56">
      <c r="A1676" t="s">
        <v>115</v>
      </c>
      <c r="B1676" t="s">
        <v>116</v>
      </c>
      <c r="C1676" t="s">
        <v>117</v>
      </c>
      <c r="D1676" t="s">
        <v>12396</v>
      </c>
      <c r="E1676" t="s">
        <v>58</v>
      </c>
      <c r="F1676" t="s">
        <v>589</v>
      </c>
      <c r="G1676" t="s">
        <v>12673</v>
      </c>
      <c r="H1676" t="s">
        <v>12674</v>
      </c>
      <c r="I1676" t="s">
        <v>99</v>
      </c>
      <c r="J1676" s="4">
        <v>45176</v>
      </c>
      <c r="K1676" s="5">
        <v>45224</v>
      </c>
      <c r="L1676" s="4">
        <v>45452</v>
      </c>
      <c r="M1676" t="s">
        <v>63</v>
      </c>
      <c r="N1676" s="6">
        <v>102.09</v>
      </c>
      <c r="Q1676">
        <v>45606</v>
      </c>
      <c r="R1676" t="s">
        <v>64</v>
      </c>
      <c r="S1676" t="s">
        <v>65</v>
      </c>
      <c r="T1676" t="s">
        <v>3497</v>
      </c>
      <c r="U1676" t="s">
        <v>3498</v>
      </c>
      <c r="V1676" t="s">
        <v>68</v>
      </c>
      <c r="W1676" t="s">
        <v>69</v>
      </c>
      <c r="X1676" t="s">
        <v>11791</v>
      </c>
      <c r="Y1676" t="s">
        <v>297</v>
      </c>
      <c r="Z1676" t="s">
        <v>855</v>
      </c>
      <c r="AA1676" t="s">
        <v>12675</v>
      </c>
      <c r="AB1676" t="s">
        <v>147</v>
      </c>
      <c r="AC1676" t="s">
        <v>148</v>
      </c>
      <c r="AD1676" t="s">
        <v>12676</v>
      </c>
      <c r="AE1676" t="s">
        <v>12677</v>
      </c>
      <c r="AF1676">
        <v>45224</v>
      </c>
      <c r="AG1676" t="s">
        <v>274</v>
      </c>
      <c r="AH1676" t="s">
        <v>134</v>
      </c>
      <c r="AI1676" t="s">
        <v>202</v>
      </c>
      <c r="AJ1676" t="s">
        <v>81</v>
      </c>
      <c r="AK1676" t="s">
        <v>112</v>
      </c>
      <c r="AL1676">
        <v>8</v>
      </c>
      <c r="AM1676">
        <v>45456.6849305556</v>
      </c>
      <c r="AN1676">
        <v>45477.3566550926</v>
      </c>
      <c r="AO1676">
        <v>1</v>
      </c>
      <c r="AT1676">
        <v>0</v>
      </c>
      <c r="AU1676" t="s">
        <v>83</v>
      </c>
      <c r="AV1676" t="s">
        <v>998</v>
      </c>
      <c r="AW1676" t="s">
        <v>85</v>
      </c>
      <c r="AX1676" t="s">
        <v>86</v>
      </c>
      <c r="AY1676" t="s">
        <v>87</v>
      </c>
      <c r="AZ1676" t="s">
        <v>1162</v>
      </c>
      <c r="BA1676" t="s">
        <v>89</v>
      </c>
      <c r="BB1676" t="s">
        <v>154</v>
      </c>
      <c r="BC1676" t="s">
        <v>90</v>
      </c>
      <c r="BD1676" t="s">
        <v>91</v>
      </c>
    </row>
    <row r="1677" hidden="1" spans="1:56">
      <c r="A1677" t="s">
        <v>398</v>
      </c>
      <c r="B1677" t="s">
        <v>399</v>
      </c>
      <c r="C1677" t="s">
        <v>400</v>
      </c>
      <c r="D1677" t="s">
        <v>6314</v>
      </c>
      <c r="E1677" t="s">
        <v>58</v>
      </c>
      <c r="F1677" t="s">
        <v>589</v>
      </c>
      <c r="G1677" t="s">
        <v>12678</v>
      </c>
      <c r="H1677" t="s">
        <v>12679</v>
      </c>
      <c r="I1677" t="s">
        <v>141</v>
      </c>
      <c r="J1677" s="4">
        <v>45100</v>
      </c>
      <c r="K1677" s="5">
        <v>45152</v>
      </c>
      <c r="L1677" s="4">
        <v>45452</v>
      </c>
      <c r="M1677" t="s">
        <v>63</v>
      </c>
      <c r="N1677" s="6">
        <v>1069.56</v>
      </c>
      <c r="Q1677">
        <v>9575</v>
      </c>
      <c r="R1677" t="s">
        <v>64</v>
      </c>
      <c r="S1677" t="s">
        <v>65</v>
      </c>
      <c r="T1677" t="s">
        <v>1638</v>
      </c>
      <c r="U1677" t="s">
        <v>1639</v>
      </c>
      <c r="V1677" t="s">
        <v>68</v>
      </c>
      <c r="W1677" t="s">
        <v>69</v>
      </c>
      <c r="X1677" t="s">
        <v>12680</v>
      </c>
      <c r="Y1677" t="s">
        <v>12681</v>
      </c>
      <c r="Z1677" t="s">
        <v>12682</v>
      </c>
      <c r="AA1677" t="s">
        <v>12683</v>
      </c>
      <c r="AB1677" t="s">
        <v>12684</v>
      </c>
      <c r="AC1677" t="s">
        <v>12685</v>
      </c>
      <c r="AD1677" t="s">
        <v>12686</v>
      </c>
      <c r="AE1677" t="s">
        <v>12687</v>
      </c>
      <c r="AF1677">
        <v>45152</v>
      </c>
      <c r="AG1677" t="s">
        <v>787</v>
      </c>
      <c r="AH1677" t="s">
        <v>79</v>
      </c>
      <c r="AI1677" t="s">
        <v>788</v>
      </c>
      <c r="AJ1677" t="s">
        <v>81</v>
      </c>
      <c r="AK1677" t="s">
        <v>112</v>
      </c>
      <c r="AL1677">
        <v>10</v>
      </c>
      <c r="AM1677">
        <v>45470.5788888889</v>
      </c>
      <c r="AN1677">
        <v>45497.3468171296</v>
      </c>
      <c r="AO1677">
        <v>2</v>
      </c>
      <c r="AT1677">
        <v>0</v>
      </c>
      <c r="AU1677" t="s">
        <v>83</v>
      </c>
      <c r="AV1677" t="s">
        <v>152</v>
      </c>
      <c r="AW1677" t="s">
        <v>85</v>
      </c>
      <c r="AX1677" t="s">
        <v>86</v>
      </c>
      <c r="AY1677" t="s">
        <v>87</v>
      </c>
      <c r="AZ1677" t="s">
        <v>492</v>
      </c>
      <c r="BA1677" t="s">
        <v>89</v>
      </c>
      <c r="BB1677" t="s">
        <v>154</v>
      </c>
      <c r="BC1677" t="s">
        <v>90</v>
      </c>
      <c r="BD1677" t="s">
        <v>91</v>
      </c>
    </row>
    <row r="1678" hidden="1" spans="1:56">
      <c r="A1678" t="s">
        <v>170</v>
      </c>
      <c r="B1678" t="s">
        <v>171</v>
      </c>
      <c r="C1678" t="s">
        <v>172</v>
      </c>
      <c r="D1678" t="s">
        <v>3253</v>
      </c>
      <c r="E1678" t="s">
        <v>58</v>
      </c>
      <c r="F1678" t="s">
        <v>96</v>
      </c>
      <c r="G1678" t="s">
        <v>12688</v>
      </c>
      <c r="H1678" t="s">
        <v>12689</v>
      </c>
      <c r="I1678" t="s">
        <v>159</v>
      </c>
      <c r="J1678" s="4">
        <v>45196</v>
      </c>
      <c r="K1678" s="5">
        <v>45244</v>
      </c>
      <c r="L1678" s="4">
        <v>45452</v>
      </c>
      <c r="M1678" t="s">
        <v>63</v>
      </c>
      <c r="N1678" s="6">
        <v>506.17</v>
      </c>
      <c r="Q1678">
        <v>30113</v>
      </c>
      <c r="R1678" t="s">
        <v>64</v>
      </c>
      <c r="S1678" t="s">
        <v>65</v>
      </c>
      <c r="T1678" t="s">
        <v>1856</v>
      </c>
      <c r="U1678" t="s">
        <v>1857</v>
      </c>
      <c r="V1678" t="s">
        <v>68</v>
      </c>
      <c r="W1678" t="s">
        <v>69</v>
      </c>
      <c r="X1678" t="s">
        <v>11778</v>
      </c>
      <c r="Y1678" t="s">
        <v>3054</v>
      </c>
      <c r="Z1678" t="s">
        <v>3055</v>
      </c>
      <c r="AA1678" t="s">
        <v>12690</v>
      </c>
      <c r="AB1678" t="s">
        <v>2414</v>
      </c>
      <c r="AC1678" t="s">
        <v>2415</v>
      </c>
      <c r="AD1678" t="s">
        <v>12691</v>
      </c>
      <c r="AE1678" t="s">
        <v>12692</v>
      </c>
      <c r="AF1678">
        <v>45269</v>
      </c>
      <c r="AG1678" t="s">
        <v>110</v>
      </c>
      <c r="AH1678" t="s">
        <v>79</v>
      </c>
      <c r="AI1678" t="s">
        <v>313</v>
      </c>
      <c r="AJ1678" t="s">
        <v>81</v>
      </c>
      <c r="AK1678" t="s">
        <v>112</v>
      </c>
      <c r="AL1678">
        <v>7</v>
      </c>
      <c r="AM1678">
        <v>45470.6102314815</v>
      </c>
      <c r="AN1678">
        <v>45495.4545601852</v>
      </c>
      <c r="AO1678">
        <v>2</v>
      </c>
      <c r="AP1678">
        <v>209.99</v>
      </c>
      <c r="AQ1678">
        <v>172.41</v>
      </c>
      <c r="AR1678">
        <v>0</v>
      </c>
      <c r="AS1678">
        <v>61.04</v>
      </c>
      <c r="AT1678">
        <v>382.4</v>
      </c>
      <c r="AU1678" t="s">
        <v>204</v>
      </c>
      <c r="AV1678" t="s">
        <v>113</v>
      </c>
      <c r="AW1678" t="s">
        <v>85</v>
      </c>
      <c r="AX1678" t="s">
        <v>206</v>
      </c>
      <c r="AY1678" t="s">
        <v>207</v>
      </c>
      <c r="AZ1678" t="s">
        <v>246</v>
      </c>
      <c r="BA1678" t="s">
        <v>89</v>
      </c>
      <c r="BB1678" t="s">
        <v>154</v>
      </c>
      <c r="BC1678" t="s">
        <v>90</v>
      </c>
      <c r="BD1678" t="s">
        <v>91</v>
      </c>
    </row>
    <row r="1679" hidden="1" spans="1:56">
      <c r="A1679" t="s">
        <v>115</v>
      </c>
      <c r="B1679" t="s">
        <v>116</v>
      </c>
      <c r="C1679" t="s">
        <v>117</v>
      </c>
      <c r="D1679" t="s">
        <v>1523</v>
      </c>
      <c r="E1679" t="s">
        <v>58</v>
      </c>
      <c r="F1679" t="s">
        <v>448</v>
      </c>
      <c r="G1679" t="s">
        <v>12693</v>
      </c>
      <c r="H1679" t="s">
        <v>12694</v>
      </c>
      <c r="I1679" t="s">
        <v>99</v>
      </c>
      <c r="J1679" s="4">
        <v>45061</v>
      </c>
      <c r="K1679" s="5">
        <v>45140</v>
      </c>
      <c r="L1679" s="4">
        <v>45452</v>
      </c>
      <c r="M1679" t="s">
        <v>63</v>
      </c>
      <c r="N1679" s="6">
        <v>2188.01</v>
      </c>
      <c r="Q1679">
        <v>44893</v>
      </c>
      <c r="R1679" t="s">
        <v>64</v>
      </c>
      <c r="S1679" t="s">
        <v>65</v>
      </c>
      <c r="T1679" t="s">
        <v>1705</v>
      </c>
      <c r="U1679" t="s">
        <v>1706</v>
      </c>
      <c r="V1679" t="s">
        <v>68</v>
      </c>
      <c r="W1679" t="s">
        <v>69</v>
      </c>
      <c r="X1679" t="s">
        <v>12695</v>
      </c>
      <c r="Y1679" t="s">
        <v>12696</v>
      </c>
      <c r="Z1679" t="s">
        <v>12697</v>
      </c>
      <c r="AA1679" t="s">
        <v>12698</v>
      </c>
      <c r="AB1679" t="s">
        <v>147</v>
      </c>
      <c r="AC1679" t="s">
        <v>148</v>
      </c>
      <c r="AD1679" t="s">
        <v>12699</v>
      </c>
      <c r="AE1679" t="s">
        <v>12700</v>
      </c>
      <c r="AF1679">
        <v>45153</v>
      </c>
      <c r="AG1679" t="s">
        <v>274</v>
      </c>
      <c r="AH1679" t="s">
        <v>134</v>
      </c>
      <c r="AI1679" t="s">
        <v>202</v>
      </c>
      <c r="AJ1679" t="s">
        <v>81</v>
      </c>
      <c r="AK1679" t="s">
        <v>112</v>
      </c>
      <c r="AL1679">
        <v>11</v>
      </c>
      <c r="AM1679">
        <v>45470.6811226852</v>
      </c>
      <c r="AN1679">
        <v>45518.4178125</v>
      </c>
      <c r="AO1679">
        <v>3</v>
      </c>
      <c r="AP1679">
        <v>1668.23</v>
      </c>
      <c r="AQ1679">
        <v>431.04</v>
      </c>
      <c r="AR1679">
        <v>0</v>
      </c>
      <c r="AS1679">
        <v>484.94</v>
      </c>
      <c r="AT1679">
        <v>2099.27</v>
      </c>
      <c r="AU1679" t="s">
        <v>204</v>
      </c>
      <c r="AV1679" t="s">
        <v>998</v>
      </c>
      <c r="AW1679" t="s">
        <v>85</v>
      </c>
      <c r="AX1679" t="s">
        <v>206</v>
      </c>
      <c r="AY1679" t="s">
        <v>207</v>
      </c>
      <c r="AZ1679" t="s">
        <v>1162</v>
      </c>
      <c r="BA1679" t="s">
        <v>89</v>
      </c>
      <c r="BB1679" t="s">
        <v>154</v>
      </c>
      <c r="BC1679" t="s">
        <v>90</v>
      </c>
      <c r="BD1679" t="s">
        <v>91</v>
      </c>
    </row>
    <row r="1680" hidden="1" spans="1:56">
      <c r="A1680" t="s">
        <v>92</v>
      </c>
      <c r="B1680" t="s">
        <v>639</v>
      </c>
      <c r="C1680" t="s">
        <v>94</v>
      </c>
      <c r="D1680" t="s">
        <v>5277</v>
      </c>
      <c r="E1680" t="s">
        <v>58</v>
      </c>
      <c r="F1680" t="s">
        <v>96</v>
      </c>
      <c r="G1680" t="s">
        <v>12701</v>
      </c>
      <c r="H1680" t="s">
        <v>12702</v>
      </c>
      <c r="I1680" t="s">
        <v>176</v>
      </c>
      <c r="J1680" s="4">
        <v>45358</v>
      </c>
      <c r="K1680" s="5">
        <v>45376</v>
      </c>
      <c r="L1680" s="4">
        <v>45452</v>
      </c>
      <c r="M1680" t="s">
        <v>63</v>
      </c>
      <c r="N1680" s="6">
        <v>1829.82</v>
      </c>
      <c r="Q1680">
        <v>10387</v>
      </c>
      <c r="R1680" t="s">
        <v>64</v>
      </c>
      <c r="S1680" t="s">
        <v>65</v>
      </c>
      <c r="T1680" t="s">
        <v>12703</v>
      </c>
      <c r="U1680" t="s">
        <v>12704</v>
      </c>
      <c r="V1680" t="s">
        <v>68</v>
      </c>
      <c r="W1680" t="s">
        <v>69</v>
      </c>
      <c r="X1680" t="s">
        <v>12705</v>
      </c>
      <c r="Y1680" t="s">
        <v>12706</v>
      </c>
      <c r="Z1680" t="s">
        <v>12707</v>
      </c>
      <c r="AA1680" t="s">
        <v>12708</v>
      </c>
      <c r="AB1680" t="s">
        <v>147</v>
      </c>
      <c r="AC1680" t="s">
        <v>148</v>
      </c>
      <c r="AD1680" t="s">
        <v>12709</v>
      </c>
      <c r="AE1680" t="s">
        <v>12710</v>
      </c>
      <c r="AF1680">
        <v>45376</v>
      </c>
      <c r="AG1680" t="s">
        <v>187</v>
      </c>
      <c r="AH1680" t="s">
        <v>79</v>
      </c>
      <c r="AI1680" t="s">
        <v>188</v>
      </c>
      <c r="AJ1680" t="s">
        <v>81</v>
      </c>
      <c r="AK1680" t="s">
        <v>112</v>
      </c>
      <c r="AL1680">
        <v>3</v>
      </c>
      <c r="AM1680">
        <v>45497.4047800926</v>
      </c>
      <c r="AN1680">
        <v>45530.4258449074</v>
      </c>
      <c r="AO1680">
        <v>0</v>
      </c>
      <c r="AT1680">
        <v>0</v>
      </c>
      <c r="AU1680" t="s">
        <v>83</v>
      </c>
      <c r="AV1680" t="s">
        <v>84</v>
      </c>
      <c r="AW1680" t="s">
        <v>85</v>
      </c>
      <c r="AX1680" t="s">
        <v>86</v>
      </c>
      <c r="AY1680" t="s">
        <v>87</v>
      </c>
      <c r="AZ1680" t="s">
        <v>3804</v>
      </c>
      <c r="BA1680" t="s">
        <v>89</v>
      </c>
      <c r="BC1680" t="s">
        <v>90</v>
      </c>
      <c r="BD1680" t="s">
        <v>91</v>
      </c>
    </row>
    <row r="1681" hidden="1" spans="1:56">
      <c r="A1681" t="s">
        <v>115</v>
      </c>
      <c r="B1681" t="s">
        <v>116</v>
      </c>
      <c r="C1681" t="s">
        <v>117</v>
      </c>
      <c r="D1681" t="s">
        <v>7643</v>
      </c>
      <c r="E1681" t="s">
        <v>58</v>
      </c>
      <c r="F1681" t="s">
        <v>119</v>
      </c>
      <c r="G1681" t="s">
        <v>12711</v>
      </c>
      <c r="H1681" t="s">
        <v>12712</v>
      </c>
      <c r="I1681" t="s">
        <v>159</v>
      </c>
      <c r="J1681" s="4">
        <v>45209</v>
      </c>
      <c r="K1681" s="5">
        <v>45251</v>
      </c>
      <c r="L1681" s="4">
        <v>45452</v>
      </c>
      <c r="M1681" t="s">
        <v>63</v>
      </c>
      <c r="N1681" s="6">
        <v>115.23</v>
      </c>
      <c r="Q1681">
        <v>25889</v>
      </c>
      <c r="R1681" t="s">
        <v>64</v>
      </c>
      <c r="S1681" t="s">
        <v>65</v>
      </c>
      <c r="T1681" t="s">
        <v>2196</v>
      </c>
      <c r="U1681" t="s">
        <v>2197</v>
      </c>
      <c r="V1681" t="s">
        <v>68</v>
      </c>
      <c r="W1681" t="s">
        <v>69</v>
      </c>
      <c r="X1681" t="s">
        <v>12713</v>
      </c>
      <c r="Y1681" t="s">
        <v>267</v>
      </c>
      <c r="Z1681" t="s">
        <v>11929</v>
      </c>
      <c r="AA1681" t="s">
        <v>12714</v>
      </c>
      <c r="AB1681" t="s">
        <v>2414</v>
      </c>
      <c r="AC1681" t="s">
        <v>2415</v>
      </c>
      <c r="AD1681" t="s">
        <v>12715</v>
      </c>
      <c r="AE1681" t="s">
        <v>12716</v>
      </c>
      <c r="AF1681">
        <v>45253</v>
      </c>
      <c r="AG1681" t="s">
        <v>201</v>
      </c>
      <c r="AH1681" t="s">
        <v>79</v>
      </c>
      <c r="AI1681" t="s">
        <v>111</v>
      </c>
      <c r="AJ1681" t="s">
        <v>363</v>
      </c>
      <c r="AK1681" t="s">
        <v>112</v>
      </c>
      <c r="AL1681">
        <v>7</v>
      </c>
      <c r="AM1681">
        <v>45454.6846180556</v>
      </c>
      <c r="AN1681">
        <v>45545.3647916667</v>
      </c>
      <c r="AO1681">
        <v>1</v>
      </c>
      <c r="AT1681">
        <v>0</v>
      </c>
      <c r="AU1681" t="s">
        <v>83</v>
      </c>
      <c r="AV1681" t="s">
        <v>113</v>
      </c>
      <c r="AW1681" t="s">
        <v>85</v>
      </c>
      <c r="AX1681" t="s">
        <v>86</v>
      </c>
      <c r="AY1681" t="s">
        <v>87</v>
      </c>
      <c r="AZ1681" t="s">
        <v>1162</v>
      </c>
      <c r="BA1681" t="s">
        <v>89</v>
      </c>
      <c r="BB1681" t="s">
        <v>154</v>
      </c>
      <c r="BC1681" t="s">
        <v>90</v>
      </c>
      <c r="BD1681" t="s">
        <v>91</v>
      </c>
    </row>
    <row r="1682" hidden="1" spans="1:56">
      <c r="A1682" t="s">
        <v>115</v>
      </c>
      <c r="B1682" t="s">
        <v>116</v>
      </c>
      <c r="C1682" t="s">
        <v>117</v>
      </c>
      <c r="D1682" t="s">
        <v>1502</v>
      </c>
      <c r="E1682" t="s">
        <v>58</v>
      </c>
      <c r="F1682" t="s">
        <v>119</v>
      </c>
      <c r="G1682" t="s">
        <v>12717</v>
      </c>
      <c r="H1682" t="s">
        <v>12718</v>
      </c>
      <c r="I1682" t="s">
        <v>159</v>
      </c>
      <c r="J1682" s="4">
        <v>45224</v>
      </c>
      <c r="K1682" s="5">
        <v>45304</v>
      </c>
      <c r="L1682" s="4">
        <v>45452</v>
      </c>
      <c r="M1682" t="s">
        <v>63</v>
      </c>
      <c r="N1682" s="6">
        <v>115.23</v>
      </c>
      <c r="Q1682">
        <v>52148</v>
      </c>
      <c r="R1682" t="s">
        <v>64</v>
      </c>
      <c r="S1682" t="s">
        <v>65</v>
      </c>
      <c r="T1682" t="s">
        <v>2196</v>
      </c>
      <c r="U1682" t="s">
        <v>2197</v>
      </c>
      <c r="V1682" t="s">
        <v>68</v>
      </c>
      <c r="W1682" t="s">
        <v>69</v>
      </c>
      <c r="X1682" t="s">
        <v>12719</v>
      </c>
      <c r="Y1682" t="s">
        <v>267</v>
      </c>
      <c r="Z1682" t="s">
        <v>11929</v>
      </c>
      <c r="AA1682" t="s">
        <v>12720</v>
      </c>
      <c r="AB1682" t="s">
        <v>2414</v>
      </c>
      <c r="AC1682" t="s">
        <v>2415</v>
      </c>
      <c r="AD1682" t="s">
        <v>12721</v>
      </c>
      <c r="AE1682" t="s">
        <v>12722</v>
      </c>
      <c r="AF1682">
        <v>45308</v>
      </c>
      <c r="AG1682" t="s">
        <v>201</v>
      </c>
      <c r="AH1682" t="s">
        <v>79</v>
      </c>
      <c r="AI1682" t="s">
        <v>313</v>
      </c>
      <c r="AJ1682" t="s">
        <v>363</v>
      </c>
      <c r="AK1682" t="s">
        <v>112</v>
      </c>
      <c r="AL1682">
        <v>5</v>
      </c>
      <c r="AM1682">
        <v>45454.6846180556</v>
      </c>
      <c r="AN1682">
        <v>45545.3648032407</v>
      </c>
      <c r="AO1682">
        <v>3</v>
      </c>
      <c r="AT1682">
        <v>0</v>
      </c>
      <c r="AU1682" t="s">
        <v>83</v>
      </c>
      <c r="AV1682" t="s">
        <v>364</v>
      </c>
      <c r="AW1682" t="s">
        <v>85</v>
      </c>
      <c r="AX1682" t="s">
        <v>86</v>
      </c>
      <c r="AY1682" t="s">
        <v>87</v>
      </c>
      <c r="AZ1682" t="s">
        <v>1162</v>
      </c>
      <c r="BA1682" t="s">
        <v>89</v>
      </c>
      <c r="BB1682" t="s">
        <v>154</v>
      </c>
      <c r="BC1682" t="s">
        <v>90</v>
      </c>
      <c r="BD1682" t="s">
        <v>91</v>
      </c>
    </row>
    <row r="1683" hidden="1" spans="1:56">
      <c r="A1683" t="s">
        <v>92</v>
      </c>
      <c r="B1683" t="s">
        <v>93</v>
      </c>
      <c r="C1683" t="s">
        <v>94</v>
      </c>
      <c r="D1683" t="s">
        <v>8747</v>
      </c>
      <c r="E1683" t="s">
        <v>58</v>
      </c>
      <c r="F1683" t="s">
        <v>59</v>
      </c>
      <c r="G1683" t="s">
        <v>8748</v>
      </c>
      <c r="H1683" t="s">
        <v>8749</v>
      </c>
      <c r="I1683" t="s">
        <v>578</v>
      </c>
      <c r="J1683" s="4">
        <v>45317</v>
      </c>
      <c r="K1683" s="5">
        <v>45366</v>
      </c>
      <c r="L1683" s="4">
        <v>45452</v>
      </c>
      <c r="M1683" t="s">
        <v>63</v>
      </c>
      <c r="N1683" s="6">
        <v>103.44</v>
      </c>
      <c r="Q1683">
        <v>12552</v>
      </c>
      <c r="R1683" t="s">
        <v>64</v>
      </c>
      <c r="S1683" t="s">
        <v>65</v>
      </c>
      <c r="T1683" t="s">
        <v>914</v>
      </c>
      <c r="U1683" t="s">
        <v>915</v>
      </c>
      <c r="V1683" t="s">
        <v>68</v>
      </c>
      <c r="W1683" t="s">
        <v>69</v>
      </c>
      <c r="X1683" t="s">
        <v>12723</v>
      </c>
      <c r="Y1683" t="s">
        <v>12724</v>
      </c>
      <c r="Z1683" t="s">
        <v>12725</v>
      </c>
      <c r="AA1683" t="s">
        <v>8753</v>
      </c>
      <c r="AB1683" t="s">
        <v>381</v>
      </c>
      <c r="AC1683" t="s">
        <v>148</v>
      </c>
      <c r="AD1683" t="s">
        <v>12726</v>
      </c>
      <c r="AE1683" t="s">
        <v>12727</v>
      </c>
      <c r="AF1683">
        <v>45394</v>
      </c>
      <c r="AG1683" t="s">
        <v>586</v>
      </c>
      <c r="AH1683" t="s">
        <v>79</v>
      </c>
      <c r="AI1683" t="s">
        <v>1830</v>
      </c>
      <c r="AJ1683" t="s">
        <v>81</v>
      </c>
      <c r="AK1683" t="s">
        <v>82</v>
      </c>
      <c r="AL1683">
        <v>3</v>
      </c>
      <c r="AM1683">
        <v>45454.6429398148</v>
      </c>
      <c r="AN1683">
        <v>45454.6429398148</v>
      </c>
      <c r="AO1683">
        <v>2</v>
      </c>
      <c r="AT1683">
        <v>0</v>
      </c>
      <c r="AU1683" t="s">
        <v>83</v>
      </c>
      <c r="AV1683" t="s">
        <v>189</v>
      </c>
      <c r="AW1683" t="s">
        <v>85</v>
      </c>
      <c r="AX1683" t="s">
        <v>86</v>
      </c>
      <c r="AY1683" t="s">
        <v>87</v>
      </c>
      <c r="AZ1683" t="s">
        <v>208</v>
      </c>
      <c r="BA1683" t="s">
        <v>89</v>
      </c>
      <c r="BC1683" t="s">
        <v>90</v>
      </c>
      <c r="BD1683" t="s">
        <v>91</v>
      </c>
    </row>
    <row r="1684" hidden="1" spans="1:56">
      <c r="A1684" t="s">
        <v>170</v>
      </c>
      <c r="B1684" t="s">
        <v>171</v>
      </c>
      <c r="C1684" t="s">
        <v>172</v>
      </c>
      <c r="D1684" t="s">
        <v>12728</v>
      </c>
      <c r="E1684" t="s">
        <v>58</v>
      </c>
      <c r="F1684" t="s">
        <v>119</v>
      </c>
      <c r="G1684" t="s">
        <v>12729</v>
      </c>
      <c r="H1684" t="s">
        <v>12730</v>
      </c>
      <c r="I1684" t="s">
        <v>193</v>
      </c>
      <c r="J1684" s="4">
        <v>45359</v>
      </c>
      <c r="K1684" s="5">
        <v>45373</v>
      </c>
      <c r="L1684" s="4">
        <v>45451</v>
      </c>
      <c r="M1684" t="s">
        <v>63</v>
      </c>
      <c r="N1684" s="6">
        <v>110.93</v>
      </c>
      <c r="Q1684">
        <v>7762</v>
      </c>
      <c r="R1684" t="s">
        <v>64</v>
      </c>
      <c r="S1684" t="s">
        <v>65</v>
      </c>
      <c r="T1684" t="s">
        <v>901</v>
      </c>
      <c r="U1684" t="s">
        <v>902</v>
      </c>
      <c r="V1684" t="s">
        <v>68</v>
      </c>
      <c r="W1684" t="s">
        <v>69</v>
      </c>
      <c r="X1684" t="s">
        <v>12731</v>
      </c>
      <c r="Y1684" t="s">
        <v>2752</v>
      </c>
      <c r="Z1684" t="s">
        <v>9924</v>
      </c>
      <c r="AA1684" t="s">
        <v>12732</v>
      </c>
      <c r="AB1684" t="s">
        <v>7798</v>
      </c>
      <c r="AC1684" t="s">
        <v>7799</v>
      </c>
      <c r="AD1684" t="s">
        <v>12733</v>
      </c>
      <c r="AE1684" t="s">
        <v>12734</v>
      </c>
      <c r="AF1684">
        <v>45377</v>
      </c>
      <c r="AG1684" t="s">
        <v>201</v>
      </c>
      <c r="AH1684" t="s">
        <v>79</v>
      </c>
      <c r="AI1684" t="s">
        <v>111</v>
      </c>
      <c r="AJ1684" t="s">
        <v>203</v>
      </c>
      <c r="AK1684" t="s">
        <v>82</v>
      </c>
      <c r="AL1684">
        <v>3</v>
      </c>
      <c r="AM1684">
        <v>45485.4326967593</v>
      </c>
      <c r="AN1684">
        <v>45573.3952083333</v>
      </c>
      <c r="AO1684">
        <v>0</v>
      </c>
      <c r="AT1684">
        <v>0</v>
      </c>
      <c r="AU1684" t="s">
        <v>83</v>
      </c>
      <c r="AV1684" t="s">
        <v>879</v>
      </c>
      <c r="AW1684" t="s">
        <v>85</v>
      </c>
      <c r="AX1684" t="s">
        <v>86</v>
      </c>
      <c r="AY1684" t="s">
        <v>87</v>
      </c>
      <c r="AZ1684" t="s">
        <v>910</v>
      </c>
      <c r="BA1684" t="s">
        <v>89</v>
      </c>
      <c r="BC1684" t="s">
        <v>90</v>
      </c>
      <c r="BD1684" t="s">
        <v>91</v>
      </c>
    </row>
    <row r="1685" hidden="1" spans="1:56">
      <c r="A1685" t="s">
        <v>54</v>
      </c>
      <c r="B1685" t="s">
        <v>55</v>
      </c>
      <c r="C1685" t="s">
        <v>56</v>
      </c>
      <c r="D1685" t="s">
        <v>5207</v>
      </c>
      <c r="E1685" t="s">
        <v>58</v>
      </c>
      <c r="F1685" t="s">
        <v>448</v>
      </c>
      <c r="G1685" t="s">
        <v>12735</v>
      </c>
      <c r="I1685" t="s">
        <v>159</v>
      </c>
      <c r="J1685" s="4">
        <v>45085</v>
      </c>
      <c r="K1685" s="5">
        <v>45096</v>
      </c>
      <c r="L1685" s="4">
        <v>45451</v>
      </c>
      <c r="M1685" t="s">
        <v>63</v>
      </c>
      <c r="N1685" s="6">
        <v>921.84</v>
      </c>
      <c r="Q1685">
        <v>25852</v>
      </c>
      <c r="R1685" t="s">
        <v>64</v>
      </c>
      <c r="S1685" t="s">
        <v>65</v>
      </c>
      <c r="T1685" t="s">
        <v>461</v>
      </c>
      <c r="U1685" t="s">
        <v>462</v>
      </c>
      <c r="V1685" t="s">
        <v>68</v>
      </c>
      <c r="W1685" t="s">
        <v>69</v>
      </c>
      <c r="X1685" t="s">
        <v>12736</v>
      </c>
      <c r="Y1685" t="s">
        <v>1144</v>
      </c>
      <c r="Z1685" t="s">
        <v>465</v>
      </c>
      <c r="AA1685" t="s">
        <v>12737</v>
      </c>
      <c r="AB1685" t="s">
        <v>7798</v>
      </c>
      <c r="AC1685" t="s">
        <v>7799</v>
      </c>
      <c r="AD1685" t="s">
        <v>12738</v>
      </c>
      <c r="AE1685" t="s">
        <v>12739</v>
      </c>
      <c r="AG1685" t="s">
        <v>201</v>
      </c>
      <c r="AH1685" t="s">
        <v>79</v>
      </c>
      <c r="AI1685" t="s">
        <v>111</v>
      </c>
      <c r="AJ1685" t="s">
        <v>81</v>
      </c>
      <c r="AK1685" t="s">
        <v>112</v>
      </c>
      <c r="AL1685">
        <v>12</v>
      </c>
      <c r="AM1685">
        <v>45454.6846180556</v>
      </c>
      <c r="AN1685">
        <v>45496.3722337963</v>
      </c>
      <c r="AO1685">
        <v>0</v>
      </c>
      <c r="AT1685">
        <v>0</v>
      </c>
      <c r="AU1685" t="s">
        <v>83</v>
      </c>
      <c r="AW1685" t="s">
        <v>85</v>
      </c>
      <c r="AX1685" t="s">
        <v>86</v>
      </c>
      <c r="AY1685" t="s">
        <v>87</v>
      </c>
      <c r="AZ1685" t="s">
        <v>277</v>
      </c>
      <c r="BA1685" t="s">
        <v>89</v>
      </c>
      <c r="BC1685" t="s">
        <v>90</v>
      </c>
      <c r="BD1685" t="s">
        <v>91</v>
      </c>
    </row>
    <row r="1686" hidden="1" spans="1:56">
      <c r="A1686" t="s">
        <v>92</v>
      </c>
      <c r="B1686" t="s">
        <v>93</v>
      </c>
      <c r="C1686" t="s">
        <v>94</v>
      </c>
      <c r="D1686" t="s">
        <v>1400</v>
      </c>
      <c r="E1686" t="s">
        <v>58</v>
      </c>
      <c r="F1686" t="s">
        <v>96</v>
      </c>
      <c r="G1686" t="s">
        <v>12740</v>
      </c>
      <c r="H1686" t="s">
        <v>12741</v>
      </c>
      <c r="I1686" t="s">
        <v>99</v>
      </c>
      <c r="J1686" s="4">
        <v>45258</v>
      </c>
      <c r="K1686" s="5">
        <v>45268</v>
      </c>
      <c r="L1686" s="4">
        <v>45451</v>
      </c>
      <c r="M1686" t="s">
        <v>63</v>
      </c>
      <c r="N1686" s="6">
        <v>2406.59</v>
      </c>
      <c r="Q1686">
        <v>63766</v>
      </c>
      <c r="R1686" t="s">
        <v>64</v>
      </c>
      <c r="S1686" t="s">
        <v>65</v>
      </c>
      <c r="T1686" t="s">
        <v>1403</v>
      </c>
      <c r="U1686" t="s">
        <v>1404</v>
      </c>
      <c r="V1686" t="s">
        <v>68</v>
      </c>
      <c r="W1686" t="s">
        <v>69</v>
      </c>
      <c r="X1686" t="s">
        <v>12742</v>
      </c>
      <c r="Y1686" t="s">
        <v>12743</v>
      </c>
      <c r="Z1686" t="s">
        <v>12744</v>
      </c>
      <c r="AA1686" t="s">
        <v>12745</v>
      </c>
      <c r="AB1686" t="s">
        <v>7798</v>
      </c>
      <c r="AC1686" t="s">
        <v>7799</v>
      </c>
      <c r="AD1686" t="s">
        <v>12746</v>
      </c>
      <c r="AE1686" t="s">
        <v>12747</v>
      </c>
      <c r="AF1686">
        <v>45276</v>
      </c>
      <c r="AG1686" t="s">
        <v>201</v>
      </c>
      <c r="AH1686" t="s">
        <v>79</v>
      </c>
      <c r="AI1686" t="s">
        <v>111</v>
      </c>
      <c r="AJ1686" t="s">
        <v>81</v>
      </c>
      <c r="AK1686" t="s">
        <v>112</v>
      </c>
      <c r="AL1686">
        <v>7</v>
      </c>
      <c r="AM1686">
        <v>45470.404224537</v>
      </c>
      <c r="AN1686">
        <v>45534.3733449074</v>
      </c>
      <c r="AO1686">
        <v>1</v>
      </c>
      <c r="AT1686">
        <v>0</v>
      </c>
      <c r="AU1686" t="s">
        <v>83</v>
      </c>
      <c r="AV1686" t="s">
        <v>113</v>
      </c>
      <c r="AW1686" t="s">
        <v>85</v>
      </c>
      <c r="AX1686" t="s">
        <v>86</v>
      </c>
      <c r="AY1686" t="s">
        <v>87</v>
      </c>
      <c r="AZ1686" t="s">
        <v>1413</v>
      </c>
      <c r="BA1686" t="s">
        <v>89</v>
      </c>
      <c r="BB1686" t="s">
        <v>154</v>
      </c>
      <c r="BC1686" t="s">
        <v>90</v>
      </c>
      <c r="BD1686" t="s">
        <v>91</v>
      </c>
    </row>
    <row r="1687" hidden="1" spans="1:56">
      <c r="A1687" t="s">
        <v>115</v>
      </c>
      <c r="B1687" t="s">
        <v>116</v>
      </c>
      <c r="C1687" t="s">
        <v>117</v>
      </c>
      <c r="D1687" t="s">
        <v>7336</v>
      </c>
      <c r="E1687" t="s">
        <v>58</v>
      </c>
      <c r="F1687" t="s">
        <v>96</v>
      </c>
      <c r="G1687" t="s">
        <v>12748</v>
      </c>
      <c r="H1687" t="s">
        <v>12749</v>
      </c>
      <c r="I1687" t="s">
        <v>176</v>
      </c>
      <c r="J1687" s="4">
        <v>45362</v>
      </c>
      <c r="K1687" s="5">
        <v>45371</v>
      </c>
      <c r="L1687" s="4">
        <v>45451</v>
      </c>
      <c r="M1687" t="s">
        <v>63</v>
      </c>
      <c r="N1687" s="6">
        <v>102.09</v>
      </c>
      <c r="Q1687">
        <v>8198</v>
      </c>
      <c r="R1687" t="s">
        <v>64</v>
      </c>
      <c r="S1687" t="s">
        <v>65</v>
      </c>
      <c r="T1687" t="s">
        <v>1302</v>
      </c>
      <c r="U1687" t="s">
        <v>1303</v>
      </c>
      <c r="V1687" t="s">
        <v>68</v>
      </c>
      <c r="W1687" t="s">
        <v>69</v>
      </c>
      <c r="X1687" t="s">
        <v>12750</v>
      </c>
      <c r="Y1687" t="s">
        <v>180</v>
      </c>
      <c r="Z1687" t="s">
        <v>1305</v>
      </c>
      <c r="AA1687" t="s">
        <v>12751</v>
      </c>
      <c r="AB1687" t="s">
        <v>2414</v>
      </c>
      <c r="AC1687" t="s">
        <v>2415</v>
      </c>
      <c r="AD1687" t="s">
        <v>12752</v>
      </c>
      <c r="AE1687" t="s">
        <v>12753</v>
      </c>
      <c r="AF1687">
        <v>45377</v>
      </c>
      <c r="AG1687" t="s">
        <v>274</v>
      </c>
      <c r="AH1687" t="s">
        <v>79</v>
      </c>
      <c r="AI1687" t="s">
        <v>188</v>
      </c>
      <c r="AJ1687" t="s">
        <v>81</v>
      </c>
      <c r="AK1687" t="s">
        <v>112</v>
      </c>
      <c r="AL1687">
        <v>3</v>
      </c>
      <c r="AM1687">
        <v>45470.4237847222</v>
      </c>
      <c r="AN1687">
        <v>45490.3497800926</v>
      </c>
      <c r="AO1687">
        <v>0</v>
      </c>
      <c r="AT1687">
        <v>0</v>
      </c>
      <c r="AU1687" t="s">
        <v>83</v>
      </c>
      <c r="AV1687" t="s">
        <v>189</v>
      </c>
      <c r="AW1687" t="s">
        <v>85</v>
      </c>
      <c r="AX1687" t="s">
        <v>86</v>
      </c>
      <c r="AY1687" t="s">
        <v>87</v>
      </c>
      <c r="AZ1687" t="s">
        <v>620</v>
      </c>
      <c r="BA1687" t="s">
        <v>89</v>
      </c>
      <c r="BC1687" t="s">
        <v>90</v>
      </c>
      <c r="BD1687" t="s">
        <v>91</v>
      </c>
    </row>
    <row r="1688" hidden="1" spans="1:56">
      <c r="A1688" t="s">
        <v>92</v>
      </c>
      <c r="B1688" t="s">
        <v>93</v>
      </c>
      <c r="C1688" t="s">
        <v>94</v>
      </c>
      <c r="D1688" t="s">
        <v>11354</v>
      </c>
      <c r="E1688" t="s">
        <v>58</v>
      </c>
      <c r="F1688" t="s">
        <v>337</v>
      </c>
      <c r="G1688" t="s">
        <v>12754</v>
      </c>
      <c r="H1688" t="s">
        <v>12755</v>
      </c>
      <c r="I1688" t="s">
        <v>99</v>
      </c>
      <c r="J1688" s="4">
        <v>45238</v>
      </c>
      <c r="K1688" s="5">
        <v>45260</v>
      </c>
      <c r="L1688" s="4">
        <v>45451</v>
      </c>
      <c r="M1688" t="s">
        <v>63</v>
      </c>
      <c r="N1688" s="6">
        <v>2357.37</v>
      </c>
      <c r="Q1688">
        <v>70500</v>
      </c>
      <c r="R1688" t="s">
        <v>64</v>
      </c>
      <c r="S1688" t="s">
        <v>65</v>
      </c>
      <c r="T1688" t="s">
        <v>792</v>
      </c>
      <c r="U1688" t="s">
        <v>793</v>
      </c>
      <c r="V1688" t="s">
        <v>68</v>
      </c>
      <c r="W1688" t="s">
        <v>69</v>
      </c>
      <c r="X1688" t="s">
        <v>6626</v>
      </c>
      <c r="Y1688" t="s">
        <v>1614</v>
      </c>
      <c r="Z1688" t="s">
        <v>6627</v>
      </c>
      <c r="AA1688" t="s">
        <v>12756</v>
      </c>
      <c r="AB1688" t="s">
        <v>7798</v>
      </c>
      <c r="AC1688" t="s">
        <v>7799</v>
      </c>
      <c r="AD1688" t="s">
        <v>12757</v>
      </c>
      <c r="AE1688" t="s">
        <v>12758</v>
      </c>
      <c r="AF1688">
        <v>45260</v>
      </c>
      <c r="AG1688" t="s">
        <v>1161</v>
      </c>
      <c r="AH1688" t="s">
        <v>79</v>
      </c>
      <c r="AI1688" t="s">
        <v>111</v>
      </c>
      <c r="AJ1688" t="s">
        <v>81</v>
      </c>
      <c r="AK1688" t="s">
        <v>82</v>
      </c>
      <c r="AL1688">
        <v>7</v>
      </c>
      <c r="AM1688">
        <v>45470.6847916667</v>
      </c>
      <c r="AN1688">
        <v>45490.3624074074</v>
      </c>
      <c r="AO1688">
        <v>0</v>
      </c>
      <c r="AT1688">
        <v>0</v>
      </c>
      <c r="AU1688" t="s">
        <v>83</v>
      </c>
      <c r="AV1688" t="s">
        <v>1174</v>
      </c>
      <c r="AW1688" t="s">
        <v>85</v>
      </c>
      <c r="AX1688" t="s">
        <v>86</v>
      </c>
      <c r="AY1688" t="s">
        <v>87</v>
      </c>
      <c r="AZ1688" t="s">
        <v>290</v>
      </c>
      <c r="BA1688" t="s">
        <v>89</v>
      </c>
      <c r="BB1688" t="s">
        <v>154</v>
      </c>
      <c r="BC1688" t="s">
        <v>90</v>
      </c>
      <c r="BD1688" t="s">
        <v>91</v>
      </c>
    </row>
    <row r="1689" hidden="1" spans="1:56">
      <c r="A1689" t="s">
        <v>115</v>
      </c>
      <c r="B1689" t="s">
        <v>116</v>
      </c>
      <c r="C1689" t="s">
        <v>117</v>
      </c>
      <c r="D1689" t="s">
        <v>1782</v>
      </c>
      <c r="E1689" t="s">
        <v>58</v>
      </c>
      <c r="F1689" t="s">
        <v>376</v>
      </c>
      <c r="G1689" t="s">
        <v>12759</v>
      </c>
      <c r="H1689" t="s">
        <v>12760</v>
      </c>
      <c r="I1689" t="s">
        <v>159</v>
      </c>
      <c r="J1689" s="4">
        <v>45300</v>
      </c>
      <c r="K1689" s="5">
        <v>45385</v>
      </c>
      <c r="L1689" s="4">
        <v>45451</v>
      </c>
      <c r="M1689" t="s">
        <v>63</v>
      </c>
      <c r="N1689" s="6">
        <v>131.63</v>
      </c>
      <c r="Q1689">
        <v>21470</v>
      </c>
      <c r="R1689" t="s">
        <v>64</v>
      </c>
      <c r="S1689" t="s">
        <v>65</v>
      </c>
      <c r="T1689" t="s">
        <v>317</v>
      </c>
      <c r="U1689" t="s">
        <v>318</v>
      </c>
      <c r="V1689" t="s">
        <v>68</v>
      </c>
      <c r="W1689" t="s">
        <v>69</v>
      </c>
      <c r="X1689" t="s">
        <v>12761</v>
      </c>
      <c r="Y1689" t="s">
        <v>5484</v>
      </c>
      <c r="Z1689" t="s">
        <v>12762</v>
      </c>
      <c r="AA1689" t="s">
        <v>12763</v>
      </c>
      <c r="AB1689" t="s">
        <v>7605</v>
      </c>
      <c r="AC1689" t="s">
        <v>7606</v>
      </c>
      <c r="AD1689" t="s">
        <v>12764</v>
      </c>
      <c r="AE1689" t="s">
        <v>12765</v>
      </c>
      <c r="AF1689">
        <v>45390</v>
      </c>
      <c r="AG1689" t="s">
        <v>201</v>
      </c>
      <c r="AH1689" t="s">
        <v>79</v>
      </c>
      <c r="AI1689" t="s">
        <v>111</v>
      </c>
      <c r="AJ1689" t="s">
        <v>81</v>
      </c>
      <c r="AK1689" t="s">
        <v>112</v>
      </c>
      <c r="AL1689">
        <v>3</v>
      </c>
      <c r="AM1689">
        <v>45471.5638888889</v>
      </c>
      <c r="AN1689">
        <v>45530.4288773148</v>
      </c>
      <c r="AO1689">
        <v>3</v>
      </c>
      <c r="AT1689">
        <v>0</v>
      </c>
      <c r="AU1689" t="s">
        <v>83</v>
      </c>
      <c r="AV1689" t="s">
        <v>113</v>
      </c>
      <c r="AW1689" t="s">
        <v>85</v>
      </c>
      <c r="AX1689" t="s">
        <v>86</v>
      </c>
      <c r="AY1689" t="s">
        <v>87</v>
      </c>
      <c r="AZ1689" t="s">
        <v>153</v>
      </c>
      <c r="BA1689" t="s">
        <v>89</v>
      </c>
      <c r="BC1689" t="s">
        <v>90</v>
      </c>
      <c r="BD1689" t="s">
        <v>91</v>
      </c>
    </row>
    <row r="1690" hidden="1" spans="1:56">
      <c r="A1690" t="s">
        <v>54</v>
      </c>
      <c r="B1690" t="s">
        <v>55</v>
      </c>
      <c r="C1690" t="s">
        <v>56</v>
      </c>
      <c r="D1690" t="s">
        <v>5160</v>
      </c>
      <c r="E1690" t="s">
        <v>58</v>
      </c>
      <c r="F1690" t="s">
        <v>59</v>
      </c>
      <c r="G1690" t="s">
        <v>12766</v>
      </c>
      <c r="H1690" t="s">
        <v>12767</v>
      </c>
      <c r="I1690" t="s">
        <v>122</v>
      </c>
      <c r="J1690" s="4">
        <v>45317</v>
      </c>
      <c r="K1690" s="5">
        <v>45377</v>
      </c>
      <c r="L1690" s="4">
        <v>45451</v>
      </c>
      <c r="M1690" t="s">
        <v>63</v>
      </c>
      <c r="N1690" s="6">
        <v>922.41</v>
      </c>
      <c r="Q1690">
        <v>25001</v>
      </c>
      <c r="R1690" t="s">
        <v>64</v>
      </c>
      <c r="S1690" t="s">
        <v>65</v>
      </c>
      <c r="T1690" t="s">
        <v>8819</v>
      </c>
      <c r="U1690" t="s">
        <v>8820</v>
      </c>
      <c r="V1690" t="s">
        <v>68</v>
      </c>
      <c r="W1690" t="s">
        <v>69</v>
      </c>
      <c r="X1690" t="s">
        <v>12768</v>
      </c>
      <c r="Y1690" t="s">
        <v>12769</v>
      </c>
      <c r="Z1690" t="s">
        <v>9028</v>
      </c>
      <c r="AA1690" t="s">
        <v>12770</v>
      </c>
      <c r="AB1690" t="s">
        <v>147</v>
      </c>
      <c r="AC1690" t="s">
        <v>148</v>
      </c>
      <c r="AD1690" t="s">
        <v>12771</v>
      </c>
      <c r="AE1690" t="s">
        <v>12772</v>
      </c>
      <c r="AF1690">
        <v>45381</v>
      </c>
      <c r="AG1690" t="s">
        <v>133</v>
      </c>
      <c r="AH1690" t="s">
        <v>134</v>
      </c>
      <c r="AI1690" t="s">
        <v>202</v>
      </c>
      <c r="AJ1690" t="s">
        <v>81</v>
      </c>
      <c r="AK1690" t="s">
        <v>112</v>
      </c>
      <c r="AL1690">
        <v>3</v>
      </c>
      <c r="AM1690">
        <v>45454.6846296296</v>
      </c>
      <c r="AN1690">
        <v>45483.3989699074</v>
      </c>
      <c r="AO1690">
        <v>2</v>
      </c>
      <c r="AT1690">
        <v>0</v>
      </c>
      <c r="AU1690" t="s">
        <v>83</v>
      </c>
      <c r="AV1690" t="s">
        <v>113</v>
      </c>
      <c r="AW1690" t="s">
        <v>85</v>
      </c>
      <c r="AX1690" t="s">
        <v>1263</v>
      </c>
      <c r="AY1690" t="s">
        <v>1264</v>
      </c>
      <c r="AZ1690" t="s">
        <v>1162</v>
      </c>
      <c r="BA1690" t="s">
        <v>89</v>
      </c>
      <c r="BC1690" t="s">
        <v>90</v>
      </c>
      <c r="BD1690" t="s">
        <v>91</v>
      </c>
    </row>
    <row r="1691" hidden="1" spans="1:56">
      <c r="A1691" t="s">
        <v>92</v>
      </c>
      <c r="B1691" t="s">
        <v>93</v>
      </c>
      <c r="C1691" t="s">
        <v>94</v>
      </c>
      <c r="D1691" t="s">
        <v>12773</v>
      </c>
      <c r="E1691" t="s">
        <v>58</v>
      </c>
      <c r="F1691" t="s">
        <v>983</v>
      </c>
      <c r="G1691" t="s">
        <v>12774</v>
      </c>
      <c r="H1691" t="s">
        <v>12775</v>
      </c>
      <c r="I1691" t="s">
        <v>159</v>
      </c>
      <c r="J1691" s="4">
        <v>44737</v>
      </c>
      <c r="K1691" s="5">
        <v>45142</v>
      </c>
      <c r="L1691" s="4">
        <v>45450</v>
      </c>
      <c r="M1691" t="s">
        <v>63</v>
      </c>
      <c r="N1691" s="6">
        <v>2406.59</v>
      </c>
      <c r="Q1691">
        <v>85180</v>
      </c>
      <c r="R1691" t="s">
        <v>64</v>
      </c>
      <c r="S1691" t="s">
        <v>65</v>
      </c>
      <c r="T1691" t="s">
        <v>9814</v>
      </c>
      <c r="U1691" t="s">
        <v>9815</v>
      </c>
      <c r="V1691" t="s">
        <v>68</v>
      </c>
      <c r="W1691" t="s">
        <v>69</v>
      </c>
      <c r="X1691" t="s">
        <v>12776</v>
      </c>
      <c r="Y1691" t="s">
        <v>12777</v>
      </c>
      <c r="Z1691" t="s">
        <v>12778</v>
      </c>
      <c r="AA1691" t="s">
        <v>12779</v>
      </c>
      <c r="AB1691" t="s">
        <v>7605</v>
      </c>
      <c r="AC1691" t="s">
        <v>7606</v>
      </c>
      <c r="AD1691" t="s">
        <v>12780</v>
      </c>
      <c r="AE1691" t="s">
        <v>12781</v>
      </c>
      <c r="AF1691">
        <v>45145</v>
      </c>
      <c r="AG1691" t="s">
        <v>274</v>
      </c>
      <c r="AH1691" t="s">
        <v>134</v>
      </c>
      <c r="AI1691" t="s">
        <v>587</v>
      </c>
      <c r="AJ1691" t="s">
        <v>81</v>
      </c>
      <c r="AK1691" t="s">
        <v>82</v>
      </c>
      <c r="AL1691">
        <v>11</v>
      </c>
      <c r="AM1691">
        <v>45468.8352314815</v>
      </c>
      <c r="AN1691">
        <v>45510.3975347222</v>
      </c>
      <c r="AO1691">
        <v>14</v>
      </c>
      <c r="AT1691">
        <v>0</v>
      </c>
      <c r="AU1691" t="s">
        <v>83</v>
      </c>
      <c r="AV1691" t="s">
        <v>1137</v>
      </c>
      <c r="AW1691" t="s">
        <v>85</v>
      </c>
      <c r="AX1691" t="s">
        <v>86</v>
      </c>
      <c r="AY1691" t="s">
        <v>87</v>
      </c>
      <c r="AZ1691" t="s">
        <v>246</v>
      </c>
      <c r="BA1691" t="s">
        <v>89</v>
      </c>
      <c r="BC1691" t="s">
        <v>90</v>
      </c>
      <c r="BD1691" t="s">
        <v>91</v>
      </c>
    </row>
    <row r="1692" hidden="1" spans="1:56">
      <c r="A1692" t="s">
        <v>115</v>
      </c>
      <c r="B1692" t="s">
        <v>116</v>
      </c>
      <c r="C1692" t="s">
        <v>117</v>
      </c>
      <c r="D1692" t="s">
        <v>447</v>
      </c>
      <c r="E1692" t="s">
        <v>58</v>
      </c>
      <c r="F1692" t="s">
        <v>448</v>
      </c>
      <c r="G1692" t="s">
        <v>12782</v>
      </c>
      <c r="I1692" t="s">
        <v>159</v>
      </c>
      <c r="J1692" s="4">
        <v>45016</v>
      </c>
      <c r="K1692" s="5">
        <v>45126</v>
      </c>
      <c r="L1692" s="4">
        <v>45450</v>
      </c>
      <c r="M1692" t="s">
        <v>63</v>
      </c>
      <c r="N1692" s="6">
        <v>88.74</v>
      </c>
      <c r="Q1692">
        <v>88023</v>
      </c>
      <c r="R1692" t="s">
        <v>64</v>
      </c>
      <c r="S1692" t="s">
        <v>65</v>
      </c>
      <c r="T1692" t="s">
        <v>3884</v>
      </c>
      <c r="U1692" t="s">
        <v>3885</v>
      </c>
      <c r="V1692" t="s">
        <v>68</v>
      </c>
      <c r="W1692" t="s">
        <v>69</v>
      </c>
      <c r="X1692" t="s">
        <v>9911</v>
      </c>
      <c r="Y1692" t="s">
        <v>6401</v>
      </c>
      <c r="Z1692" t="s">
        <v>486</v>
      </c>
      <c r="AA1692" t="s">
        <v>12783</v>
      </c>
      <c r="AB1692" t="s">
        <v>2414</v>
      </c>
      <c r="AC1692" t="s">
        <v>2415</v>
      </c>
      <c r="AD1692" t="s">
        <v>12784</v>
      </c>
      <c r="AE1692" t="s">
        <v>12785</v>
      </c>
      <c r="AG1692" t="s">
        <v>110</v>
      </c>
      <c r="AH1692" t="s">
        <v>79</v>
      </c>
      <c r="AI1692" t="s">
        <v>111</v>
      </c>
      <c r="AJ1692" t="s">
        <v>81</v>
      </c>
      <c r="AK1692" t="s">
        <v>112</v>
      </c>
      <c r="AL1692">
        <v>11</v>
      </c>
      <c r="AM1692">
        <v>45490.4648148148</v>
      </c>
      <c r="AN1692">
        <v>45510.4012731481</v>
      </c>
      <c r="AO1692">
        <v>4</v>
      </c>
      <c r="AT1692">
        <v>0</v>
      </c>
      <c r="AU1692" t="s">
        <v>83</v>
      </c>
      <c r="AW1692" t="s">
        <v>85</v>
      </c>
      <c r="AX1692" t="s">
        <v>86</v>
      </c>
      <c r="AY1692" t="s">
        <v>87</v>
      </c>
      <c r="AZ1692" t="s">
        <v>246</v>
      </c>
      <c r="BA1692" t="s">
        <v>89</v>
      </c>
      <c r="BC1692" t="s">
        <v>90</v>
      </c>
      <c r="BD1692" t="s">
        <v>91</v>
      </c>
    </row>
    <row r="1693" hidden="1" spans="1:56">
      <c r="A1693" t="s">
        <v>115</v>
      </c>
      <c r="B1693" t="s">
        <v>116</v>
      </c>
      <c r="C1693" t="s">
        <v>117</v>
      </c>
      <c r="D1693" t="s">
        <v>5302</v>
      </c>
      <c r="E1693" t="s">
        <v>58</v>
      </c>
      <c r="F1693" t="s">
        <v>59</v>
      </c>
      <c r="G1693" t="s">
        <v>5303</v>
      </c>
      <c r="H1693" t="s">
        <v>5304</v>
      </c>
      <c r="I1693" t="s">
        <v>159</v>
      </c>
      <c r="J1693" s="4">
        <v>45310</v>
      </c>
      <c r="K1693" s="5">
        <v>45354</v>
      </c>
      <c r="L1693" s="4">
        <v>45450</v>
      </c>
      <c r="M1693" t="s">
        <v>63</v>
      </c>
      <c r="N1693" s="6">
        <v>981.49</v>
      </c>
      <c r="Q1693">
        <v>19312</v>
      </c>
      <c r="R1693" t="s">
        <v>64</v>
      </c>
      <c r="S1693" t="s">
        <v>65</v>
      </c>
      <c r="T1693" t="s">
        <v>5305</v>
      </c>
      <c r="U1693" t="s">
        <v>5306</v>
      </c>
      <c r="V1693" t="s">
        <v>68</v>
      </c>
      <c r="W1693" t="s">
        <v>69</v>
      </c>
      <c r="X1693" t="s">
        <v>12786</v>
      </c>
      <c r="Y1693" t="s">
        <v>12787</v>
      </c>
      <c r="Z1693" t="s">
        <v>12788</v>
      </c>
      <c r="AA1693" t="s">
        <v>5310</v>
      </c>
      <c r="AB1693" t="s">
        <v>147</v>
      </c>
      <c r="AC1693" t="s">
        <v>148</v>
      </c>
      <c r="AD1693" t="s">
        <v>12789</v>
      </c>
      <c r="AE1693" t="s">
        <v>12790</v>
      </c>
      <c r="AF1693">
        <v>45360</v>
      </c>
      <c r="AG1693" t="s">
        <v>201</v>
      </c>
      <c r="AH1693" t="s">
        <v>79</v>
      </c>
      <c r="AI1693" t="s">
        <v>111</v>
      </c>
      <c r="AJ1693" t="s">
        <v>81</v>
      </c>
      <c r="AK1693" t="s">
        <v>112</v>
      </c>
      <c r="AL1693">
        <v>4</v>
      </c>
      <c r="AM1693">
        <v>45473.9809837963</v>
      </c>
      <c r="AN1693">
        <v>45473.9809837963</v>
      </c>
      <c r="AO1693">
        <v>2</v>
      </c>
      <c r="AP1693">
        <v>503.06</v>
      </c>
      <c r="AQ1693">
        <v>344.82</v>
      </c>
      <c r="AR1693">
        <v>0</v>
      </c>
      <c r="AS1693">
        <v>146.24</v>
      </c>
      <c r="AT1693">
        <v>847.88</v>
      </c>
      <c r="AU1693" t="s">
        <v>204</v>
      </c>
      <c r="AV1693" t="s">
        <v>113</v>
      </c>
      <c r="AW1693" t="s">
        <v>85</v>
      </c>
      <c r="AX1693" t="s">
        <v>206</v>
      </c>
      <c r="AY1693" t="s">
        <v>207</v>
      </c>
      <c r="AZ1693" t="s">
        <v>351</v>
      </c>
      <c r="BA1693" t="s">
        <v>89</v>
      </c>
      <c r="BC1693" t="s">
        <v>90</v>
      </c>
      <c r="BD1693" t="s">
        <v>91</v>
      </c>
    </row>
    <row r="1694" hidden="1" spans="1:56">
      <c r="A1694" t="s">
        <v>115</v>
      </c>
      <c r="B1694" t="s">
        <v>116</v>
      </c>
      <c r="C1694" t="s">
        <v>117</v>
      </c>
      <c r="D1694" t="s">
        <v>655</v>
      </c>
      <c r="E1694" t="s">
        <v>58</v>
      </c>
      <c r="F1694" t="s">
        <v>119</v>
      </c>
      <c r="G1694" t="s">
        <v>12791</v>
      </c>
      <c r="H1694" t="s">
        <v>12792</v>
      </c>
      <c r="I1694" t="s">
        <v>159</v>
      </c>
      <c r="J1694" s="4">
        <v>45315</v>
      </c>
      <c r="K1694" s="5">
        <v>45348</v>
      </c>
      <c r="L1694" s="4">
        <v>45450</v>
      </c>
      <c r="M1694" t="s">
        <v>63</v>
      </c>
      <c r="N1694" s="6">
        <v>250.13</v>
      </c>
      <c r="Q1694">
        <v>19138</v>
      </c>
      <c r="R1694" t="s">
        <v>64</v>
      </c>
      <c r="S1694" t="s">
        <v>65</v>
      </c>
      <c r="T1694" t="s">
        <v>1718</v>
      </c>
      <c r="U1694" t="s">
        <v>1719</v>
      </c>
      <c r="V1694" t="s">
        <v>68</v>
      </c>
      <c r="W1694" t="s">
        <v>69</v>
      </c>
      <c r="X1694" t="s">
        <v>12793</v>
      </c>
      <c r="Y1694" t="s">
        <v>12794</v>
      </c>
      <c r="Z1694" t="s">
        <v>12795</v>
      </c>
      <c r="AA1694" t="s">
        <v>12796</v>
      </c>
      <c r="AB1694" t="s">
        <v>1497</v>
      </c>
      <c r="AC1694" t="s">
        <v>1498</v>
      </c>
      <c r="AD1694" t="s">
        <v>12797</v>
      </c>
      <c r="AE1694" t="s">
        <v>12798</v>
      </c>
      <c r="AF1694">
        <v>45349</v>
      </c>
      <c r="AG1694" t="s">
        <v>201</v>
      </c>
      <c r="AH1694" t="s">
        <v>79</v>
      </c>
      <c r="AI1694" t="s">
        <v>202</v>
      </c>
      <c r="AJ1694" t="s">
        <v>363</v>
      </c>
      <c r="AK1694" t="s">
        <v>112</v>
      </c>
      <c r="AL1694">
        <v>4</v>
      </c>
      <c r="AM1694">
        <v>45474.4223611111</v>
      </c>
      <c r="AN1694">
        <v>45530.4314351852</v>
      </c>
      <c r="AO1694">
        <v>1</v>
      </c>
      <c r="AT1694">
        <v>0</v>
      </c>
      <c r="AU1694" t="s">
        <v>83</v>
      </c>
      <c r="AV1694" t="s">
        <v>113</v>
      </c>
      <c r="AW1694" t="s">
        <v>85</v>
      </c>
      <c r="AX1694" t="s">
        <v>86</v>
      </c>
      <c r="AY1694" t="s">
        <v>87</v>
      </c>
      <c r="AZ1694" t="s">
        <v>1727</v>
      </c>
      <c r="BA1694" t="s">
        <v>89</v>
      </c>
      <c r="BC1694" t="s">
        <v>90</v>
      </c>
      <c r="BD1694" t="s">
        <v>91</v>
      </c>
    </row>
    <row r="1695" hidden="1" spans="1:56">
      <c r="A1695" t="s">
        <v>115</v>
      </c>
      <c r="B1695" t="s">
        <v>116</v>
      </c>
      <c r="C1695" t="s">
        <v>117</v>
      </c>
      <c r="D1695" t="s">
        <v>12799</v>
      </c>
      <c r="E1695" t="s">
        <v>58</v>
      </c>
      <c r="F1695" t="s">
        <v>119</v>
      </c>
      <c r="G1695" t="s">
        <v>12800</v>
      </c>
      <c r="H1695" t="s">
        <v>12801</v>
      </c>
      <c r="I1695" t="s">
        <v>99</v>
      </c>
      <c r="J1695" s="4">
        <v>45251</v>
      </c>
      <c r="K1695" s="5">
        <v>45259</v>
      </c>
      <c r="L1695" s="4">
        <v>45450</v>
      </c>
      <c r="M1695" t="s">
        <v>63</v>
      </c>
      <c r="N1695" s="6">
        <v>102.09</v>
      </c>
      <c r="Q1695">
        <v>54843</v>
      </c>
      <c r="R1695" t="s">
        <v>64</v>
      </c>
      <c r="S1695" t="s">
        <v>65</v>
      </c>
      <c r="T1695" t="s">
        <v>1821</v>
      </c>
      <c r="U1695" t="s">
        <v>1822</v>
      </c>
      <c r="V1695" t="s">
        <v>68</v>
      </c>
      <c r="W1695" t="s">
        <v>69</v>
      </c>
      <c r="X1695" t="s">
        <v>6149</v>
      </c>
      <c r="Y1695" t="s">
        <v>370</v>
      </c>
      <c r="Z1695" t="s">
        <v>371</v>
      </c>
      <c r="AA1695" t="s">
        <v>12802</v>
      </c>
      <c r="AB1695" t="s">
        <v>1497</v>
      </c>
      <c r="AC1695" t="s">
        <v>1498</v>
      </c>
      <c r="AD1695" t="s">
        <v>12803</v>
      </c>
      <c r="AE1695" t="s">
        <v>12804</v>
      </c>
      <c r="AF1695">
        <v>45276</v>
      </c>
      <c r="AG1695" t="s">
        <v>274</v>
      </c>
      <c r="AH1695" t="s">
        <v>997</v>
      </c>
      <c r="AI1695" t="s">
        <v>111</v>
      </c>
      <c r="AJ1695" t="s">
        <v>81</v>
      </c>
      <c r="AK1695" t="s">
        <v>82</v>
      </c>
      <c r="AL1695">
        <v>7</v>
      </c>
      <c r="AM1695">
        <v>45456.6849305556</v>
      </c>
      <c r="AN1695">
        <v>45469.371875</v>
      </c>
      <c r="AO1695">
        <v>0</v>
      </c>
      <c r="AT1695">
        <v>0</v>
      </c>
      <c r="AU1695" t="s">
        <v>83</v>
      </c>
      <c r="AV1695" t="s">
        <v>859</v>
      </c>
      <c r="AW1695" t="s">
        <v>136</v>
      </c>
      <c r="AX1695" t="s">
        <v>86</v>
      </c>
      <c r="AY1695" t="s">
        <v>87</v>
      </c>
      <c r="AZ1695" t="s">
        <v>246</v>
      </c>
      <c r="BA1695" t="s">
        <v>89</v>
      </c>
      <c r="BB1695" t="s">
        <v>154</v>
      </c>
      <c r="BC1695" t="s">
        <v>90</v>
      </c>
      <c r="BD1695" t="s">
        <v>91</v>
      </c>
    </row>
    <row r="1696" hidden="1" spans="1:56">
      <c r="A1696" t="s">
        <v>115</v>
      </c>
      <c r="B1696" t="s">
        <v>116</v>
      </c>
      <c r="C1696" t="s">
        <v>117</v>
      </c>
      <c r="D1696" t="s">
        <v>5341</v>
      </c>
      <c r="E1696" t="s">
        <v>58</v>
      </c>
      <c r="F1696" t="s">
        <v>119</v>
      </c>
      <c r="G1696" t="s">
        <v>5342</v>
      </c>
      <c r="H1696" t="s">
        <v>5343</v>
      </c>
      <c r="I1696" t="s">
        <v>193</v>
      </c>
      <c r="J1696" s="4">
        <v>45306</v>
      </c>
      <c r="K1696" s="5">
        <v>45357</v>
      </c>
      <c r="L1696" s="4">
        <v>45450</v>
      </c>
      <c r="M1696" t="s">
        <v>63</v>
      </c>
      <c r="N1696" s="6">
        <v>115.23</v>
      </c>
      <c r="Q1696">
        <v>28828</v>
      </c>
      <c r="R1696" t="s">
        <v>64</v>
      </c>
      <c r="S1696" t="s">
        <v>65</v>
      </c>
      <c r="T1696" t="s">
        <v>1611</v>
      </c>
      <c r="U1696" t="s">
        <v>1612</v>
      </c>
      <c r="V1696" t="s">
        <v>68</v>
      </c>
      <c r="W1696" t="s">
        <v>69</v>
      </c>
      <c r="X1696" t="s">
        <v>12805</v>
      </c>
      <c r="Y1696" t="s">
        <v>1614</v>
      </c>
      <c r="Z1696" t="s">
        <v>1615</v>
      </c>
      <c r="AA1696" t="s">
        <v>5344</v>
      </c>
      <c r="AB1696" t="s">
        <v>7798</v>
      </c>
      <c r="AC1696" t="s">
        <v>7799</v>
      </c>
      <c r="AD1696" t="s">
        <v>12806</v>
      </c>
      <c r="AE1696" t="s">
        <v>12807</v>
      </c>
      <c r="AF1696">
        <v>45357</v>
      </c>
      <c r="AG1696" t="s">
        <v>201</v>
      </c>
      <c r="AH1696" t="s">
        <v>79</v>
      </c>
      <c r="AI1696" t="s">
        <v>202</v>
      </c>
      <c r="AJ1696" t="s">
        <v>1831</v>
      </c>
      <c r="AK1696" t="s">
        <v>82</v>
      </c>
      <c r="AL1696">
        <v>4</v>
      </c>
      <c r="AM1696">
        <v>45469.7691319444</v>
      </c>
      <c r="AN1696">
        <v>45497.3631828704</v>
      </c>
      <c r="AO1696">
        <v>2</v>
      </c>
      <c r="AT1696">
        <v>0</v>
      </c>
      <c r="AU1696" t="s">
        <v>83</v>
      </c>
      <c r="AV1696" t="s">
        <v>5347</v>
      </c>
      <c r="AW1696" t="s">
        <v>85</v>
      </c>
      <c r="AX1696" t="s">
        <v>86</v>
      </c>
      <c r="AY1696" t="s">
        <v>87</v>
      </c>
      <c r="AZ1696" t="s">
        <v>290</v>
      </c>
      <c r="BA1696" t="s">
        <v>89</v>
      </c>
      <c r="BC1696" t="s">
        <v>90</v>
      </c>
      <c r="BD1696" t="s">
        <v>91</v>
      </c>
    </row>
    <row r="1697" hidden="1" spans="1:56">
      <c r="A1697" t="s">
        <v>92</v>
      </c>
      <c r="B1697" t="s">
        <v>93</v>
      </c>
      <c r="C1697" t="s">
        <v>94</v>
      </c>
      <c r="D1697" t="s">
        <v>12388</v>
      </c>
      <c r="E1697" t="s">
        <v>58</v>
      </c>
      <c r="F1697" t="s">
        <v>119</v>
      </c>
      <c r="G1697" t="s">
        <v>12808</v>
      </c>
      <c r="H1697" t="s">
        <v>12809</v>
      </c>
      <c r="I1697" t="s">
        <v>176</v>
      </c>
      <c r="J1697" s="4">
        <v>45297</v>
      </c>
      <c r="K1697" s="5">
        <v>45352</v>
      </c>
      <c r="L1697" s="4">
        <v>45450</v>
      </c>
      <c r="M1697" t="s">
        <v>63</v>
      </c>
      <c r="N1697" s="6">
        <v>64.65</v>
      </c>
      <c r="Q1697">
        <v>6420</v>
      </c>
      <c r="R1697" t="s">
        <v>64</v>
      </c>
      <c r="S1697" t="s">
        <v>65</v>
      </c>
      <c r="T1697" t="s">
        <v>1050</v>
      </c>
      <c r="U1697" t="s">
        <v>1051</v>
      </c>
      <c r="V1697" t="s">
        <v>68</v>
      </c>
      <c r="W1697" t="s">
        <v>69</v>
      </c>
      <c r="X1697" t="s">
        <v>12810</v>
      </c>
      <c r="Y1697" t="s">
        <v>420</v>
      </c>
      <c r="Z1697" t="s">
        <v>12811</v>
      </c>
      <c r="AA1697" t="s">
        <v>12812</v>
      </c>
      <c r="AB1697" t="s">
        <v>7605</v>
      </c>
      <c r="AC1697" t="s">
        <v>7606</v>
      </c>
      <c r="AD1697" t="s">
        <v>12813</v>
      </c>
      <c r="AE1697" t="s">
        <v>12814</v>
      </c>
      <c r="AF1697">
        <v>45358</v>
      </c>
      <c r="AG1697" t="s">
        <v>274</v>
      </c>
      <c r="AH1697" t="s">
        <v>79</v>
      </c>
      <c r="AI1697" t="s">
        <v>1659</v>
      </c>
      <c r="AJ1697" t="s">
        <v>81</v>
      </c>
      <c r="AK1697" t="s">
        <v>1660</v>
      </c>
      <c r="AL1697">
        <v>4</v>
      </c>
      <c r="AM1697">
        <v>45469.6689236111</v>
      </c>
      <c r="AN1697">
        <v>45469.6689236111</v>
      </c>
      <c r="AO1697">
        <v>2</v>
      </c>
      <c r="AT1697">
        <v>0</v>
      </c>
      <c r="AU1697" t="s">
        <v>83</v>
      </c>
      <c r="AV1697" t="s">
        <v>1661</v>
      </c>
      <c r="AW1697" t="s">
        <v>136</v>
      </c>
      <c r="AX1697" t="s">
        <v>86</v>
      </c>
      <c r="AY1697" t="s">
        <v>87</v>
      </c>
      <c r="AZ1697" t="s">
        <v>620</v>
      </c>
      <c r="BA1697" t="s">
        <v>89</v>
      </c>
      <c r="BC1697" t="s">
        <v>90</v>
      </c>
      <c r="BD1697" t="s">
        <v>91</v>
      </c>
    </row>
    <row r="1698" hidden="1" spans="1:56">
      <c r="A1698" t="s">
        <v>115</v>
      </c>
      <c r="B1698" t="s">
        <v>116</v>
      </c>
      <c r="C1698" t="s">
        <v>117</v>
      </c>
      <c r="D1698" t="s">
        <v>12815</v>
      </c>
      <c r="E1698" t="s">
        <v>58</v>
      </c>
      <c r="F1698" t="s">
        <v>1090</v>
      </c>
      <c r="G1698" t="s">
        <v>12816</v>
      </c>
      <c r="H1698" t="s">
        <v>12817</v>
      </c>
      <c r="I1698" t="s">
        <v>159</v>
      </c>
      <c r="J1698" s="4">
        <v>45062</v>
      </c>
      <c r="K1698" s="5">
        <v>45076</v>
      </c>
      <c r="L1698" s="4">
        <v>45450</v>
      </c>
      <c r="M1698" t="s">
        <v>63</v>
      </c>
      <c r="N1698" s="6">
        <v>115.23</v>
      </c>
      <c r="Q1698">
        <v>33765</v>
      </c>
      <c r="R1698" t="s">
        <v>64</v>
      </c>
      <c r="S1698" t="s">
        <v>65</v>
      </c>
      <c r="T1698" t="s">
        <v>2196</v>
      </c>
      <c r="U1698" t="s">
        <v>2197</v>
      </c>
      <c r="V1698" t="s">
        <v>68</v>
      </c>
      <c r="W1698" t="s">
        <v>69</v>
      </c>
      <c r="X1698" t="s">
        <v>12818</v>
      </c>
      <c r="Y1698" t="s">
        <v>267</v>
      </c>
      <c r="Z1698" t="s">
        <v>12819</v>
      </c>
      <c r="AA1698" t="s">
        <v>12820</v>
      </c>
      <c r="AB1698" t="s">
        <v>2414</v>
      </c>
      <c r="AC1698" t="s">
        <v>2415</v>
      </c>
      <c r="AD1698" t="s">
        <v>12821</v>
      </c>
      <c r="AE1698" t="s">
        <v>12822</v>
      </c>
      <c r="AF1698">
        <v>45076</v>
      </c>
      <c r="AG1698" t="s">
        <v>2237</v>
      </c>
      <c r="AH1698" t="s">
        <v>79</v>
      </c>
      <c r="AI1698" t="s">
        <v>587</v>
      </c>
      <c r="AJ1698" t="s">
        <v>81</v>
      </c>
      <c r="AK1698" t="s">
        <v>82</v>
      </c>
      <c r="AL1698">
        <v>13</v>
      </c>
      <c r="AM1698">
        <v>45534.686412037</v>
      </c>
      <c r="AN1698">
        <v>45609.4059375</v>
      </c>
      <c r="AO1698">
        <v>0</v>
      </c>
      <c r="AT1698">
        <v>0</v>
      </c>
      <c r="AU1698" t="s">
        <v>83</v>
      </c>
      <c r="AV1698" t="s">
        <v>1137</v>
      </c>
      <c r="AW1698" t="s">
        <v>85</v>
      </c>
      <c r="AX1698" t="s">
        <v>720</v>
      </c>
      <c r="AY1698" t="s">
        <v>721</v>
      </c>
      <c r="AZ1698" t="s">
        <v>1162</v>
      </c>
      <c r="BA1698" t="s">
        <v>89</v>
      </c>
      <c r="BB1698" t="s">
        <v>154</v>
      </c>
      <c r="BC1698" t="s">
        <v>90</v>
      </c>
      <c r="BD1698" t="s">
        <v>91</v>
      </c>
    </row>
    <row r="1699" hidden="1" spans="1:56">
      <c r="A1699" t="s">
        <v>115</v>
      </c>
      <c r="B1699" t="s">
        <v>116</v>
      </c>
      <c r="C1699" t="s">
        <v>117</v>
      </c>
      <c r="D1699" t="s">
        <v>3154</v>
      </c>
      <c r="E1699" t="s">
        <v>58</v>
      </c>
      <c r="F1699" t="s">
        <v>96</v>
      </c>
      <c r="G1699" t="s">
        <v>9928</v>
      </c>
      <c r="H1699" t="s">
        <v>9929</v>
      </c>
      <c r="I1699" t="s">
        <v>99</v>
      </c>
      <c r="J1699" s="4">
        <v>45308</v>
      </c>
      <c r="K1699" s="5">
        <v>45350</v>
      </c>
      <c r="L1699" s="4">
        <v>45450</v>
      </c>
      <c r="M1699" t="s">
        <v>63</v>
      </c>
      <c r="N1699" s="6">
        <v>140.6</v>
      </c>
      <c r="Q1699">
        <v>12497</v>
      </c>
      <c r="R1699" t="s">
        <v>64</v>
      </c>
      <c r="S1699" t="s">
        <v>65</v>
      </c>
      <c r="T1699" t="s">
        <v>388</v>
      </c>
      <c r="U1699" t="s">
        <v>389</v>
      </c>
      <c r="V1699" t="s">
        <v>68</v>
      </c>
      <c r="W1699" t="s">
        <v>69</v>
      </c>
      <c r="X1699" t="s">
        <v>11428</v>
      </c>
      <c r="Y1699" t="s">
        <v>1494</v>
      </c>
      <c r="Z1699" t="s">
        <v>11429</v>
      </c>
      <c r="AA1699" t="s">
        <v>9933</v>
      </c>
      <c r="AB1699" t="s">
        <v>7605</v>
      </c>
      <c r="AC1699" t="s">
        <v>7606</v>
      </c>
      <c r="AD1699" t="s">
        <v>12823</v>
      </c>
      <c r="AE1699" t="s">
        <v>12824</v>
      </c>
      <c r="AF1699">
        <v>45351</v>
      </c>
      <c r="AG1699" t="s">
        <v>274</v>
      </c>
      <c r="AH1699" t="s">
        <v>134</v>
      </c>
      <c r="AI1699" t="s">
        <v>202</v>
      </c>
      <c r="AJ1699" t="s">
        <v>81</v>
      </c>
      <c r="AK1699" t="s">
        <v>82</v>
      </c>
      <c r="AL1699">
        <v>4</v>
      </c>
      <c r="AM1699">
        <v>45469.7998842593</v>
      </c>
      <c r="AN1699">
        <v>45499.3664814815</v>
      </c>
      <c r="AO1699">
        <v>1</v>
      </c>
      <c r="AT1699">
        <v>0</v>
      </c>
      <c r="AU1699" t="s">
        <v>83</v>
      </c>
      <c r="AV1699" t="s">
        <v>396</v>
      </c>
      <c r="AW1699" t="s">
        <v>85</v>
      </c>
      <c r="AX1699" t="s">
        <v>1263</v>
      </c>
      <c r="AY1699" t="s">
        <v>1264</v>
      </c>
      <c r="AZ1699" t="s">
        <v>397</v>
      </c>
      <c r="BA1699" t="s">
        <v>89</v>
      </c>
      <c r="BC1699" t="s">
        <v>90</v>
      </c>
      <c r="BD1699" t="s">
        <v>91</v>
      </c>
    </row>
    <row r="1700" hidden="1" spans="1:56">
      <c r="A1700" t="s">
        <v>92</v>
      </c>
      <c r="B1700" t="s">
        <v>1768</v>
      </c>
      <c r="C1700" t="s">
        <v>94</v>
      </c>
      <c r="D1700" t="s">
        <v>3253</v>
      </c>
      <c r="E1700" t="s">
        <v>58</v>
      </c>
      <c r="F1700" t="s">
        <v>96</v>
      </c>
      <c r="G1700" t="s">
        <v>12825</v>
      </c>
      <c r="H1700" t="s">
        <v>12826</v>
      </c>
      <c r="I1700" t="s">
        <v>159</v>
      </c>
      <c r="J1700" s="4">
        <v>45223</v>
      </c>
      <c r="K1700" s="5">
        <v>45248</v>
      </c>
      <c r="L1700" s="4">
        <v>45450</v>
      </c>
      <c r="M1700" t="s">
        <v>63</v>
      </c>
      <c r="N1700" s="6">
        <v>181.02</v>
      </c>
      <c r="Q1700">
        <v>90239</v>
      </c>
      <c r="R1700" t="s">
        <v>64</v>
      </c>
      <c r="S1700" t="s">
        <v>65</v>
      </c>
      <c r="T1700" t="s">
        <v>1210</v>
      </c>
      <c r="U1700" t="s">
        <v>1211</v>
      </c>
      <c r="V1700" t="s">
        <v>68</v>
      </c>
      <c r="W1700" t="s">
        <v>69</v>
      </c>
      <c r="X1700" t="s">
        <v>12827</v>
      </c>
      <c r="Y1700" t="s">
        <v>12828</v>
      </c>
      <c r="Z1700" t="s">
        <v>12829</v>
      </c>
      <c r="AA1700" t="s">
        <v>12830</v>
      </c>
      <c r="AB1700" t="s">
        <v>7605</v>
      </c>
      <c r="AC1700" t="s">
        <v>7606</v>
      </c>
      <c r="AD1700" t="s">
        <v>12831</v>
      </c>
      <c r="AE1700" t="s">
        <v>12832</v>
      </c>
      <c r="AF1700">
        <v>45263</v>
      </c>
      <c r="AG1700" t="s">
        <v>110</v>
      </c>
      <c r="AH1700" t="s">
        <v>79</v>
      </c>
      <c r="AI1700" t="s">
        <v>313</v>
      </c>
      <c r="AJ1700" t="s">
        <v>81</v>
      </c>
      <c r="AK1700" t="s">
        <v>112</v>
      </c>
      <c r="AL1700">
        <v>7</v>
      </c>
      <c r="AM1700">
        <v>45470.6820833333</v>
      </c>
      <c r="AN1700">
        <v>45470.6820949074</v>
      </c>
      <c r="AO1700">
        <v>1</v>
      </c>
      <c r="AT1700">
        <v>0</v>
      </c>
      <c r="AU1700" t="s">
        <v>83</v>
      </c>
      <c r="AV1700" t="s">
        <v>113</v>
      </c>
      <c r="AW1700" t="s">
        <v>85</v>
      </c>
      <c r="AX1700" t="s">
        <v>86</v>
      </c>
      <c r="AY1700" t="s">
        <v>87</v>
      </c>
      <c r="AZ1700" t="s">
        <v>246</v>
      </c>
      <c r="BA1700" t="s">
        <v>89</v>
      </c>
      <c r="BB1700" t="s">
        <v>154</v>
      </c>
      <c r="BC1700" t="s">
        <v>90</v>
      </c>
      <c r="BD1700" t="s">
        <v>91</v>
      </c>
    </row>
    <row r="1701" hidden="1" spans="1:56">
      <c r="A1701" t="s">
        <v>170</v>
      </c>
      <c r="B1701" t="s">
        <v>171</v>
      </c>
      <c r="C1701" t="s">
        <v>172</v>
      </c>
      <c r="D1701" t="s">
        <v>564</v>
      </c>
      <c r="E1701" t="s">
        <v>58</v>
      </c>
      <c r="F1701" t="s">
        <v>59</v>
      </c>
      <c r="G1701" t="s">
        <v>12833</v>
      </c>
      <c r="H1701" t="s">
        <v>12834</v>
      </c>
      <c r="I1701" t="s">
        <v>159</v>
      </c>
      <c r="J1701" s="4">
        <v>45346</v>
      </c>
      <c r="K1701" s="5">
        <v>45376</v>
      </c>
      <c r="L1701" s="4">
        <v>45450</v>
      </c>
      <c r="M1701" t="s">
        <v>63</v>
      </c>
      <c r="N1701" s="6">
        <v>84.54</v>
      </c>
      <c r="Q1701">
        <v>18641</v>
      </c>
      <c r="R1701" t="s">
        <v>64</v>
      </c>
      <c r="S1701" t="s">
        <v>65</v>
      </c>
      <c r="T1701" t="s">
        <v>2956</v>
      </c>
      <c r="U1701" t="s">
        <v>2957</v>
      </c>
      <c r="V1701" t="s">
        <v>68</v>
      </c>
      <c r="W1701" t="s">
        <v>69</v>
      </c>
      <c r="X1701" t="s">
        <v>12835</v>
      </c>
      <c r="Y1701" t="s">
        <v>12836</v>
      </c>
      <c r="Z1701" t="s">
        <v>12837</v>
      </c>
      <c r="AA1701" t="s">
        <v>12838</v>
      </c>
      <c r="AB1701" t="s">
        <v>7605</v>
      </c>
      <c r="AC1701" t="s">
        <v>7606</v>
      </c>
      <c r="AD1701" t="s">
        <v>12839</v>
      </c>
      <c r="AE1701" t="s">
        <v>12840</v>
      </c>
      <c r="AF1701">
        <v>45379</v>
      </c>
      <c r="AG1701" t="s">
        <v>201</v>
      </c>
      <c r="AH1701" t="s">
        <v>79</v>
      </c>
      <c r="AI1701" t="s">
        <v>313</v>
      </c>
      <c r="AJ1701" t="s">
        <v>81</v>
      </c>
      <c r="AK1701" t="s">
        <v>112</v>
      </c>
      <c r="AL1701">
        <v>3</v>
      </c>
      <c r="AM1701">
        <v>45470.4187384259</v>
      </c>
      <c r="AN1701">
        <v>45482.4021296296</v>
      </c>
      <c r="AO1701">
        <v>1</v>
      </c>
      <c r="AT1701">
        <v>0</v>
      </c>
      <c r="AU1701" t="s">
        <v>83</v>
      </c>
      <c r="AV1701" t="s">
        <v>113</v>
      </c>
      <c r="AW1701" t="s">
        <v>85</v>
      </c>
      <c r="AX1701" t="s">
        <v>86</v>
      </c>
      <c r="AY1701" t="s">
        <v>87</v>
      </c>
      <c r="AZ1701" t="s">
        <v>234</v>
      </c>
      <c r="BA1701" t="s">
        <v>89</v>
      </c>
      <c r="BC1701" t="s">
        <v>90</v>
      </c>
      <c r="BD1701" t="s">
        <v>91</v>
      </c>
    </row>
    <row r="1702" hidden="1" spans="1:56">
      <c r="A1702" t="s">
        <v>115</v>
      </c>
      <c r="B1702" t="s">
        <v>116</v>
      </c>
      <c r="C1702" t="s">
        <v>117</v>
      </c>
      <c r="D1702" t="s">
        <v>2119</v>
      </c>
      <c r="E1702" t="s">
        <v>58</v>
      </c>
      <c r="F1702" t="s">
        <v>59</v>
      </c>
      <c r="G1702" t="s">
        <v>12841</v>
      </c>
      <c r="H1702" t="s">
        <v>12842</v>
      </c>
      <c r="I1702" t="s">
        <v>122</v>
      </c>
      <c r="J1702" s="4">
        <v>45351</v>
      </c>
      <c r="K1702" s="5">
        <v>45422</v>
      </c>
      <c r="L1702" s="4">
        <v>45450</v>
      </c>
      <c r="M1702" t="s">
        <v>63</v>
      </c>
      <c r="N1702" s="6">
        <v>927.02</v>
      </c>
      <c r="Q1702">
        <v>4496</v>
      </c>
      <c r="R1702" t="s">
        <v>64</v>
      </c>
      <c r="S1702" t="s">
        <v>65</v>
      </c>
      <c r="T1702" t="s">
        <v>388</v>
      </c>
      <c r="U1702" t="s">
        <v>389</v>
      </c>
      <c r="V1702" t="s">
        <v>68</v>
      </c>
      <c r="W1702" t="s">
        <v>69</v>
      </c>
      <c r="X1702" t="s">
        <v>11428</v>
      </c>
      <c r="Y1702" t="s">
        <v>1494</v>
      </c>
      <c r="Z1702" t="s">
        <v>11429</v>
      </c>
      <c r="AA1702" t="s">
        <v>12843</v>
      </c>
      <c r="AB1702" t="s">
        <v>7605</v>
      </c>
      <c r="AC1702" t="s">
        <v>7606</v>
      </c>
      <c r="AD1702" t="s">
        <v>12844</v>
      </c>
      <c r="AE1702" t="s">
        <v>12845</v>
      </c>
      <c r="AF1702">
        <v>45423</v>
      </c>
      <c r="AG1702" t="s">
        <v>133</v>
      </c>
      <c r="AH1702" t="s">
        <v>134</v>
      </c>
      <c r="AI1702" t="s">
        <v>202</v>
      </c>
      <c r="AJ1702" t="s">
        <v>81</v>
      </c>
      <c r="AK1702" t="s">
        <v>82</v>
      </c>
      <c r="AL1702">
        <v>1</v>
      </c>
      <c r="AM1702">
        <v>45469.7930787037</v>
      </c>
      <c r="AN1702">
        <v>45499.3664814815</v>
      </c>
      <c r="AO1702">
        <v>3</v>
      </c>
      <c r="AP1702">
        <v>423.87</v>
      </c>
      <c r="AQ1702">
        <v>344.82</v>
      </c>
      <c r="AR1702">
        <v>0</v>
      </c>
      <c r="AS1702">
        <v>123.22</v>
      </c>
      <c r="AT1702">
        <v>768.69</v>
      </c>
      <c r="AU1702" t="s">
        <v>204</v>
      </c>
      <c r="AV1702" t="s">
        <v>189</v>
      </c>
      <c r="AW1702" t="s">
        <v>85</v>
      </c>
      <c r="AX1702" t="s">
        <v>206</v>
      </c>
      <c r="AY1702" t="s">
        <v>207</v>
      </c>
      <c r="AZ1702" t="s">
        <v>397</v>
      </c>
      <c r="BA1702" t="s">
        <v>89</v>
      </c>
      <c r="BC1702" t="s">
        <v>90</v>
      </c>
      <c r="BD1702" t="s">
        <v>91</v>
      </c>
    </row>
    <row r="1703" hidden="1" spans="1:56">
      <c r="A1703" t="s">
        <v>92</v>
      </c>
      <c r="B1703" t="s">
        <v>93</v>
      </c>
      <c r="C1703" t="s">
        <v>94</v>
      </c>
      <c r="D1703" t="s">
        <v>2695</v>
      </c>
      <c r="E1703" t="s">
        <v>58</v>
      </c>
      <c r="F1703" t="s">
        <v>119</v>
      </c>
      <c r="G1703" t="s">
        <v>5676</v>
      </c>
      <c r="H1703" t="s">
        <v>5677</v>
      </c>
      <c r="I1703" t="s">
        <v>122</v>
      </c>
      <c r="J1703" s="4">
        <v>45306</v>
      </c>
      <c r="K1703" s="5">
        <v>45408</v>
      </c>
      <c r="L1703" s="4">
        <v>45450</v>
      </c>
      <c r="M1703" t="s">
        <v>63</v>
      </c>
      <c r="N1703" s="6">
        <v>2406.59</v>
      </c>
      <c r="Q1703">
        <v>29760</v>
      </c>
      <c r="R1703" t="s">
        <v>64</v>
      </c>
      <c r="S1703" t="s">
        <v>65</v>
      </c>
      <c r="T1703" t="s">
        <v>579</v>
      </c>
      <c r="U1703" t="s">
        <v>580</v>
      </c>
      <c r="V1703" t="s">
        <v>68</v>
      </c>
      <c r="W1703" t="s">
        <v>69</v>
      </c>
      <c r="X1703" t="s">
        <v>12846</v>
      </c>
      <c r="Y1703" t="s">
        <v>12847</v>
      </c>
      <c r="Z1703" t="s">
        <v>12848</v>
      </c>
      <c r="AA1703" t="s">
        <v>5680</v>
      </c>
      <c r="AB1703" t="s">
        <v>1761</v>
      </c>
      <c r="AC1703" t="s">
        <v>1762</v>
      </c>
      <c r="AD1703" t="s">
        <v>12849</v>
      </c>
      <c r="AE1703" t="s">
        <v>12850</v>
      </c>
      <c r="AF1703">
        <v>45410</v>
      </c>
      <c r="AG1703" t="s">
        <v>133</v>
      </c>
      <c r="AH1703" t="s">
        <v>134</v>
      </c>
      <c r="AI1703" t="s">
        <v>587</v>
      </c>
      <c r="AJ1703" t="s">
        <v>81</v>
      </c>
      <c r="AK1703" t="s">
        <v>82</v>
      </c>
      <c r="AL1703">
        <v>2</v>
      </c>
      <c r="AM1703">
        <v>45470.4319675926</v>
      </c>
      <c r="AN1703">
        <v>45498.3673263889</v>
      </c>
      <c r="AO1703">
        <v>3</v>
      </c>
      <c r="AT1703">
        <v>0</v>
      </c>
      <c r="AU1703" t="s">
        <v>83</v>
      </c>
      <c r="AV1703" t="s">
        <v>135</v>
      </c>
      <c r="AW1703" t="s">
        <v>136</v>
      </c>
      <c r="AX1703" t="s">
        <v>86</v>
      </c>
      <c r="AY1703" t="s">
        <v>87</v>
      </c>
      <c r="AZ1703" t="s">
        <v>290</v>
      </c>
      <c r="BA1703" t="s">
        <v>89</v>
      </c>
      <c r="BC1703" t="s">
        <v>90</v>
      </c>
      <c r="BD1703" t="s">
        <v>91</v>
      </c>
    </row>
    <row r="1704" hidden="1" spans="1:56">
      <c r="A1704" t="s">
        <v>170</v>
      </c>
      <c r="B1704" t="s">
        <v>171</v>
      </c>
      <c r="C1704" t="s">
        <v>172</v>
      </c>
      <c r="D1704" t="s">
        <v>12851</v>
      </c>
      <c r="E1704" t="s">
        <v>58</v>
      </c>
      <c r="F1704" t="s">
        <v>156</v>
      </c>
      <c r="G1704" t="s">
        <v>12852</v>
      </c>
      <c r="H1704" t="s">
        <v>12853</v>
      </c>
      <c r="I1704" t="s">
        <v>176</v>
      </c>
      <c r="J1704" s="4">
        <v>45247</v>
      </c>
      <c r="K1704" s="5">
        <v>45288</v>
      </c>
      <c r="L1704" s="4">
        <v>45450</v>
      </c>
      <c r="M1704" t="s">
        <v>63</v>
      </c>
      <c r="N1704" s="6">
        <v>97.82</v>
      </c>
      <c r="Q1704">
        <v>38170</v>
      </c>
      <c r="R1704" t="s">
        <v>64</v>
      </c>
      <c r="S1704" t="s">
        <v>65</v>
      </c>
      <c r="T1704" t="s">
        <v>2037</v>
      </c>
      <c r="U1704" t="s">
        <v>2038</v>
      </c>
      <c r="V1704" t="s">
        <v>68</v>
      </c>
      <c r="W1704" t="s">
        <v>69</v>
      </c>
      <c r="X1704" t="s">
        <v>12854</v>
      </c>
      <c r="Y1704" t="s">
        <v>12855</v>
      </c>
      <c r="Z1704" t="s">
        <v>2041</v>
      </c>
      <c r="AA1704" t="s">
        <v>12856</v>
      </c>
      <c r="AB1704" t="s">
        <v>7605</v>
      </c>
      <c r="AC1704" t="s">
        <v>7606</v>
      </c>
      <c r="AD1704" t="s">
        <v>12857</v>
      </c>
      <c r="AE1704" t="s">
        <v>12858</v>
      </c>
      <c r="AF1704">
        <v>45291</v>
      </c>
      <c r="AG1704" t="s">
        <v>787</v>
      </c>
      <c r="AH1704" t="s">
        <v>79</v>
      </c>
      <c r="AI1704" t="s">
        <v>2566</v>
      </c>
      <c r="AJ1704" t="s">
        <v>81</v>
      </c>
      <c r="AK1704" t="s">
        <v>112</v>
      </c>
      <c r="AL1704">
        <v>6</v>
      </c>
      <c r="AM1704">
        <v>45476.5233564815</v>
      </c>
      <c r="AN1704">
        <v>45576.3743981481</v>
      </c>
      <c r="AO1704">
        <v>1</v>
      </c>
      <c r="AT1704">
        <v>0</v>
      </c>
      <c r="AU1704" t="s">
        <v>83</v>
      </c>
      <c r="AV1704" t="s">
        <v>562</v>
      </c>
      <c r="AW1704" t="s">
        <v>85</v>
      </c>
      <c r="AX1704" t="s">
        <v>86</v>
      </c>
      <c r="AY1704" t="s">
        <v>87</v>
      </c>
      <c r="AZ1704" t="s">
        <v>290</v>
      </c>
      <c r="BA1704" t="s">
        <v>89</v>
      </c>
      <c r="BB1704" t="s">
        <v>154</v>
      </c>
      <c r="BC1704" t="s">
        <v>90</v>
      </c>
      <c r="BD1704" t="s">
        <v>91</v>
      </c>
    </row>
    <row r="1705" hidden="1" spans="1:56">
      <c r="A1705" t="s">
        <v>115</v>
      </c>
      <c r="B1705" t="s">
        <v>116</v>
      </c>
      <c r="C1705" t="s">
        <v>117</v>
      </c>
      <c r="D1705" t="s">
        <v>12815</v>
      </c>
      <c r="E1705" t="s">
        <v>58</v>
      </c>
      <c r="F1705" t="s">
        <v>1090</v>
      </c>
      <c r="G1705" t="s">
        <v>12859</v>
      </c>
      <c r="H1705" t="s">
        <v>12860</v>
      </c>
      <c r="I1705" t="s">
        <v>159</v>
      </c>
      <c r="J1705" s="4">
        <v>45062</v>
      </c>
      <c r="K1705" s="5">
        <v>45076</v>
      </c>
      <c r="L1705" s="4">
        <v>45450</v>
      </c>
      <c r="M1705" t="s">
        <v>63</v>
      </c>
      <c r="N1705" s="6">
        <v>115.23</v>
      </c>
      <c r="Q1705">
        <v>33783</v>
      </c>
      <c r="R1705" t="s">
        <v>64</v>
      </c>
      <c r="S1705" t="s">
        <v>65</v>
      </c>
      <c r="T1705" t="s">
        <v>2196</v>
      </c>
      <c r="U1705" t="s">
        <v>2197</v>
      </c>
      <c r="V1705" t="s">
        <v>68</v>
      </c>
      <c r="W1705" t="s">
        <v>69</v>
      </c>
      <c r="X1705" t="s">
        <v>12818</v>
      </c>
      <c r="Y1705" t="s">
        <v>267</v>
      </c>
      <c r="Z1705" t="s">
        <v>12819</v>
      </c>
      <c r="AA1705" t="s">
        <v>12861</v>
      </c>
      <c r="AB1705" t="s">
        <v>2414</v>
      </c>
      <c r="AC1705" t="s">
        <v>2415</v>
      </c>
      <c r="AD1705" t="s">
        <v>12862</v>
      </c>
      <c r="AE1705" t="s">
        <v>12863</v>
      </c>
      <c r="AF1705">
        <v>45076</v>
      </c>
      <c r="AG1705" t="s">
        <v>2237</v>
      </c>
      <c r="AH1705" t="s">
        <v>79</v>
      </c>
      <c r="AI1705" t="s">
        <v>587</v>
      </c>
      <c r="AJ1705" t="s">
        <v>81</v>
      </c>
      <c r="AK1705" t="s">
        <v>82</v>
      </c>
      <c r="AL1705">
        <v>13</v>
      </c>
      <c r="AM1705">
        <v>45510.6704398148</v>
      </c>
      <c r="AN1705">
        <v>45609.4059490741</v>
      </c>
      <c r="AO1705">
        <v>0</v>
      </c>
      <c r="AT1705">
        <v>0</v>
      </c>
      <c r="AU1705" t="s">
        <v>83</v>
      </c>
      <c r="AV1705" t="s">
        <v>1137</v>
      </c>
      <c r="AW1705" t="s">
        <v>85</v>
      </c>
      <c r="AX1705" t="s">
        <v>720</v>
      </c>
      <c r="AY1705" t="s">
        <v>721</v>
      </c>
      <c r="AZ1705" t="s">
        <v>1162</v>
      </c>
      <c r="BA1705" t="s">
        <v>89</v>
      </c>
      <c r="BB1705" t="s">
        <v>154</v>
      </c>
      <c r="BC1705" t="s">
        <v>90</v>
      </c>
      <c r="BD1705" t="s">
        <v>91</v>
      </c>
    </row>
    <row r="1706" hidden="1" spans="1:56">
      <c r="A1706" t="s">
        <v>115</v>
      </c>
      <c r="B1706" t="s">
        <v>116</v>
      </c>
      <c r="C1706" t="s">
        <v>117</v>
      </c>
      <c r="D1706" t="s">
        <v>848</v>
      </c>
      <c r="E1706" t="s">
        <v>58</v>
      </c>
      <c r="F1706" t="s">
        <v>119</v>
      </c>
      <c r="G1706" t="s">
        <v>12864</v>
      </c>
      <c r="H1706" t="s">
        <v>12865</v>
      </c>
      <c r="I1706" t="s">
        <v>99</v>
      </c>
      <c r="J1706" s="4">
        <v>45282</v>
      </c>
      <c r="K1706" s="5">
        <v>45297</v>
      </c>
      <c r="L1706" s="4">
        <v>45450</v>
      </c>
      <c r="M1706" t="s">
        <v>63</v>
      </c>
      <c r="N1706" s="6">
        <v>102.09</v>
      </c>
      <c r="Q1706">
        <v>39183</v>
      </c>
      <c r="R1706" t="s">
        <v>64</v>
      </c>
      <c r="S1706" t="s">
        <v>65</v>
      </c>
      <c r="T1706" t="s">
        <v>696</v>
      </c>
      <c r="U1706" t="s">
        <v>697</v>
      </c>
      <c r="V1706" t="s">
        <v>68</v>
      </c>
      <c r="W1706" t="s">
        <v>69</v>
      </c>
      <c r="X1706" t="s">
        <v>8578</v>
      </c>
      <c r="Y1706" t="s">
        <v>420</v>
      </c>
      <c r="Z1706" t="s">
        <v>12866</v>
      </c>
      <c r="AA1706" t="s">
        <v>12867</v>
      </c>
      <c r="AB1706" t="s">
        <v>1497</v>
      </c>
      <c r="AC1706" t="s">
        <v>1498</v>
      </c>
      <c r="AD1706" t="s">
        <v>12868</v>
      </c>
      <c r="AE1706" t="s">
        <v>12869</v>
      </c>
      <c r="AF1706">
        <v>45300</v>
      </c>
      <c r="AG1706" t="s">
        <v>274</v>
      </c>
      <c r="AH1706" t="s">
        <v>134</v>
      </c>
      <c r="AI1706" t="s">
        <v>111</v>
      </c>
      <c r="AJ1706" t="s">
        <v>81</v>
      </c>
      <c r="AK1706" t="s">
        <v>82</v>
      </c>
      <c r="AL1706">
        <v>6</v>
      </c>
      <c r="AM1706">
        <v>45475.5229513889</v>
      </c>
      <c r="AN1706">
        <v>45495.4295023148</v>
      </c>
      <c r="AO1706">
        <v>1</v>
      </c>
      <c r="AT1706">
        <v>0</v>
      </c>
      <c r="AU1706" t="s">
        <v>83</v>
      </c>
      <c r="AV1706" t="s">
        <v>859</v>
      </c>
      <c r="AW1706" t="s">
        <v>136</v>
      </c>
      <c r="AX1706" t="s">
        <v>86</v>
      </c>
      <c r="AY1706" t="s">
        <v>87</v>
      </c>
      <c r="AZ1706" t="s">
        <v>88</v>
      </c>
      <c r="BA1706" t="s">
        <v>89</v>
      </c>
      <c r="BB1706" t="s">
        <v>154</v>
      </c>
      <c r="BC1706" t="s">
        <v>90</v>
      </c>
      <c r="BD1706" t="s">
        <v>91</v>
      </c>
    </row>
    <row r="1707" hidden="1" spans="1:56">
      <c r="A1707" t="s">
        <v>170</v>
      </c>
      <c r="B1707" t="s">
        <v>171</v>
      </c>
      <c r="C1707" t="s">
        <v>172</v>
      </c>
      <c r="D1707" t="s">
        <v>5277</v>
      </c>
      <c r="E1707" t="s">
        <v>58</v>
      </c>
      <c r="F1707" t="s">
        <v>96</v>
      </c>
      <c r="G1707" t="s">
        <v>12870</v>
      </c>
      <c r="H1707" t="s">
        <v>12871</v>
      </c>
      <c r="I1707" t="s">
        <v>176</v>
      </c>
      <c r="J1707" s="4">
        <v>45356</v>
      </c>
      <c r="K1707" s="5">
        <v>45365</v>
      </c>
      <c r="L1707" s="4">
        <v>45449</v>
      </c>
      <c r="M1707" t="s">
        <v>63</v>
      </c>
      <c r="N1707" s="6">
        <v>110.93</v>
      </c>
      <c r="Q1707">
        <v>8872</v>
      </c>
      <c r="R1707" t="s">
        <v>64</v>
      </c>
      <c r="S1707" t="s">
        <v>65</v>
      </c>
      <c r="T1707" t="s">
        <v>1611</v>
      </c>
      <c r="U1707" t="s">
        <v>1612</v>
      </c>
      <c r="V1707" t="s">
        <v>68</v>
      </c>
      <c r="W1707" t="s">
        <v>69</v>
      </c>
      <c r="X1707" t="s">
        <v>3314</v>
      </c>
      <c r="Y1707" t="s">
        <v>1614</v>
      </c>
      <c r="Z1707" t="s">
        <v>12872</v>
      </c>
      <c r="AA1707" t="s">
        <v>12873</v>
      </c>
      <c r="AB1707" t="s">
        <v>7798</v>
      </c>
      <c r="AC1707" t="s">
        <v>7799</v>
      </c>
      <c r="AD1707" t="s">
        <v>12874</v>
      </c>
      <c r="AE1707" t="s">
        <v>12875</v>
      </c>
      <c r="AF1707">
        <v>45369</v>
      </c>
      <c r="AG1707" t="s">
        <v>187</v>
      </c>
      <c r="AH1707" t="s">
        <v>79</v>
      </c>
      <c r="AI1707" t="s">
        <v>188</v>
      </c>
      <c r="AJ1707" t="s">
        <v>81</v>
      </c>
      <c r="AK1707" t="s">
        <v>112</v>
      </c>
      <c r="AL1707">
        <v>3</v>
      </c>
      <c r="AM1707">
        <v>45450.6421875</v>
      </c>
      <c r="AN1707">
        <v>45497.3631018518</v>
      </c>
      <c r="AO1707">
        <v>0</v>
      </c>
      <c r="AT1707">
        <v>0</v>
      </c>
      <c r="AU1707" t="s">
        <v>83</v>
      </c>
      <c r="AV1707" t="s">
        <v>84</v>
      </c>
      <c r="AW1707" t="s">
        <v>85</v>
      </c>
      <c r="AX1707" t="s">
        <v>86</v>
      </c>
      <c r="AY1707" t="s">
        <v>87</v>
      </c>
      <c r="AZ1707" t="s">
        <v>290</v>
      </c>
      <c r="BA1707" t="s">
        <v>89</v>
      </c>
      <c r="BC1707" t="s">
        <v>90</v>
      </c>
      <c r="BD1707" t="s">
        <v>91</v>
      </c>
    </row>
    <row r="1708" hidden="1" spans="1:56">
      <c r="A1708" t="s">
        <v>1632</v>
      </c>
      <c r="B1708" t="s">
        <v>1633</v>
      </c>
      <c r="C1708" t="s">
        <v>1634</v>
      </c>
      <c r="D1708" t="s">
        <v>12876</v>
      </c>
      <c r="E1708" t="s">
        <v>58</v>
      </c>
      <c r="F1708" t="s">
        <v>96</v>
      </c>
      <c r="G1708" t="s">
        <v>12877</v>
      </c>
      <c r="H1708" t="s">
        <v>12878</v>
      </c>
      <c r="I1708" t="s">
        <v>141</v>
      </c>
      <c r="J1708" s="4">
        <v>45211</v>
      </c>
      <c r="K1708" s="5">
        <v>45236</v>
      </c>
      <c r="L1708" s="4">
        <v>45449</v>
      </c>
      <c r="M1708" t="s">
        <v>63</v>
      </c>
      <c r="N1708" s="6">
        <v>90.51</v>
      </c>
      <c r="Q1708">
        <v>47089</v>
      </c>
      <c r="R1708" t="s">
        <v>64</v>
      </c>
      <c r="S1708" t="s">
        <v>65</v>
      </c>
      <c r="T1708" t="s">
        <v>1638</v>
      </c>
      <c r="U1708" t="s">
        <v>1639</v>
      </c>
      <c r="V1708" t="s">
        <v>68</v>
      </c>
      <c r="W1708" t="s">
        <v>69</v>
      </c>
      <c r="X1708" t="s">
        <v>5641</v>
      </c>
      <c r="Y1708" t="s">
        <v>1641</v>
      </c>
      <c r="Z1708" t="s">
        <v>5642</v>
      </c>
      <c r="AA1708" t="s">
        <v>2089</v>
      </c>
      <c r="AB1708" t="s">
        <v>1644</v>
      </c>
      <c r="AC1708" t="s">
        <v>1645</v>
      </c>
      <c r="AD1708" t="s">
        <v>12879</v>
      </c>
      <c r="AE1708" t="s">
        <v>12880</v>
      </c>
      <c r="AF1708">
        <v>45237</v>
      </c>
      <c r="AG1708" t="s">
        <v>187</v>
      </c>
      <c r="AH1708" t="s">
        <v>79</v>
      </c>
      <c r="AI1708" t="s">
        <v>188</v>
      </c>
      <c r="AJ1708" t="s">
        <v>81</v>
      </c>
      <c r="AK1708" t="s">
        <v>112</v>
      </c>
      <c r="AL1708">
        <v>7</v>
      </c>
      <c r="AM1708">
        <v>45449.7670601852</v>
      </c>
      <c r="AN1708">
        <v>45449.7670601852</v>
      </c>
      <c r="AO1708">
        <v>1</v>
      </c>
      <c r="AT1708">
        <v>0</v>
      </c>
      <c r="AU1708" t="s">
        <v>83</v>
      </c>
      <c r="AV1708" t="s">
        <v>302</v>
      </c>
      <c r="AW1708" t="s">
        <v>85</v>
      </c>
      <c r="AX1708" t="s">
        <v>86</v>
      </c>
      <c r="AY1708" t="s">
        <v>87</v>
      </c>
      <c r="AZ1708" t="s">
        <v>492</v>
      </c>
      <c r="BA1708" t="s">
        <v>89</v>
      </c>
      <c r="BB1708" t="s">
        <v>154</v>
      </c>
      <c r="BC1708" t="s">
        <v>90</v>
      </c>
      <c r="BD1708" t="s">
        <v>91</v>
      </c>
    </row>
    <row r="1709" hidden="1" spans="1:56">
      <c r="A1709" t="s">
        <v>92</v>
      </c>
      <c r="B1709" t="s">
        <v>93</v>
      </c>
      <c r="C1709" t="s">
        <v>94</v>
      </c>
      <c r="D1709" t="s">
        <v>1059</v>
      </c>
      <c r="E1709" t="s">
        <v>58</v>
      </c>
      <c r="F1709" t="s">
        <v>119</v>
      </c>
      <c r="G1709" t="s">
        <v>3016</v>
      </c>
      <c r="H1709" t="s">
        <v>3017</v>
      </c>
      <c r="I1709" t="s">
        <v>193</v>
      </c>
      <c r="J1709" s="4">
        <v>45257</v>
      </c>
      <c r="K1709" s="5">
        <v>45285</v>
      </c>
      <c r="L1709" s="4">
        <v>45449</v>
      </c>
      <c r="M1709" t="s">
        <v>63</v>
      </c>
      <c r="N1709" s="6">
        <v>2406.59</v>
      </c>
      <c r="Q1709">
        <v>54830</v>
      </c>
      <c r="R1709" t="s">
        <v>64</v>
      </c>
      <c r="S1709" t="s">
        <v>65</v>
      </c>
      <c r="T1709" t="s">
        <v>3808</v>
      </c>
      <c r="U1709" t="s">
        <v>3809</v>
      </c>
      <c r="V1709" t="s">
        <v>68</v>
      </c>
      <c r="W1709" t="s">
        <v>69</v>
      </c>
      <c r="X1709" t="s">
        <v>12881</v>
      </c>
      <c r="Y1709" t="s">
        <v>3811</v>
      </c>
      <c r="Z1709" t="s">
        <v>8773</v>
      </c>
      <c r="AA1709" t="s">
        <v>3023</v>
      </c>
      <c r="AB1709" t="s">
        <v>381</v>
      </c>
      <c r="AC1709" t="s">
        <v>148</v>
      </c>
      <c r="AD1709" t="s">
        <v>12882</v>
      </c>
      <c r="AE1709" t="s">
        <v>12883</v>
      </c>
      <c r="AF1709">
        <v>45302</v>
      </c>
      <c r="AG1709" t="s">
        <v>201</v>
      </c>
      <c r="AH1709" t="s">
        <v>79</v>
      </c>
      <c r="AI1709" t="s">
        <v>202</v>
      </c>
      <c r="AJ1709" t="s">
        <v>363</v>
      </c>
      <c r="AK1709" t="s">
        <v>82</v>
      </c>
      <c r="AL1709">
        <v>6</v>
      </c>
      <c r="AM1709">
        <v>45470.4505902778</v>
      </c>
      <c r="AN1709">
        <v>45483.3634259259</v>
      </c>
      <c r="AO1709">
        <v>1</v>
      </c>
      <c r="AT1709">
        <v>0</v>
      </c>
      <c r="AU1709" t="s">
        <v>83</v>
      </c>
      <c r="AV1709" t="s">
        <v>1068</v>
      </c>
      <c r="AW1709" t="s">
        <v>136</v>
      </c>
      <c r="AX1709" t="s">
        <v>86</v>
      </c>
      <c r="AY1709" t="s">
        <v>87</v>
      </c>
      <c r="AZ1709" t="s">
        <v>290</v>
      </c>
      <c r="BA1709" t="s">
        <v>89</v>
      </c>
      <c r="BB1709" t="s">
        <v>154</v>
      </c>
      <c r="BC1709" t="s">
        <v>90</v>
      </c>
      <c r="BD1709" t="s">
        <v>91</v>
      </c>
    </row>
    <row r="1710" hidden="1" spans="1:56">
      <c r="A1710" t="s">
        <v>1033</v>
      </c>
      <c r="B1710" t="s">
        <v>1034</v>
      </c>
      <c r="C1710" t="s">
        <v>1035</v>
      </c>
      <c r="D1710" t="s">
        <v>8747</v>
      </c>
      <c r="E1710" t="s">
        <v>58</v>
      </c>
      <c r="F1710" t="s">
        <v>59</v>
      </c>
      <c r="G1710" t="s">
        <v>8748</v>
      </c>
      <c r="H1710" t="s">
        <v>8749</v>
      </c>
      <c r="I1710" t="s">
        <v>578</v>
      </c>
      <c r="J1710" s="4">
        <v>45317</v>
      </c>
      <c r="K1710" s="5">
        <v>45366</v>
      </c>
      <c r="L1710" s="4">
        <v>45449</v>
      </c>
      <c r="M1710" t="s">
        <v>63</v>
      </c>
      <c r="N1710" s="6">
        <v>103.44</v>
      </c>
      <c r="Q1710">
        <v>12213</v>
      </c>
      <c r="R1710" t="s">
        <v>64</v>
      </c>
      <c r="S1710" t="s">
        <v>65</v>
      </c>
      <c r="T1710" t="s">
        <v>914</v>
      </c>
      <c r="U1710" t="s">
        <v>915</v>
      </c>
      <c r="V1710" t="s">
        <v>68</v>
      </c>
      <c r="W1710" t="s">
        <v>69</v>
      </c>
      <c r="X1710" t="s">
        <v>12884</v>
      </c>
      <c r="Y1710" t="s">
        <v>12885</v>
      </c>
      <c r="Z1710" t="s">
        <v>12886</v>
      </c>
      <c r="AA1710" t="s">
        <v>8753</v>
      </c>
      <c r="AB1710" t="s">
        <v>381</v>
      </c>
      <c r="AC1710" t="s">
        <v>148</v>
      </c>
      <c r="AD1710" t="s">
        <v>12887</v>
      </c>
      <c r="AE1710" t="s">
        <v>12888</v>
      </c>
      <c r="AF1710">
        <v>45394</v>
      </c>
      <c r="AG1710" t="s">
        <v>586</v>
      </c>
      <c r="AH1710" t="s">
        <v>79</v>
      </c>
      <c r="AI1710" t="s">
        <v>1830</v>
      </c>
      <c r="AJ1710" t="s">
        <v>81</v>
      </c>
      <c r="AK1710" t="s">
        <v>82</v>
      </c>
      <c r="AL1710">
        <v>3</v>
      </c>
      <c r="AM1710">
        <v>45454.6429398148</v>
      </c>
      <c r="AN1710">
        <v>45454.6429398148</v>
      </c>
      <c r="AO1710">
        <v>2</v>
      </c>
      <c r="AT1710">
        <v>0</v>
      </c>
      <c r="AU1710" t="s">
        <v>83</v>
      </c>
      <c r="AV1710" t="s">
        <v>189</v>
      </c>
      <c r="AW1710" t="s">
        <v>85</v>
      </c>
      <c r="AX1710" t="s">
        <v>86</v>
      </c>
      <c r="AY1710" t="s">
        <v>87</v>
      </c>
      <c r="AZ1710" t="s">
        <v>208</v>
      </c>
      <c r="BA1710" t="s">
        <v>89</v>
      </c>
      <c r="BC1710" t="s">
        <v>90</v>
      </c>
      <c r="BD1710" t="s">
        <v>91</v>
      </c>
    </row>
    <row r="1711" hidden="1" spans="1:56">
      <c r="A1711" t="s">
        <v>92</v>
      </c>
      <c r="B1711" t="s">
        <v>93</v>
      </c>
      <c r="C1711" t="s">
        <v>94</v>
      </c>
      <c r="D1711" t="s">
        <v>12889</v>
      </c>
      <c r="E1711" t="s">
        <v>58</v>
      </c>
      <c r="F1711" t="s">
        <v>119</v>
      </c>
      <c r="G1711" t="s">
        <v>12890</v>
      </c>
      <c r="H1711" t="s">
        <v>12891</v>
      </c>
      <c r="I1711" t="s">
        <v>99</v>
      </c>
      <c r="J1711" s="4">
        <v>44999</v>
      </c>
      <c r="K1711" s="5">
        <v>45184</v>
      </c>
      <c r="L1711" s="4">
        <v>45449</v>
      </c>
      <c r="M1711" t="s">
        <v>63</v>
      </c>
      <c r="N1711" s="6">
        <v>361.55</v>
      </c>
      <c r="Q1711">
        <v>59896</v>
      </c>
      <c r="R1711" t="s">
        <v>64</v>
      </c>
      <c r="S1711" t="s">
        <v>65</v>
      </c>
      <c r="T1711" t="s">
        <v>1941</v>
      </c>
      <c r="U1711" t="s">
        <v>1942</v>
      </c>
      <c r="V1711" t="s">
        <v>68</v>
      </c>
      <c r="W1711" t="s">
        <v>69</v>
      </c>
      <c r="X1711" t="s">
        <v>12892</v>
      </c>
      <c r="Y1711" t="s">
        <v>3150</v>
      </c>
      <c r="Z1711" t="s">
        <v>12893</v>
      </c>
      <c r="AA1711" t="s">
        <v>12894</v>
      </c>
      <c r="AB1711" t="s">
        <v>2414</v>
      </c>
      <c r="AC1711" t="s">
        <v>2415</v>
      </c>
      <c r="AD1711" t="s">
        <v>12895</v>
      </c>
      <c r="AE1711" t="s">
        <v>12896</v>
      </c>
      <c r="AF1711">
        <v>45198</v>
      </c>
      <c r="AG1711" t="s">
        <v>274</v>
      </c>
      <c r="AH1711" t="s">
        <v>134</v>
      </c>
      <c r="AI1711" t="s">
        <v>202</v>
      </c>
      <c r="AJ1711" t="s">
        <v>363</v>
      </c>
      <c r="AK1711" t="s">
        <v>112</v>
      </c>
      <c r="AL1711">
        <v>9</v>
      </c>
      <c r="AM1711">
        <v>45489.3439814815</v>
      </c>
      <c r="AN1711">
        <v>45489.3439930556</v>
      </c>
      <c r="AO1711">
        <v>6</v>
      </c>
      <c r="AP1711">
        <v>77.07</v>
      </c>
      <c r="AQ1711">
        <v>258.62</v>
      </c>
      <c r="AR1711">
        <v>0</v>
      </c>
      <c r="AS1711">
        <v>22.4</v>
      </c>
      <c r="AT1711">
        <v>335.69</v>
      </c>
      <c r="AU1711" t="s">
        <v>204</v>
      </c>
      <c r="AV1711" t="s">
        <v>1174</v>
      </c>
      <c r="AW1711" t="s">
        <v>85</v>
      </c>
      <c r="AX1711" t="s">
        <v>206</v>
      </c>
      <c r="AY1711" t="s">
        <v>207</v>
      </c>
      <c r="AZ1711" t="s">
        <v>1162</v>
      </c>
      <c r="BA1711" t="s">
        <v>89</v>
      </c>
      <c r="BB1711" t="s">
        <v>154</v>
      </c>
      <c r="BC1711" t="s">
        <v>90</v>
      </c>
      <c r="BD1711" t="s">
        <v>91</v>
      </c>
    </row>
    <row r="1712" hidden="1" spans="1:56">
      <c r="A1712" t="s">
        <v>170</v>
      </c>
      <c r="B1712" t="s">
        <v>171</v>
      </c>
      <c r="C1712" t="s">
        <v>172</v>
      </c>
      <c r="D1712" t="s">
        <v>12897</v>
      </c>
      <c r="E1712" t="s">
        <v>58</v>
      </c>
      <c r="F1712" t="s">
        <v>156</v>
      </c>
      <c r="G1712" t="s">
        <v>12898</v>
      </c>
      <c r="H1712" t="s">
        <v>12899</v>
      </c>
      <c r="I1712" t="s">
        <v>159</v>
      </c>
      <c r="J1712" s="4">
        <v>45069</v>
      </c>
      <c r="K1712" s="5">
        <v>45240</v>
      </c>
      <c r="L1712" s="4">
        <v>45449</v>
      </c>
      <c r="M1712" t="s">
        <v>63</v>
      </c>
      <c r="N1712" s="6">
        <v>84.54</v>
      </c>
      <c r="Q1712">
        <v>21397</v>
      </c>
      <c r="R1712" t="s">
        <v>64</v>
      </c>
      <c r="S1712" t="s">
        <v>65</v>
      </c>
      <c r="T1712" t="s">
        <v>12428</v>
      </c>
      <c r="U1712" t="s">
        <v>12429</v>
      </c>
      <c r="V1712" t="s">
        <v>68</v>
      </c>
      <c r="W1712" t="s">
        <v>69</v>
      </c>
      <c r="X1712" t="s">
        <v>12900</v>
      </c>
      <c r="Y1712" t="s">
        <v>12901</v>
      </c>
      <c r="Z1712" t="s">
        <v>499</v>
      </c>
      <c r="AA1712" t="s">
        <v>12902</v>
      </c>
      <c r="AB1712" t="s">
        <v>2414</v>
      </c>
      <c r="AC1712" t="s">
        <v>2415</v>
      </c>
      <c r="AD1712" t="s">
        <v>12903</v>
      </c>
      <c r="AE1712" t="s">
        <v>12904</v>
      </c>
      <c r="AF1712">
        <v>45265</v>
      </c>
      <c r="AG1712" t="s">
        <v>133</v>
      </c>
      <c r="AH1712" t="s">
        <v>134</v>
      </c>
      <c r="AI1712" t="s">
        <v>111</v>
      </c>
      <c r="AJ1712" t="s">
        <v>81</v>
      </c>
      <c r="AK1712" t="s">
        <v>112</v>
      </c>
      <c r="AL1712">
        <v>7</v>
      </c>
      <c r="AM1712">
        <v>45450.6421875</v>
      </c>
      <c r="AN1712">
        <v>45477.4034490741</v>
      </c>
      <c r="AO1712">
        <v>6</v>
      </c>
      <c r="AT1712">
        <v>0</v>
      </c>
      <c r="AU1712" t="s">
        <v>83</v>
      </c>
      <c r="AV1712" t="s">
        <v>1137</v>
      </c>
      <c r="AW1712" t="s">
        <v>85</v>
      </c>
      <c r="AX1712" t="s">
        <v>86</v>
      </c>
      <c r="AY1712" t="s">
        <v>87</v>
      </c>
      <c r="AZ1712" t="s">
        <v>1162</v>
      </c>
      <c r="BA1712" t="s">
        <v>89</v>
      </c>
      <c r="BB1712" t="s">
        <v>154</v>
      </c>
      <c r="BC1712" t="s">
        <v>90</v>
      </c>
      <c r="BD1712" t="s">
        <v>91</v>
      </c>
    </row>
    <row r="1713" hidden="1" spans="1:56">
      <c r="A1713" t="s">
        <v>54</v>
      </c>
      <c r="B1713" t="s">
        <v>55</v>
      </c>
      <c r="C1713" t="s">
        <v>56</v>
      </c>
      <c r="D1713" t="s">
        <v>1818</v>
      </c>
      <c r="E1713" t="s">
        <v>58</v>
      </c>
      <c r="F1713" t="s">
        <v>119</v>
      </c>
      <c r="G1713" t="s">
        <v>12905</v>
      </c>
      <c r="H1713" t="s">
        <v>12906</v>
      </c>
      <c r="I1713" t="s">
        <v>193</v>
      </c>
      <c r="J1713" s="4">
        <v>45026</v>
      </c>
      <c r="K1713" s="5">
        <v>45084</v>
      </c>
      <c r="L1713" s="4">
        <v>45449</v>
      </c>
      <c r="M1713" t="s">
        <v>63</v>
      </c>
      <c r="N1713" s="6">
        <v>895.98</v>
      </c>
      <c r="Q1713">
        <v>60920</v>
      </c>
      <c r="R1713" t="s">
        <v>64</v>
      </c>
      <c r="S1713" t="s">
        <v>65</v>
      </c>
      <c r="T1713" t="s">
        <v>5967</v>
      </c>
      <c r="U1713" t="s">
        <v>5968</v>
      </c>
      <c r="V1713" t="s">
        <v>68</v>
      </c>
      <c r="W1713" t="s">
        <v>69</v>
      </c>
      <c r="X1713" t="s">
        <v>12907</v>
      </c>
      <c r="Y1713" t="s">
        <v>12908</v>
      </c>
      <c r="Z1713" t="s">
        <v>5971</v>
      </c>
      <c r="AA1713" t="s">
        <v>12909</v>
      </c>
      <c r="AB1713" t="s">
        <v>7798</v>
      </c>
      <c r="AC1713" t="s">
        <v>7799</v>
      </c>
      <c r="AD1713" t="s">
        <v>12910</v>
      </c>
      <c r="AE1713" t="s">
        <v>12911</v>
      </c>
      <c r="AF1713">
        <v>45104</v>
      </c>
      <c r="AG1713" t="s">
        <v>201</v>
      </c>
      <c r="AH1713" t="s">
        <v>79</v>
      </c>
      <c r="AI1713" t="s">
        <v>1830</v>
      </c>
      <c r="AJ1713" t="s">
        <v>1831</v>
      </c>
      <c r="AK1713" t="s">
        <v>82</v>
      </c>
      <c r="AL1713">
        <v>12</v>
      </c>
      <c r="AM1713">
        <v>45478.4821527778</v>
      </c>
      <c r="AN1713">
        <v>45519.4056944444</v>
      </c>
      <c r="AO1713">
        <v>2</v>
      </c>
      <c r="AT1713">
        <v>0</v>
      </c>
      <c r="AU1713" t="s">
        <v>83</v>
      </c>
      <c r="AV1713" t="s">
        <v>1832</v>
      </c>
      <c r="AW1713" t="s">
        <v>85</v>
      </c>
      <c r="AX1713" t="s">
        <v>86</v>
      </c>
      <c r="AY1713" t="s">
        <v>87</v>
      </c>
      <c r="AZ1713" t="s">
        <v>999</v>
      </c>
      <c r="BA1713" t="s">
        <v>89</v>
      </c>
      <c r="BB1713" t="s">
        <v>154</v>
      </c>
      <c r="BC1713" t="s">
        <v>90</v>
      </c>
      <c r="BD1713" t="s">
        <v>91</v>
      </c>
    </row>
    <row r="1714" hidden="1" spans="1:56">
      <c r="A1714" t="s">
        <v>92</v>
      </c>
      <c r="B1714" t="s">
        <v>93</v>
      </c>
      <c r="C1714" t="s">
        <v>94</v>
      </c>
      <c r="D1714" t="s">
        <v>12912</v>
      </c>
      <c r="E1714" t="s">
        <v>58</v>
      </c>
      <c r="F1714" t="s">
        <v>385</v>
      </c>
      <c r="G1714" t="s">
        <v>12913</v>
      </c>
      <c r="H1714" t="s">
        <v>12914</v>
      </c>
      <c r="I1714" t="s">
        <v>99</v>
      </c>
      <c r="J1714" s="4">
        <v>45093</v>
      </c>
      <c r="K1714" s="5">
        <v>45233</v>
      </c>
      <c r="L1714" s="4">
        <v>45449</v>
      </c>
      <c r="M1714" t="s">
        <v>63</v>
      </c>
      <c r="N1714" s="6">
        <v>2406.59</v>
      </c>
      <c r="Q1714">
        <v>20972</v>
      </c>
      <c r="R1714" t="s">
        <v>64</v>
      </c>
      <c r="S1714" t="s">
        <v>65</v>
      </c>
      <c r="T1714" t="s">
        <v>1403</v>
      </c>
      <c r="U1714" t="s">
        <v>1404</v>
      </c>
      <c r="V1714" t="s">
        <v>68</v>
      </c>
      <c r="W1714" t="s">
        <v>69</v>
      </c>
      <c r="X1714" t="s">
        <v>12915</v>
      </c>
      <c r="Y1714" t="s">
        <v>12916</v>
      </c>
      <c r="Z1714" t="s">
        <v>12744</v>
      </c>
      <c r="AA1714" t="s">
        <v>12917</v>
      </c>
      <c r="AB1714" t="s">
        <v>7798</v>
      </c>
      <c r="AC1714" t="s">
        <v>7799</v>
      </c>
      <c r="AD1714" t="s">
        <v>12918</v>
      </c>
      <c r="AE1714" t="s">
        <v>12919</v>
      </c>
      <c r="AF1714">
        <v>45239</v>
      </c>
      <c r="AG1714" t="s">
        <v>1161</v>
      </c>
      <c r="AH1714" t="s">
        <v>79</v>
      </c>
      <c r="AI1714" t="s">
        <v>111</v>
      </c>
      <c r="AJ1714" t="s">
        <v>81</v>
      </c>
      <c r="AK1714" t="s">
        <v>82</v>
      </c>
      <c r="AL1714">
        <v>8</v>
      </c>
      <c r="AM1714">
        <v>45467.4608796296</v>
      </c>
      <c r="AN1714">
        <v>45534.3733333333</v>
      </c>
      <c r="AO1714">
        <v>5</v>
      </c>
      <c r="AT1714">
        <v>0</v>
      </c>
      <c r="AU1714" t="s">
        <v>83</v>
      </c>
      <c r="AW1714" t="s">
        <v>85</v>
      </c>
      <c r="AX1714" t="s">
        <v>86</v>
      </c>
      <c r="AY1714" t="s">
        <v>87</v>
      </c>
      <c r="AZ1714" t="s">
        <v>1413</v>
      </c>
      <c r="BA1714" t="s">
        <v>89</v>
      </c>
      <c r="BC1714" t="s">
        <v>90</v>
      </c>
      <c r="BD1714" t="s">
        <v>91</v>
      </c>
    </row>
    <row r="1715" hidden="1" spans="1:56">
      <c r="A1715" t="s">
        <v>115</v>
      </c>
      <c r="B1715" t="s">
        <v>116</v>
      </c>
      <c r="C1715" t="s">
        <v>117</v>
      </c>
      <c r="D1715" t="s">
        <v>1292</v>
      </c>
      <c r="E1715" t="s">
        <v>58</v>
      </c>
      <c r="F1715" t="s">
        <v>1090</v>
      </c>
      <c r="G1715" t="s">
        <v>12920</v>
      </c>
      <c r="H1715" t="s">
        <v>12921</v>
      </c>
      <c r="I1715" t="s">
        <v>159</v>
      </c>
      <c r="J1715" s="4">
        <v>45247</v>
      </c>
      <c r="K1715" s="5">
        <v>45258</v>
      </c>
      <c r="L1715" s="4">
        <v>45448</v>
      </c>
      <c r="M1715" t="s">
        <v>63</v>
      </c>
      <c r="N1715" s="6">
        <v>77.58</v>
      </c>
      <c r="Q1715">
        <v>23189</v>
      </c>
      <c r="R1715" t="s">
        <v>64</v>
      </c>
      <c r="S1715" t="s">
        <v>65</v>
      </c>
      <c r="T1715" t="s">
        <v>1361</v>
      </c>
      <c r="U1715" t="s">
        <v>1362</v>
      </c>
      <c r="V1715" t="s">
        <v>68</v>
      </c>
      <c r="W1715" t="s">
        <v>69</v>
      </c>
      <c r="X1715" t="s">
        <v>1363</v>
      </c>
      <c r="Y1715" t="s">
        <v>8455</v>
      </c>
      <c r="Z1715" t="s">
        <v>8456</v>
      </c>
      <c r="AA1715" t="s">
        <v>12922</v>
      </c>
      <c r="AB1715" t="s">
        <v>218</v>
      </c>
      <c r="AC1715" t="s">
        <v>148</v>
      </c>
      <c r="AD1715" t="s">
        <v>12923</v>
      </c>
      <c r="AE1715" t="s">
        <v>12924</v>
      </c>
      <c r="AF1715">
        <v>45259</v>
      </c>
      <c r="AG1715" t="s">
        <v>201</v>
      </c>
      <c r="AH1715" t="s">
        <v>79</v>
      </c>
      <c r="AI1715" t="s">
        <v>111</v>
      </c>
      <c r="AJ1715" t="s">
        <v>81</v>
      </c>
      <c r="AK1715" t="s">
        <v>82</v>
      </c>
      <c r="AL1715">
        <v>7</v>
      </c>
      <c r="AM1715">
        <v>45449.6837268519</v>
      </c>
      <c r="AN1715">
        <v>45449.6837268519</v>
      </c>
      <c r="AO1715">
        <v>0</v>
      </c>
      <c r="AT1715">
        <v>0</v>
      </c>
      <c r="AU1715" t="s">
        <v>83</v>
      </c>
      <c r="AV1715" t="s">
        <v>113</v>
      </c>
      <c r="AW1715" t="s">
        <v>85</v>
      </c>
      <c r="AX1715" t="s">
        <v>86</v>
      </c>
      <c r="AY1715" t="s">
        <v>87</v>
      </c>
      <c r="AZ1715" t="s">
        <v>290</v>
      </c>
      <c r="BA1715" t="s">
        <v>89</v>
      </c>
      <c r="BB1715" t="s">
        <v>154</v>
      </c>
      <c r="BC1715" t="s">
        <v>90</v>
      </c>
      <c r="BD1715" t="s">
        <v>91</v>
      </c>
    </row>
    <row r="1716" hidden="1" spans="1:56">
      <c r="A1716" t="s">
        <v>115</v>
      </c>
      <c r="B1716" t="s">
        <v>116</v>
      </c>
      <c r="C1716" t="s">
        <v>117</v>
      </c>
      <c r="D1716" t="s">
        <v>4116</v>
      </c>
      <c r="E1716" t="s">
        <v>58</v>
      </c>
      <c r="F1716" t="s">
        <v>96</v>
      </c>
      <c r="G1716" t="s">
        <v>12925</v>
      </c>
      <c r="H1716" t="s">
        <v>12926</v>
      </c>
      <c r="I1716" t="s">
        <v>99</v>
      </c>
      <c r="J1716" s="4">
        <v>45257</v>
      </c>
      <c r="K1716" s="5">
        <v>45276</v>
      </c>
      <c r="L1716" s="4">
        <v>45448</v>
      </c>
      <c r="M1716" t="s">
        <v>63</v>
      </c>
      <c r="N1716" s="6">
        <v>115.23</v>
      </c>
      <c r="Q1716">
        <v>60434</v>
      </c>
      <c r="R1716" t="s">
        <v>64</v>
      </c>
      <c r="S1716" t="s">
        <v>65</v>
      </c>
      <c r="T1716" t="s">
        <v>802</v>
      </c>
      <c r="U1716" t="s">
        <v>803</v>
      </c>
      <c r="V1716" t="s">
        <v>68</v>
      </c>
      <c r="W1716" t="s">
        <v>69</v>
      </c>
      <c r="X1716" t="s">
        <v>12927</v>
      </c>
      <c r="Y1716" t="s">
        <v>12928</v>
      </c>
      <c r="Z1716" t="s">
        <v>242</v>
      </c>
      <c r="AA1716" t="s">
        <v>12929</v>
      </c>
      <c r="AB1716" t="s">
        <v>7605</v>
      </c>
      <c r="AC1716" t="s">
        <v>7606</v>
      </c>
      <c r="AD1716" t="s">
        <v>12930</v>
      </c>
      <c r="AE1716" t="s">
        <v>12931</v>
      </c>
      <c r="AF1716">
        <v>45297</v>
      </c>
      <c r="AG1716" t="s">
        <v>110</v>
      </c>
      <c r="AH1716" t="s">
        <v>79</v>
      </c>
      <c r="AI1716" t="s">
        <v>111</v>
      </c>
      <c r="AJ1716" t="s">
        <v>81</v>
      </c>
      <c r="AK1716" t="s">
        <v>112</v>
      </c>
      <c r="AL1716">
        <v>6</v>
      </c>
      <c r="AM1716">
        <v>45454.6429513889</v>
      </c>
      <c r="AN1716">
        <v>45469.3596064815</v>
      </c>
      <c r="AO1716">
        <v>1</v>
      </c>
      <c r="AT1716">
        <v>0</v>
      </c>
      <c r="AU1716" t="s">
        <v>83</v>
      </c>
      <c r="AV1716" t="s">
        <v>113</v>
      </c>
      <c r="AW1716" t="s">
        <v>85</v>
      </c>
      <c r="AX1716" t="s">
        <v>86</v>
      </c>
      <c r="AY1716" t="s">
        <v>87</v>
      </c>
      <c r="AZ1716" t="s">
        <v>246</v>
      </c>
      <c r="BA1716" t="s">
        <v>89</v>
      </c>
      <c r="BB1716" t="s">
        <v>154</v>
      </c>
      <c r="BC1716" t="s">
        <v>90</v>
      </c>
      <c r="BD1716" t="s">
        <v>91</v>
      </c>
    </row>
    <row r="1717" hidden="1" spans="1:56">
      <c r="A1717" t="s">
        <v>1033</v>
      </c>
      <c r="B1717" t="s">
        <v>1034</v>
      </c>
      <c r="C1717" t="s">
        <v>1035</v>
      </c>
      <c r="D1717" t="s">
        <v>5795</v>
      </c>
      <c r="E1717" t="s">
        <v>58</v>
      </c>
      <c r="F1717" t="s">
        <v>589</v>
      </c>
      <c r="G1717" t="s">
        <v>11146</v>
      </c>
      <c r="H1717" t="s">
        <v>11147</v>
      </c>
      <c r="I1717" t="s">
        <v>141</v>
      </c>
      <c r="J1717" s="4">
        <v>45304</v>
      </c>
      <c r="K1717" s="5">
        <v>45403</v>
      </c>
      <c r="L1717" s="4">
        <v>45448</v>
      </c>
      <c r="M1717" t="s">
        <v>63</v>
      </c>
      <c r="N1717" s="6">
        <v>406.74</v>
      </c>
      <c r="Q1717">
        <v>6459</v>
      </c>
      <c r="R1717" t="s">
        <v>64</v>
      </c>
      <c r="S1717" t="s">
        <v>65</v>
      </c>
      <c r="T1717" t="s">
        <v>3827</v>
      </c>
      <c r="U1717" t="s">
        <v>3828</v>
      </c>
      <c r="V1717" t="s">
        <v>68</v>
      </c>
      <c r="W1717" t="s">
        <v>69</v>
      </c>
      <c r="X1717" t="s">
        <v>12932</v>
      </c>
      <c r="Y1717" t="s">
        <v>3830</v>
      </c>
      <c r="Z1717" t="s">
        <v>12933</v>
      </c>
      <c r="AA1717" t="s">
        <v>11150</v>
      </c>
      <c r="AB1717" t="s">
        <v>7605</v>
      </c>
      <c r="AC1717" t="s">
        <v>7606</v>
      </c>
      <c r="AD1717" t="s">
        <v>12934</v>
      </c>
      <c r="AE1717" t="s">
        <v>12935</v>
      </c>
      <c r="AF1717">
        <v>45416</v>
      </c>
      <c r="AG1717" t="s">
        <v>274</v>
      </c>
      <c r="AH1717" t="s">
        <v>79</v>
      </c>
      <c r="AI1717" t="s">
        <v>151</v>
      </c>
      <c r="AJ1717" t="s">
        <v>81</v>
      </c>
      <c r="AK1717" t="s">
        <v>112</v>
      </c>
      <c r="AL1717">
        <v>2</v>
      </c>
      <c r="AM1717">
        <v>45449.6837152778</v>
      </c>
      <c r="AN1717">
        <v>45492.3956481482</v>
      </c>
      <c r="AO1717">
        <v>3</v>
      </c>
      <c r="AP1717">
        <v>50.65</v>
      </c>
      <c r="AQ1717">
        <v>172.41</v>
      </c>
      <c r="AR1717">
        <v>0</v>
      </c>
      <c r="AS1717">
        <v>14.72</v>
      </c>
      <c r="AT1717">
        <v>223.06</v>
      </c>
      <c r="AU1717" t="s">
        <v>204</v>
      </c>
      <c r="AV1717" t="s">
        <v>909</v>
      </c>
      <c r="AW1717" t="s">
        <v>85</v>
      </c>
      <c r="AX1717" t="s">
        <v>206</v>
      </c>
      <c r="AY1717" t="s">
        <v>207</v>
      </c>
      <c r="AZ1717" t="s">
        <v>153</v>
      </c>
      <c r="BA1717" t="s">
        <v>89</v>
      </c>
      <c r="BC1717" t="s">
        <v>90</v>
      </c>
      <c r="BD1717" t="s">
        <v>91</v>
      </c>
    </row>
    <row r="1718" hidden="1" spans="1:56">
      <c r="A1718" t="s">
        <v>92</v>
      </c>
      <c r="B1718" t="s">
        <v>639</v>
      </c>
      <c r="C1718" t="s">
        <v>94</v>
      </c>
      <c r="D1718" t="s">
        <v>640</v>
      </c>
      <c r="E1718" t="s">
        <v>58</v>
      </c>
      <c r="F1718" t="s">
        <v>59</v>
      </c>
      <c r="G1718" t="s">
        <v>9065</v>
      </c>
      <c r="H1718" t="s">
        <v>9066</v>
      </c>
      <c r="I1718" t="s">
        <v>176</v>
      </c>
      <c r="J1718" s="4">
        <v>45309</v>
      </c>
      <c r="K1718" s="5">
        <v>45359</v>
      </c>
      <c r="L1718" s="4">
        <v>45448</v>
      </c>
      <c r="M1718" t="s">
        <v>63</v>
      </c>
      <c r="N1718" s="6">
        <v>1998.09</v>
      </c>
      <c r="Q1718">
        <v>28243</v>
      </c>
      <c r="R1718" t="s">
        <v>64</v>
      </c>
      <c r="S1718" t="s">
        <v>65</v>
      </c>
      <c r="T1718" t="s">
        <v>12936</v>
      </c>
      <c r="U1718" t="s">
        <v>12937</v>
      </c>
      <c r="V1718" t="s">
        <v>68</v>
      </c>
      <c r="W1718" t="s">
        <v>69</v>
      </c>
      <c r="X1718" t="s">
        <v>12938</v>
      </c>
      <c r="Y1718" t="s">
        <v>12939</v>
      </c>
      <c r="Z1718" t="s">
        <v>12940</v>
      </c>
      <c r="AA1718" t="s">
        <v>9071</v>
      </c>
      <c r="AB1718" t="s">
        <v>7605</v>
      </c>
      <c r="AC1718" t="s">
        <v>7606</v>
      </c>
      <c r="AD1718" t="s">
        <v>12941</v>
      </c>
      <c r="AE1718" t="s">
        <v>12942</v>
      </c>
      <c r="AF1718">
        <v>45363</v>
      </c>
      <c r="AG1718" t="s">
        <v>187</v>
      </c>
      <c r="AH1718" t="s">
        <v>79</v>
      </c>
      <c r="AI1718" t="s">
        <v>188</v>
      </c>
      <c r="AJ1718" t="s">
        <v>81</v>
      </c>
      <c r="AK1718" t="s">
        <v>82</v>
      </c>
      <c r="AL1718">
        <v>3</v>
      </c>
      <c r="AM1718">
        <v>45469.4318287037</v>
      </c>
      <c r="AN1718">
        <v>45519.4061574074</v>
      </c>
      <c r="AO1718">
        <v>2</v>
      </c>
      <c r="AT1718">
        <v>0</v>
      </c>
      <c r="AU1718" t="s">
        <v>83</v>
      </c>
      <c r="AV1718" t="s">
        <v>84</v>
      </c>
      <c r="AW1718" t="s">
        <v>85</v>
      </c>
      <c r="AX1718" t="s">
        <v>86</v>
      </c>
      <c r="AY1718" t="s">
        <v>87</v>
      </c>
      <c r="AZ1718" t="s">
        <v>137</v>
      </c>
      <c r="BA1718" t="s">
        <v>89</v>
      </c>
      <c r="BC1718" t="s">
        <v>90</v>
      </c>
      <c r="BD1718" t="s">
        <v>91</v>
      </c>
    </row>
    <row r="1719" hidden="1" spans="1:56">
      <c r="A1719" t="s">
        <v>115</v>
      </c>
      <c r="B1719" t="s">
        <v>116</v>
      </c>
      <c r="C1719" t="s">
        <v>117</v>
      </c>
      <c r="D1719" t="s">
        <v>3626</v>
      </c>
      <c r="E1719" t="s">
        <v>58</v>
      </c>
      <c r="F1719" t="s">
        <v>119</v>
      </c>
      <c r="G1719" t="s">
        <v>12943</v>
      </c>
      <c r="H1719" t="s">
        <v>12944</v>
      </c>
      <c r="I1719" t="s">
        <v>159</v>
      </c>
      <c r="J1719" s="4">
        <v>45178</v>
      </c>
      <c r="K1719" s="5">
        <v>45218</v>
      </c>
      <c r="L1719" s="4">
        <v>45448</v>
      </c>
      <c r="M1719" t="s">
        <v>63</v>
      </c>
      <c r="N1719" s="6">
        <v>814.58</v>
      </c>
      <c r="Q1719">
        <v>33437</v>
      </c>
      <c r="R1719" t="s">
        <v>64</v>
      </c>
      <c r="S1719" t="s">
        <v>65</v>
      </c>
      <c r="T1719" t="s">
        <v>339</v>
      </c>
      <c r="U1719" t="s">
        <v>340</v>
      </c>
      <c r="V1719" t="s">
        <v>68</v>
      </c>
      <c r="W1719" t="s">
        <v>69</v>
      </c>
      <c r="X1719" t="s">
        <v>12786</v>
      </c>
      <c r="Y1719" t="s">
        <v>420</v>
      </c>
      <c r="Z1719" t="s">
        <v>12945</v>
      </c>
      <c r="AA1719" t="s">
        <v>12946</v>
      </c>
      <c r="AB1719" t="s">
        <v>381</v>
      </c>
      <c r="AC1719" t="s">
        <v>148</v>
      </c>
      <c r="AD1719" t="s">
        <v>12947</v>
      </c>
      <c r="AE1719" t="s">
        <v>12948</v>
      </c>
      <c r="AF1719">
        <v>45220</v>
      </c>
      <c r="AG1719" t="s">
        <v>201</v>
      </c>
      <c r="AH1719" t="s">
        <v>79</v>
      </c>
      <c r="AI1719" t="s">
        <v>202</v>
      </c>
      <c r="AJ1719" t="s">
        <v>363</v>
      </c>
      <c r="AK1719" t="s">
        <v>112</v>
      </c>
      <c r="AL1719">
        <v>8</v>
      </c>
      <c r="AM1719">
        <v>45450.6838657407</v>
      </c>
      <c r="AN1719">
        <v>45450.6838657407</v>
      </c>
      <c r="AO1719">
        <v>1</v>
      </c>
      <c r="AP1719">
        <v>362.01</v>
      </c>
      <c r="AQ1719">
        <v>344.82</v>
      </c>
      <c r="AR1719">
        <v>0</v>
      </c>
      <c r="AS1719">
        <v>105.24</v>
      </c>
      <c r="AT1719">
        <v>706.83</v>
      </c>
      <c r="AU1719" t="s">
        <v>204</v>
      </c>
      <c r="AV1719" t="s">
        <v>113</v>
      </c>
      <c r="AW1719" t="s">
        <v>85</v>
      </c>
      <c r="AX1719" t="s">
        <v>206</v>
      </c>
      <c r="AY1719" t="s">
        <v>207</v>
      </c>
      <c r="AZ1719" t="s">
        <v>351</v>
      </c>
      <c r="BA1719" t="s">
        <v>89</v>
      </c>
      <c r="BB1719" t="s">
        <v>154</v>
      </c>
      <c r="BC1719" t="s">
        <v>90</v>
      </c>
      <c r="BD1719" t="s">
        <v>91</v>
      </c>
    </row>
    <row r="1720" hidden="1" spans="1:56">
      <c r="A1720" t="s">
        <v>54</v>
      </c>
      <c r="B1720" t="s">
        <v>55</v>
      </c>
      <c r="C1720" t="s">
        <v>56</v>
      </c>
      <c r="D1720" t="s">
        <v>666</v>
      </c>
      <c r="E1720" t="s">
        <v>58</v>
      </c>
      <c r="F1720" t="s">
        <v>59</v>
      </c>
      <c r="G1720" t="s">
        <v>12949</v>
      </c>
      <c r="H1720" t="s">
        <v>12950</v>
      </c>
      <c r="I1720" t="s">
        <v>122</v>
      </c>
      <c r="J1720" s="4">
        <v>45367</v>
      </c>
      <c r="K1720" s="5">
        <v>45380</v>
      </c>
      <c r="L1720" s="4">
        <v>45448</v>
      </c>
      <c r="M1720" t="s">
        <v>63</v>
      </c>
      <c r="N1720" s="6">
        <v>155.16</v>
      </c>
      <c r="Q1720">
        <v>20929</v>
      </c>
      <c r="R1720" t="s">
        <v>64</v>
      </c>
      <c r="S1720" t="s">
        <v>65</v>
      </c>
      <c r="T1720" t="s">
        <v>9031</v>
      </c>
      <c r="U1720" t="s">
        <v>9032</v>
      </c>
      <c r="V1720" t="s">
        <v>68</v>
      </c>
      <c r="W1720" t="s">
        <v>69</v>
      </c>
      <c r="X1720" t="s">
        <v>12951</v>
      </c>
      <c r="Y1720" t="s">
        <v>12952</v>
      </c>
      <c r="Z1720" t="s">
        <v>12953</v>
      </c>
      <c r="AA1720" t="s">
        <v>12954</v>
      </c>
      <c r="AB1720" t="s">
        <v>2414</v>
      </c>
      <c r="AC1720" t="s">
        <v>2415</v>
      </c>
      <c r="AD1720" t="s">
        <v>12955</v>
      </c>
      <c r="AE1720" t="s">
        <v>12956</v>
      </c>
      <c r="AF1720">
        <v>45381</v>
      </c>
      <c r="AG1720" t="s">
        <v>110</v>
      </c>
      <c r="AH1720" t="s">
        <v>79</v>
      </c>
      <c r="AI1720" t="s">
        <v>111</v>
      </c>
      <c r="AJ1720" t="s">
        <v>81</v>
      </c>
      <c r="AK1720" t="s">
        <v>112</v>
      </c>
      <c r="AL1720">
        <v>3</v>
      </c>
      <c r="AM1720">
        <v>45450.3921527778</v>
      </c>
      <c r="AN1720">
        <v>45450.3921527778</v>
      </c>
      <c r="AO1720">
        <v>0</v>
      </c>
      <c r="AT1720">
        <v>0</v>
      </c>
      <c r="AU1720" t="s">
        <v>83</v>
      </c>
      <c r="AV1720" t="s">
        <v>113</v>
      </c>
      <c r="AW1720" t="s">
        <v>85</v>
      </c>
      <c r="AX1720" t="s">
        <v>86</v>
      </c>
      <c r="AY1720" t="s">
        <v>87</v>
      </c>
      <c r="AZ1720" t="s">
        <v>246</v>
      </c>
      <c r="BA1720" t="s">
        <v>89</v>
      </c>
      <c r="BC1720" t="s">
        <v>90</v>
      </c>
      <c r="BD1720" t="s">
        <v>91</v>
      </c>
    </row>
    <row r="1721" hidden="1" spans="1:56">
      <c r="A1721" t="s">
        <v>115</v>
      </c>
      <c r="B1721" t="s">
        <v>116</v>
      </c>
      <c r="C1721" t="s">
        <v>117</v>
      </c>
      <c r="D1721" t="s">
        <v>12957</v>
      </c>
      <c r="E1721" t="s">
        <v>58</v>
      </c>
      <c r="F1721" t="s">
        <v>448</v>
      </c>
      <c r="G1721" t="s">
        <v>12958</v>
      </c>
      <c r="H1721" t="s">
        <v>12959</v>
      </c>
      <c r="I1721" t="s">
        <v>966</v>
      </c>
      <c r="J1721" s="4">
        <v>45173</v>
      </c>
      <c r="K1721" s="5">
        <v>45223</v>
      </c>
      <c r="L1721" s="4">
        <v>45448</v>
      </c>
      <c r="M1721" t="s">
        <v>63</v>
      </c>
      <c r="N1721" s="6">
        <v>1023.07</v>
      </c>
      <c r="Q1721">
        <v>15366</v>
      </c>
      <c r="R1721" t="s">
        <v>64</v>
      </c>
      <c r="S1721" t="s">
        <v>65</v>
      </c>
      <c r="T1721" t="s">
        <v>1941</v>
      </c>
      <c r="U1721" t="s">
        <v>1942</v>
      </c>
      <c r="V1721" t="s">
        <v>68</v>
      </c>
      <c r="W1721" t="s">
        <v>69</v>
      </c>
      <c r="X1721" t="s">
        <v>1943</v>
      </c>
      <c r="Y1721" t="s">
        <v>3150</v>
      </c>
      <c r="Z1721" t="s">
        <v>1945</v>
      </c>
      <c r="AA1721" t="s">
        <v>12960</v>
      </c>
      <c r="AB1721" t="s">
        <v>2414</v>
      </c>
      <c r="AC1721" t="s">
        <v>2415</v>
      </c>
      <c r="AD1721" t="s">
        <v>12961</v>
      </c>
      <c r="AE1721" t="s">
        <v>12962</v>
      </c>
      <c r="AF1721">
        <v>45230</v>
      </c>
      <c r="AG1721" t="s">
        <v>274</v>
      </c>
      <c r="AH1721" t="s">
        <v>79</v>
      </c>
      <c r="AI1721" t="s">
        <v>545</v>
      </c>
      <c r="AJ1721" t="s">
        <v>81</v>
      </c>
      <c r="AK1721" t="s">
        <v>112</v>
      </c>
      <c r="AL1721">
        <v>8</v>
      </c>
      <c r="AM1721">
        <v>45449.6837268519</v>
      </c>
      <c r="AN1721">
        <v>45462.4022800926</v>
      </c>
      <c r="AO1721">
        <v>1</v>
      </c>
      <c r="AP1721">
        <v>533.06</v>
      </c>
      <c r="AQ1721">
        <v>344.82</v>
      </c>
      <c r="AR1721">
        <v>0</v>
      </c>
      <c r="AS1721">
        <v>154.97</v>
      </c>
      <c r="AT1721">
        <v>877.88</v>
      </c>
      <c r="AU1721" t="s">
        <v>204</v>
      </c>
      <c r="AV1721" t="s">
        <v>975</v>
      </c>
      <c r="AW1721" t="s">
        <v>85</v>
      </c>
      <c r="AX1721" t="s">
        <v>206</v>
      </c>
      <c r="AY1721" t="s">
        <v>207</v>
      </c>
      <c r="AZ1721" t="s">
        <v>1162</v>
      </c>
      <c r="BA1721" t="s">
        <v>89</v>
      </c>
      <c r="BB1721" t="s">
        <v>154</v>
      </c>
      <c r="BC1721" t="s">
        <v>90</v>
      </c>
      <c r="BD1721" t="s">
        <v>91</v>
      </c>
    </row>
    <row r="1722" hidden="1" spans="1:56">
      <c r="A1722" t="s">
        <v>115</v>
      </c>
      <c r="B1722" t="s">
        <v>116</v>
      </c>
      <c r="C1722" t="s">
        <v>117</v>
      </c>
      <c r="D1722" t="s">
        <v>6321</v>
      </c>
      <c r="E1722" t="s">
        <v>58</v>
      </c>
      <c r="F1722" t="s">
        <v>96</v>
      </c>
      <c r="G1722" t="s">
        <v>12963</v>
      </c>
      <c r="H1722" t="s">
        <v>12964</v>
      </c>
      <c r="I1722" t="s">
        <v>159</v>
      </c>
      <c r="J1722" s="4">
        <v>45253</v>
      </c>
      <c r="K1722" s="5">
        <v>45273</v>
      </c>
      <c r="L1722" s="4">
        <v>45448</v>
      </c>
      <c r="M1722" t="s">
        <v>63</v>
      </c>
      <c r="N1722" s="6">
        <v>102.09</v>
      </c>
      <c r="Q1722">
        <v>61521</v>
      </c>
      <c r="R1722" t="s">
        <v>64</v>
      </c>
      <c r="S1722" t="s">
        <v>65</v>
      </c>
      <c r="T1722" t="s">
        <v>1821</v>
      </c>
      <c r="U1722" t="s">
        <v>1822</v>
      </c>
      <c r="V1722" t="s">
        <v>68</v>
      </c>
      <c r="W1722" t="s">
        <v>69</v>
      </c>
      <c r="X1722" t="s">
        <v>7934</v>
      </c>
      <c r="Y1722" t="s">
        <v>370</v>
      </c>
      <c r="Z1722" t="s">
        <v>371</v>
      </c>
      <c r="AA1722" t="s">
        <v>12965</v>
      </c>
      <c r="AB1722" t="s">
        <v>1497</v>
      </c>
      <c r="AC1722" t="s">
        <v>1498</v>
      </c>
      <c r="AD1722" t="s">
        <v>12966</v>
      </c>
      <c r="AE1722" t="s">
        <v>12967</v>
      </c>
      <c r="AF1722">
        <v>45290</v>
      </c>
      <c r="AG1722" t="s">
        <v>110</v>
      </c>
      <c r="AH1722" t="s">
        <v>79</v>
      </c>
      <c r="AI1722" t="s">
        <v>313</v>
      </c>
      <c r="AJ1722" t="s">
        <v>81</v>
      </c>
      <c r="AK1722" t="s">
        <v>112</v>
      </c>
      <c r="AL1722">
        <v>6</v>
      </c>
      <c r="AM1722">
        <v>45449.6837152778</v>
      </c>
      <c r="AN1722">
        <v>45469.3718055556</v>
      </c>
      <c r="AO1722">
        <v>1</v>
      </c>
      <c r="AT1722">
        <v>0</v>
      </c>
      <c r="AU1722" t="s">
        <v>83</v>
      </c>
      <c r="AV1722" t="s">
        <v>113</v>
      </c>
      <c r="AW1722" t="s">
        <v>85</v>
      </c>
      <c r="AX1722" t="s">
        <v>86</v>
      </c>
      <c r="AY1722" t="s">
        <v>87</v>
      </c>
      <c r="AZ1722" t="s">
        <v>246</v>
      </c>
      <c r="BA1722" t="s">
        <v>89</v>
      </c>
      <c r="BB1722" t="s">
        <v>154</v>
      </c>
      <c r="BC1722" t="s">
        <v>90</v>
      </c>
      <c r="BD1722" t="s">
        <v>91</v>
      </c>
    </row>
    <row r="1723" hidden="1" spans="1:56">
      <c r="A1723" t="s">
        <v>92</v>
      </c>
      <c r="B1723" t="s">
        <v>93</v>
      </c>
      <c r="C1723" t="s">
        <v>94</v>
      </c>
      <c r="D1723" t="s">
        <v>12968</v>
      </c>
      <c r="E1723" t="s">
        <v>58</v>
      </c>
      <c r="F1723" t="s">
        <v>385</v>
      </c>
      <c r="G1723" t="s">
        <v>12969</v>
      </c>
      <c r="H1723" t="s">
        <v>12970</v>
      </c>
      <c r="I1723" t="s">
        <v>99</v>
      </c>
      <c r="J1723" s="4">
        <v>45133</v>
      </c>
      <c r="K1723" s="5">
        <v>45215</v>
      </c>
      <c r="L1723" s="4">
        <v>45448</v>
      </c>
      <c r="M1723" t="s">
        <v>63</v>
      </c>
      <c r="N1723" s="6">
        <v>2406.59</v>
      </c>
      <c r="Q1723">
        <v>62347</v>
      </c>
      <c r="R1723" t="s">
        <v>64</v>
      </c>
      <c r="S1723" t="s">
        <v>65</v>
      </c>
      <c r="T1723" t="s">
        <v>1403</v>
      </c>
      <c r="U1723" t="s">
        <v>1404</v>
      </c>
      <c r="V1723" t="s">
        <v>68</v>
      </c>
      <c r="W1723" t="s">
        <v>69</v>
      </c>
      <c r="X1723" t="s">
        <v>12971</v>
      </c>
      <c r="Y1723" t="s">
        <v>12972</v>
      </c>
      <c r="Z1723" t="s">
        <v>12973</v>
      </c>
      <c r="AA1723" t="s">
        <v>12974</v>
      </c>
      <c r="AB1723" t="s">
        <v>7798</v>
      </c>
      <c r="AC1723" t="s">
        <v>7799</v>
      </c>
      <c r="AD1723" t="s">
        <v>12975</v>
      </c>
      <c r="AE1723" t="s">
        <v>12976</v>
      </c>
      <c r="AF1723">
        <v>45224</v>
      </c>
      <c r="AG1723" t="s">
        <v>201</v>
      </c>
      <c r="AH1723" t="s">
        <v>79</v>
      </c>
      <c r="AI1723" t="s">
        <v>202</v>
      </c>
      <c r="AJ1723" t="s">
        <v>81</v>
      </c>
      <c r="AK1723" t="s">
        <v>112</v>
      </c>
      <c r="AL1723">
        <v>8</v>
      </c>
      <c r="AM1723">
        <v>45465.6451157407</v>
      </c>
      <c r="AN1723">
        <v>45534.3733217593</v>
      </c>
      <c r="AO1723">
        <v>3</v>
      </c>
      <c r="AT1723">
        <v>0</v>
      </c>
      <c r="AU1723" t="s">
        <v>83</v>
      </c>
      <c r="AV1723" t="s">
        <v>113</v>
      </c>
      <c r="AW1723" t="s">
        <v>85</v>
      </c>
      <c r="AX1723" t="s">
        <v>86</v>
      </c>
      <c r="AY1723" t="s">
        <v>87</v>
      </c>
      <c r="AZ1723" t="s">
        <v>1413</v>
      </c>
      <c r="BA1723" t="s">
        <v>89</v>
      </c>
      <c r="BB1723" t="s">
        <v>154</v>
      </c>
      <c r="BC1723" t="s">
        <v>90</v>
      </c>
      <c r="BD1723" t="s">
        <v>91</v>
      </c>
    </row>
    <row r="1724" hidden="1" spans="1:56">
      <c r="A1724" t="s">
        <v>170</v>
      </c>
      <c r="B1724" t="s">
        <v>171</v>
      </c>
      <c r="C1724" t="s">
        <v>172</v>
      </c>
      <c r="D1724" t="s">
        <v>3311</v>
      </c>
      <c r="E1724" t="s">
        <v>58</v>
      </c>
      <c r="F1724" t="s">
        <v>589</v>
      </c>
      <c r="G1724" t="s">
        <v>12977</v>
      </c>
      <c r="H1724" t="s">
        <v>12978</v>
      </c>
      <c r="I1724" t="s">
        <v>176</v>
      </c>
      <c r="J1724" s="4">
        <v>45014</v>
      </c>
      <c r="K1724" s="5">
        <v>45180</v>
      </c>
      <c r="L1724" s="4">
        <v>45448</v>
      </c>
      <c r="M1724" t="s">
        <v>63</v>
      </c>
      <c r="N1724" s="6">
        <v>110.93</v>
      </c>
      <c r="Q1724">
        <v>52829</v>
      </c>
      <c r="R1724" t="s">
        <v>64</v>
      </c>
      <c r="S1724" t="s">
        <v>65</v>
      </c>
      <c r="T1724" t="s">
        <v>1611</v>
      </c>
      <c r="U1724" t="s">
        <v>1612</v>
      </c>
      <c r="V1724" t="s">
        <v>68</v>
      </c>
      <c r="W1724" t="s">
        <v>69</v>
      </c>
      <c r="X1724" t="s">
        <v>12979</v>
      </c>
      <c r="Y1724" t="s">
        <v>1614</v>
      </c>
      <c r="Z1724" t="s">
        <v>11685</v>
      </c>
      <c r="AA1724" t="s">
        <v>12980</v>
      </c>
      <c r="AB1724" t="s">
        <v>7798</v>
      </c>
      <c r="AC1724" t="s">
        <v>7799</v>
      </c>
      <c r="AD1724" t="s">
        <v>12981</v>
      </c>
      <c r="AE1724" t="s">
        <v>12982</v>
      </c>
      <c r="AF1724">
        <v>45183</v>
      </c>
      <c r="AG1724" t="s">
        <v>787</v>
      </c>
      <c r="AH1724" t="s">
        <v>79</v>
      </c>
      <c r="AI1724" t="s">
        <v>788</v>
      </c>
      <c r="AJ1724" t="s">
        <v>81</v>
      </c>
      <c r="AK1724" t="s">
        <v>112</v>
      </c>
      <c r="AL1724">
        <v>9</v>
      </c>
      <c r="AM1724">
        <v>45449.6837268519</v>
      </c>
      <c r="AN1724">
        <v>45497.3630439815</v>
      </c>
      <c r="AO1724">
        <v>6</v>
      </c>
      <c r="AT1724">
        <v>0</v>
      </c>
      <c r="AU1724" t="s">
        <v>83</v>
      </c>
      <c r="AV1724" t="s">
        <v>789</v>
      </c>
      <c r="AW1724" t="s">
        <v>85</v>
      </c>
      <c r="AX1724" t="s">
        <v>86</v>
      </c>
      <c r="AY1724" t="s">
        <v>87</v>
      </c>
      <c r="AZ1724" t="s">
        <v>290</v>
      </c>
      <c r="BA1724" t="s">
        <v>89</v>
      </c>
      <c r="BB1724" t="s">
        <v>154</v>
      </c>
      <c r="BC1724" t="s">
        <v>90</v>
      </c>
      <c r="BD1724" t="s">
        <v>91</v>
      </c>
    </row>
    <row r="1725" hidden="1" spans="1:56">
      <c r="A1725" t="s">
        <v>115</v>
      </c>
      <c r="B1725" t="s">
        <v>116</v>
      </c>
      <c r="C1725" t="s">
        <v>117</v>
      </c>
      <c r="D1725" t="s">
        <v>2388</v>
      </c>
      <c r="E1725" t="s">
        <v>58</v>
      </c>
      <c r="F1725" t="s">
        <v>59</v>
      </c>
      <c r="G1725" t="s">
        <v>12983</v>
      </c>
      <c r="H1725" t="s">
        <v>12984</v>
      </c>
      <c r="I1725" t="s">
        <v>159</v>
      </c>
      <c r="J1725" s="4">
        <v>45300</v>
      </c>
      <c r="K1725" s="5">
        <v>45394</v>
      </c>
      <c r="L1725" s="4">
        <v>45448</v>
      </c>
      <c r="M1725" t="s">
        <v>63</v>
      </c>
      <c r="N1725" s="6">
        <v>964.66</v>
      </c>
      <c r="Q1725">
        <v>15081</v>
      </c>
      <c r="R1725" t="s">
        <v>64</v>
      </c>
      <c r="S1725" t="s">
        <v>65</v>
      </c>
      <c r="T1725" t="s">
        <v>2391</v>
      </c>
      <c r="U1725" t="s">
        <v>2392</v>
      </c>
      <c r="V1725" t="s">
        <v>68</v>
      </c>
      <c r="W1725" t="s">
        <v>69</v>
      </c>
      <c r="X1725" t="s">
        <v>10474</v>
      </c>
      <c r="Y1725" t="s">
        <v>12985</v>
      </c>
      <c r="Z1725" t="s">
        <v>12986</v>
      </c>
      <c r="AA1725" t="s">
        <v>12987</v>
      </c>
      <c r="AB1725" t="s">
        <v>2580</v>
      </c>
      <c r="AC1725" t="s">
        <v>2581</v>
      </c>
      <c r="AD1725" t="s">
        <v>12988</v>
      </c>
      <c r="AE1725" t="s">
        <v>12989</v>
      </c>
      <c r="AF1725">
        <v>45397</v>
      </c>
      <c r="AG1725" t="s">
        <v>201</v>
      </c>
      <c r="AH1725" t="s">
        <v>79</v>
      </c>
      <c r="AI1725" t="s">
        <v>111</v>
      </c>
      <c r="AJ1725" t="s">
        <v>81</v>
      </c>
      <c r="AK1725" t="s">
        <v>112</v>
      </c>
      <c r="AL1725">
        <v>2</v>
      </c>
      <c r="AM1725">
        <v>45464.6925810185</v>
      </c>
      <c r="AN1725">
        <v>45492.3986342593</v>
      </c>
      <c r="AO1725">
        <v>3</v>
      </c>
      <c r="AP1725">
        <v>531.1</v>
      </c>
      <c r="AQ1725">
        <v>344.82</v>
      </c>
      <c r="AR1725">
        <v>0</v>
      </c>
      <c r="AS1725">
        <v>154.39</v>
      </c>
      <c r="AT1725">
        <v>875.92</v>
      </c>
      <c r="AU1725" t="s">
        <v>204</v>
      </c>
      <c r="AV1725" t="s">
        <v>113</v>
      </c>
      <c r="AW1725" t="s">
        <v>85</v>
      </c>
      <c r="AX1725" t="s">
        <v>206</v>
      </c>
      <c r="AY1725" t="s">
        <v>207</v>
      </c>
      <c r="AZ1725" t="s">
        <v>277</v>
      </c>
      <c r="BA1725" t="s">
        <v>89</v>
      </c>
      <c r="BC1725" t="s">
        <v>90</v>
      </c>
      <c r="BD1725" t="s">
        <v>91</v>
      </c>
    </row>
    <row r="1726" hidden="1" spans="1:56">
      <c r="A1726" t="s">
        <v>92</v>
      </c>
      <c r="B1726" t="s">
        <v>93</v>
      </c>
      <c r="C1726" t="s">
        <v>94</v>
      </c>
      <c r="D1726" t="s">
        <v>12990</v>
      </c>
      <c r="E1726" t="s">
        <v>58</v>
      </c>
      <c r="F1726" t="s">
        <v>337</v>
      </c>
      <c r="G1726" t="s">
        <v>12991</v>
      </c>
      <c r="I1726" t="s">
        <v>99</v>
      </c>
      <c r="J1726" s="4">
        <v>44976</v>
      </c>
      <c r="K1726" s="5">
        <v>45125</v>
      </c>
      <c r="L1726" s="4">
        <v>45447</v>
      </c>
      <c r="M1726" t="s">
        <v>63</v>
      </c>
      <c r="N1726" s="6">
        <v>2406.59</v>
      </c>
      <c r="Q1726">
        <v>56386</v>
      </c>
      <c r="R1726" t="s">
        <v>64</v>
      </c>
      <c r="S1726" t="s">
        <v>65</v>
      </c>
      <c r="T1726" t="s">
        <v>177</v>
      </c>
      <c r="U1726" t="s">
        <v>178</v>
      </c>
      <c r="V1726" t="s">
        <v>68</v>
      </c>
      <c r="W1726" t="s">
        <v>69</v>
      </c>
      <c r="X1726" t="s">
        <v>12992</v>
      </c>
      <c r="Y1726" t="s">
        <v>180</v>
      </c>
      <c r="Z1726" t="s">
        <v>181</v>
      </c>
      <c r="AA1726" t="s">
        <v>12993</v>
      </c>
      <c r="AB1726" t="s">
        <v>7605</v>
      </c>
      <c r="AC1726" t="s">
        <v>7606</v>
      </c>
      <c r="AD1726" t="s">
        <v>12994</v>
      </c>
      <c r="AE1726" t="s">
        <v>12995</v>
      </c>
      <c r="AG1726" t="s">
        <v>274</v>
      </c>
      <c r="AH1726" t="s">
        <v>134</v>
      </c>
      <c r="AI1726" t="s">
        <v>111</v>
      </c>
      <c r="AJ1726" t="s">
        <v>81</v>
      </c>
      <c r="AK1726" t="s">
        <v>112</v>
      </c>
      <c r="AL1726">
        <v>11</v>
      </c>
      <c r="AM1726">
        <v>45463.6368981482</v>
      </c>
      <c r="AN1726">
        <v>45562.3605324074</v>
      </c>
      <c r="AO1726">
        <v>5</v>
      </c>
      <c r="AT1726">
        <v>0</v>
      </c>
      <c r="AU1726" t="s">
        <v>83</v>
      </c>
      <c r="AW1726" t="s">
        <v>85</v>
      </c>
      <c r="AX1726" t="s">
        <v>86</v>
      </c>
      <c r="AY1726" t="s">
        <v>87</v>
      </c>
      <c r="AZ1726" t="s">
        <v>114</v>
      </c>
      <c r="BA1726" t="s">
        <v>89</v>
      </c>
      <c r="BC1726" t="s">
        <v>90</v>
      </c>
      <c r="BD1726" t="s">
        <v>91</v>
      </c>
    </row>
    <row r="1727" hidden="1" spans="1:56">
      <c r="A1727" t="s">
        <v>92</v>
      </c>
      <c r="B1727" t="s">
        <v>1728</v>
      </c>
      <c r="C1727" t="s">
        <v>94</v>
      </c>
      <c r="D1727" t="s">
        <v>5045</v>
      </c>
      <c r="E1727" t="s">
        <v>58</v>
      </c>
      <c r="F1727" t="s">
        <v>119</v>
      </c>
      <c r="G1727" t="s">
        <v>12996</v>
      </c>
      <c r="H1727" t="s">
        <v>12997</v>
      </c>
      <c r="I1727" t="s">
        <v>176</v>
      </c>
      <c r="J1727" s="4">
        <v>45317</v>
      </c>
      <c r="K1727" s="5">
        <v>45394</v>
      </c>
      <c r="L1727" s="4">
        <v>45447</v>
      </c>
      <c r="M1727" t="s">
        <v>63</v>
      </c>
      <c r="N1727" s="6">
        <v>2495.56</v>
      </c>
      <c r="Q1727">
        <v>7782</v>
      </c>
      <c r="R1727" t="s">
        <v>64</v>
      </c>
      <c r="S1727" t="s">
        <v>65</v>
      </c>
      <c r="T1727" t="s">
        <v>4032</v>
      </c>
      <c r="U1727" t="s">
        <v>4033</v>
      </c>
      <c r="V1727" t="s">
        <v>68</v>
      </c>
      <c r="W1727" t="s">
        <v>69</v>
      </c>
      <c r="X1727" t="s">
        <v>12998</v>
      </c>
      <c r="Y1727" t="s">
        <v>12999</v>
      </c>
      <c r="Z1727" t="s">
        <v>371</v>
      </c>
      <c r="AA1727" t="s">
        <v>13000</v>
      </c>
      <c r="AB1727" t="s">
        <v>147</v>
      </c>
      <c r="AC1727" t="s">
        <v>148</v>
      </c>
      <c r="AD1727" t="s">
        <v>13001</v>
      </c>
      <c r="AE1727" t="s">
        <v>13002</v>
      </c>
      <c r="AF1727">
        <v>45394</v>
      </c>
      <c r="AG1727" t="s">
        <v>274</v>
      </c>
      <c r="AH1727" t="s">
        <v>79</v>
      </c>
      <c r="AI1727" t="s">
        <v>1659</v>
      </c>
      <c r="AJ1727" t="s">
        <v>81</v>
      </c>
      <c r="AK1727" t="s">
        <v>1660</v>
      </c>
      <c r="AL1727">
        <v>2</v>
      </c>
      <c r="AM1727">
        <v>45469.3769560185</v>
      </c>
      <c r="AN1727">
        <v>45488.4100462963</v>
      </c>
      <c r="AO1727">
        <v>3</v>
      </c>
      <c r="AP1727">
        <v>670.64</v>
      </c>
      <c r="AQ1727">
        <v>258.62</v>
      </c>
      <c r="AR1727">
        <v>0</v>
      </c>
      <c r="AS1727">
        <v>129.96</v>
      </c>
      <c r="AT1727">
        <v>929.26</v>
      </c>
      <c r="AU1727" t="s">
        <v>204</v>
      </c>
      <c r="AV1727" t="s">
        <v>1661</v>
      </c>
      <c r="AW1727" t="s">
        <v>136</v>
      </c>
      <c r="AX1727" t="s">
        <v>206</v>
      </c>
      <c r="AY1727" t="s">
        <v>207</v>
      </c>
      <c r="AZ1727" t="s">
        <v>246</v>
      </c>
      <c r="BA1727" t="s">
        <v>89</v>
      </c>
      <c r="BC1727" t="s">
        <v>90</v>
      </c>
      <c r="BD1727" t="s">
        <v>91</v>
      </c>
    </row>
    <row r="1728" hidden="1" spans="1:56">
      <c r="A1728" t="s">
        <v>170</v>
      </c>
      <c r="B1728" t="s">
        <v>171</v>
      </c>
      <c r="C1728" t="s">
        <v>172</v>
      </c>
      <c r="D1728" t="s">
        <v>3985</v>
      </c>
      <c r="E1728" t="s">
        <v>58</v>
      </c>
      <c r="F1728" t="s">
        <v>376</v>
      </c>
      <c r="G1728" t="s">
        <v>7093</v>
      </c>
      <c r="H1728" t="s">
        <v>7094</v>
      </c>
      <c r="I1728" t="s">
        <v>159</v>
      </c>
      <c r="J1728" s="4">
        <v>45296</v>
      </c>
      <c r="K1728" s="5">
        <v>45353</v>
      </c>
      <c r="L1728" s="4">
        <v>45447</v>
      </c>
      <c r="M1728" t="s">
        <v>63</v>
      </c>
      <c r="N1728" s="6">
        <v>91.87</v>
      </c>
      <c r="Q1728">
        <v>8877</v>
      </c>
      <c r="R1728" t="s">
        <v>64</v>
      </c>
      <c r="S1728" t="s">
        <v>65</v>
      </c>
      <c r="T1728" t="s">
        <v>142</v>
      </c>
      <c r="U1728" t="s">
        <v>143</v>
      </c>
      <c r="V1728" t="s">
        <v>68</v>
      </c>
      <c r="W1728" t="s">
        <v>69</v>
      </c>
      <c r="X1728" t="s">
        <v>13003</v>
      </c>
      <c r="Y1728" t="s">
        <v>1281</v>
      </c>
      <c r="Z1728" t="s">
        <v>13004</v>
      </c>
      <c r="AA1728" t="s">
        <v>7097</v>
      </c>
      <c r="AB1728" t="s">
        <v>7798</v>
      </c>
      <c r="AC1728" t="s">
        <v>7799</v>
      </c>
      <c r="AD1728" t="s">
        <v>13005</v>
      </c>
      <c r="AE1728" t="s">
        <v>13006</v>
      </c>
      <c r="AF1728">
        <v>45356</v>
      </c>
      <c r="AG1728" t="s">
        <v>110</v>
      </c>
      <c r="AH1728" t="s">
        <v>79</v>
      </c>
      <c r="AI1728" t="s">
        <v>313</v>
      </c>
      <c r="AJ1728" t="s">
        <v>81</v>
      </c>
      <c r="AK1728" t="s">
        <v>82</v>
      </c>
      <c r="AL1728">
        <v>4</v>
      </c>
      <c r="AM1728">
        <v>45449.6837152778</v>
      </c>
      <c r="AN1728">
        <v>45586.4030092593</v>
      </c>
      <c r="AO1728">
        <v>2</v>
      </c>
      <c r="AT1728">
        <v>0</v>
      </c>
      <c r="AU1728" t="s">
        <v>83</v>
      </c>
      <c r="AV1728" t="s">
        <v>113</v>
      </c>
      <c r="AW1728" t="s">
        <v>85</v>
      </c>
      <c r="AX1728" t="s">
        <v>86</v>
      </c>
      <c r="AY1728" t="s">
        <v>87</v>
      </c>
      <c r="AZ1728" t="s">
        <v>153</v>
      </c>
      <c r="BA1728" t="s">
        <v>89</v>
      </c>
      <c r="BC1728" t="s">
        <v>90</v>
      </c>
      <c r="BD1728" t="s">
        <v>91</v>
      </c>
    </row>
    <row r="1729" hidden="1" spans="1:56">
      <c r="A1729" t="s">
        <v>54</v>
      </c>
      <c r="B1729" t="s">
        <v>55</v>
      </c>
      <c r="C1729" t="s">
        <v>56</v>
      </c>
      <c r="D1729" t="s">
        <v>8816</v>
      </c>
      <c r="E1729" t="s">
        <v>58</v>
      </c>
      <c r="F1729" t="s">
        <v>156</v>
      </c>
      <c r="G1729" t="s">
        <v>8817</v>
      </c>
      <c r="H1729" t="s">
        <v>8818</v>
      </c>
      <c r="I1729" t="s">
        <v>159</v>
      </c>
      <c r="J1729" s="4">
        <v>45121</v>
      </c>
      <c r="K1729" s="5">
        <v>45146</v>
      </c>
      <c r="L1729" s="4">
        <v>45447</v>
      </c>
      <c r="M1729" t="s">
        <v>63</v>
      </c>
      <c r="N1729" s="6">
        <v>919.39</v>
      </c>
      <c r="Q1729">
        <v>36998</v>
      </c>
      <c r="R1729" t="s">
        <v>64</v>
      </c>
      <c r="S1729" t="s">
        <v>65</v>
      </c>
      <c r="T1729" t="s">
        <v>8819</v>
      </c>
      <c r="U1729" t="s">
        <v>8820</v>
      </c>
      <c r="V1729" t="s">
        <v>68</v>
      </c>
      <c r="W1729" t="s">
        <v>69</v>
      </c>
      <c r="X1729" t="s">
        <v>13007</v>
      </c>
      <c r="Y1729" t="s">
        <v>13008</v>
      </c>
      <c r="Z1729" t="s">
        <v>3286</v>
      </c>
      <c r="AA1729" t="s">
        <v>8824</v>
      </c>
      <c r="AB1729" t="s">
        <v>147</v>
      </c>
      <c r="AC1729" t="s">
        <v>148</v>
      </c>
      <c r="AD1729" t="s">
        <v>13009</v>
      </c>
      <c r="AE1729" t="s">
        <v>13010</v>
      </c>
      <c r="AF1729">
        <v>45146</v>
      </c>
      <c r="AG1729" t="s">
        <v>133</v>
      </c>
      <c r="AH1729" t="s">
        <v>134</v>
      </c>
      <c r="AI1729" t="s">
        <v>111</v>
      </c>
      <c r="AJ1729" t="s">
        <v>81</v>
      </c>
      <c r="AK1729" t="s">
        <v>112</v>
      </c>
      <c r="AL1729">
        <v>10</v>
      </c>
      <c r="AM1729">
        <v>45470.4685300926</v>
      </c>
      <c r="AN1729">
        <v>45517.3990740741</v>
      </c>
      <c r="AO1729">
        <v>1</v>
      </c>
      <c r="AT1729">
        <v>0</v>
      </c>
      <c r="AU1729" t="s">
        <v>83</v>
      </c>
      <c r="AV1729" t="s">
        <v>1137</v>
      </c>
      <c r="AW1729" t="s">
        <v>85</v>
      </c>
      <c r="AX1729" t="s">
        <v>1263</v>
      </c>
      <c r="AY1729" t="s">
        <v>1264</v>
      </c>
      <c r="AZ1729" t="s">
        <v>1162</v>
      </c>
      <c r="BA1729" t="s">
        <v>89</v>
      </c>
      <c r="BB1729" t="s">
        <v>154</v>
      </c>
      <c r="BC1729" t="s">
        <v>90</v>
      </c>
      <c r="BD1729" t="s">
        <v>91</v>
      </c>
    </row>
    <row r="1730" hidden="1" spans="1:56">
      <c r="A1730" t="s">
        <v>115</v>
      </c>
      <c r="B1730" t="s">
        <v>116</v>
      </c>
      <c r="C1730" t="s">
        <v>117</v>
      </c>
      <c r="D1730" t="s">
        <v>13011</v>
      </c>
      <c r="E1730" t="s">
        <v>58</v>
      </c>
      <c r="F1730" t="s">
        <v>1090</v>
      </c>
      <c r="G1730" t="s">
        <v>13012</v>
      </c>
      <c r="H1730" t="s">
        <v>13013</v>
      </c>
      <c r="I1730" t="s">
        <v>99</v>
      </c>
      <c r="J1730" s="4">
        <v>45080</v>
      </c>
      <c r="K1730" s="5">
        <v>45152</v>
      </c>
      <c r="L1730" s="4">
        <v>45447</v>
      </c>
      <c r="M1730" t="s">
        <v>63</v>
      </c>
      <c r="N1730" s="6">
        <v>102.09</v>
      </c>
      <c r="Q1730">
        <v>13017</v>
      </c>
      <c r="R1730" t="s">
        <v>64</v>
      </c>
      <c r="S1730" t="s">
        <v>65</v>
      </c>
      <c r="T1730" t="s">
        <v>1941</v>
      </c>
      <c r="U1730" t="s">
        <v>1942</v>
      </c>
      <c r="V1730" t="s">
        <v>68</v>
      </c>
      <c r="W1730" t="s">
        <v>69</v>
      </c>
      <c r="X1730" t="s">
        <v>13014</v>
      </c>
      <c r="Y1730" t="s">
        <v>13015</v>
      </c>
      <c r="Z1730" t="s">
        <v>1945</v>
      </c>
      <c r="AA1730" t="s">
        <v>13016</v>
      </c>
      <c r="AB1730" t="s">
        <v>2414</v>
      </c>
      <c r="AC1730" t="s">
        <v>2415</v>
      </c>
      <c r="AD1730" t="s">
        <v>13017</v>
      </c>
      <c r="AE1730" t="s">
        <v>13018</v>
      </c>
      <c r="AF1730">
        <v>45167</v>
      </c>
      <c r="AG1730" t="s">
        <v>133</v>
      </c>
      <c r="AH1730" t="s">
        <v>134</v>
      </c>
      <c r="AI1730" t="s">
        <v>111</v>
      </c>
      <c r="AJ1730" t="s">
        <v>81</v>
      </c>
      <c r="AK1730" t="s">
        <v>112</v>
      </c>
      <c r="AL1730">
        <v>10</v>
      </c>
      <c r="AM1730">
        <v>45449.6837268519</v>
      </c>
      <c r="AN1730">
        <v>45462.4022685185</v>
      </c>
      <c r="AO1730">
        <v>2</v>
      </c>
      <c r="AT1730">
        <v>0</v>
      </c>
      <c r="AU1730" t="s">
        <v>83</v>
      </c>
      <c r="AV1730" t="s">
        <v>975</v>
      </c>
      <c r="AW1730" t="s">
        <v>85</v>
      </c>
      <c r="AX1730" t="s">
        <v>86</v>
      </c>
      <c r="AY1730" t="s">
        <v>87</v>
      </c>
      <c r="AZ1730" t="s">
        <v>1162</v>
      </c>
      <c r="BA1730" t="s">
        <v>89</v>
      </c>
      <c r="BB1730" t="s">
        <v>154</v>
      </c>
      <c r="BC1730" t="s">
        <v>90</v>
      </c>
      <c r="BD1730" t="s">
        <v>91</v>
      </c>
    </row>
    <row r="1731" hidden="1" spans="1:56">
      <c r="A1731" t="s">
        <v>92</v>
      </c>
      <c r="B1731" t="s">
        <v>1728</v>
      </c>
      <c r="C1731" t="s">
        <v>94</v>
      </c>
      <c r="D1731" t="s">
        <v>776</v>
      </c>
      <c r="E1731" t="s">
        <v>58</v>
      </c>
      <c r="F1731" t="s">
        <v>589</v>
      </c>
      <c r="G1731" t="s">
        <v>12420</v>
      </c>
      <c r="H1731" t="s">
        <v>12421</v>
      </c>
      <c r="I1731" t="s">
        <v>176</v>
      </c>
      <c r="J1731" s="4">
        <v>45296</v>
      </c>
      <c r="K1731" s="5">
        <v>1</v>
      </c>
      <c r="L1731" s="4">
        <v>45447</v>
      </c>
      <c r="M1731" t="s">
        <v>63</v>
      </c>
      <c r="N1731" s="6">
        <v>789.55</v>
      </c>
      <c r="Q1731">
        <v>74</v>
      </c>
      <c r="R1731" t="s">
        <v>64</v>
      </c>
      <c r="S1731" t="s">
        <v>65</v>
      </c>
      <c r="T1731" t="s">
        <v>1311</v>
      </c>
      <c r="U1731" t="s">
        <v>1312</v>
      </c>
      <c r="V1731" t="s">
        <v>68</v>
      </c>
      <c r="W1731" t="s">
        <v>69</v>
      </c>
      <c r="X1731" t="s">
        <v>13019</v>
      </c>
      <c r="Y1731" t="s">
        <v>2892</v>
      </c>
      <c r="Z1731" t="s">
        <v>13020</v>
      </c>
      <c r="AB1731" t="s">
        <v>7605</v>
      </c>
      <c r="AC1731" t="s">
        <v>7606</v>
      </c>
      <c r="AD1731" t="s">
        <v>13021</v>
      </c>
      <c r="AE1731" t="s">
        <v>13022</v>
      </c>
      <c r="AF1731">
        <v>45457</v>
      </c>
      <c r="AG1731" t="s">
        <v>787</v>
      </c>
      <c r="AH1731" t="s">
        <v>79</v>
      </c>
      <c r="AI1731" t="s">
        <v>788</v>
      </c>
      <c r="AJ1731" t="s">
        <v>81</v>
      </c>
      <c r="AK1731" t="s">
        <v>112</v>
      </c>
      <c r="AL1731">
        <v>0</v>
      </c>
      <c r="AM1731">
        <v>45464.468587963</v>
      </c>
      <c r="AN1731">
        <v>45464.468599537</v>
      </c>
      <c r="AO1731">
        <v>-1488</v>
      </c>
      <c r="AP1731">
        <v>505.07</v>
      </c>
      <c r="AQ1731">
        <v>258.62</v>
      </c>
      <c r="AR1731">
        <v>0</v>
      </c>
      <c r="AS1731">
        <v>146.81</v>
      </c>
      <c r="AT1731">
        <v>763.69</v>
      </c>
      <c r="AU1731" t="s">
        <v>204</v>
      </c>
      <c r="AV1731" t="s">
        <v>789</v>
      </c>
      <c r="AW1731" t="s">
        <v>85</v>
      </c>
      <c r="AX1731" t="s">
        <v>1877</v>
      </c>
      <c r="AY1731" t="s">
        <v>1878</v>
      </c>
      <c r="AZ1731" t="s">
        <v>290</v>
      </c>
      <c r="BA1731" t="s">
        <v>89</v>
      </c>
      <c r="BC1731" t="s">
        <v>90</v>
      </c>
      <c r="BD1731" t="s">
        <v>91</v>
      </c>
    </row>
    <row r="1732" hidden="1" spans="1:56">
      <c r="A1732" t="s">
        <v>115</v>
      </c>
      <c r="B1732" t="s">
        <v>116</v>
      </c>
      <c r="C1732" t="s">
        <v>117</v>
      </c>
      <c r="D1732" t="s">
        <v>2327</v>
      </c>
      <c r="E1732" t="s">
        <v>58</v>
      </c>
      <c r="F1732" t="s">
        <v>448</v>
      </c>
      <c r="G1732" t="s">
        <v>13023</v>
      </c>
      <c r="I1732" t="s">
        <v>159</v>
      </c>
      <c r="J1732" s="4">
        <v>45075</v>
      </c>
      <c r="K1732" s="5">
        <v>45106</v>
      </c>
      <c r="L1732" s="4">
        <v>45447</v>
      </c>
      <c r="M1732" t="s">
        <v>63</v>
      </c>
      <c r="N1732" s="6">
        <v>102.09</v>
      </c>
      <c r="Q1732">
        <v>117699</v>
      </c>
      <c r="R1732" t="s">
        <v>64</v>
      </c>
      <c r="S1732" t="s">
        <v>65</v>
      </c>
      <c r="T1732" t="s">
        <v>1821</v>
      </c>
      <c r="U1732" t="s">
        <v>1822</v>
      </c>
      <c r="V1732" t="s">
        <v>68</v>
      </c>
      <c r="W1732" t="s">
        <v>69</v>
      </c>
      <c r="X1732" t="s">
        <v>1472</v>
      </c>
      <c r="Y1732" t="s">
        <v>370</v>
      </c>
      <c r="Z1732" t="s">
        <v>371</v>
      </c>
      <c r="AA1732" t="s">
        <v>13024</v>
      </c>
      <c r="AB1732" t="s">
        <v>1497</v>
      </c>
      <c r="AC1732" t="s">
        <v>1498</v>
      </c>
      <c r="AD1732" t="s">
        <v>13025</v>
      </c>
      <c r="AE1732" t="s">
        <v>13026</v>
      </c>
      <c r="AG1732" t="s">
        <v>110</v>
      </c>
      <c r="AH1732" t="s">
        <v>79</v>
      </c>
      <c r="AI1732" t="s">
        <v>111</v>
      </c>
      <c r="AJ1732" t="s">
        <v>81</v>
      </c>
      <c r="AK1732" t="s">
        <v>82</v>
      </c>
      <c r="AL1732">
        <v>12</v>
      </c>
      <c r="AM1732">
        <v>45448.6834953704</v>
      </c>
      <c r="AN1732">
        <v>45469.3717592593</v>
      </c>
      <c r="AO1732">
        <v>1</v>
      </c>
      <c r="AT1732">
        <v>0</v>
      </c>
      <c r="AU1732" t="s">
        <v>83</v>
      </c>
      <c r="AW1732" t="s">
        <v>85</v>
      </c>
      <c r="AX1732" t="s">
        <v>86</v>
      </c>
      <c r="AY1732" t="s">
        <v>87</v>
      </c>
      <c r="AZ1732" t="s">
        <v>246</v>
      </c>
      <c r="BA1732" t="s">
        <v>89</v>
      </c>
      <c r="BC1732" t="s">
        <v>90</v>
      </c>
      <c r="BD1732" t="s">
        <v>91</v>
      </c>
    </row>
    <row r="1733" hidden="1" spans="1:56">
      <c r="A1733" t="s">
        <v>115</v>
      </c>
      <c r="B1733" t="s">
        <v>116</v>
      </c>
      <c r="C1733" t="s">
        <v>117</v>
      </c>
      <c r="D1733" t="s">
        <v>2919</v>
      </c>
      <c r="E1733" t="s">
        <v>58</v>
      </c>
      <c r="F1733" t="s">
        <v>119</v>
      </c>
      <c r="G1733" t="s">
        <v>13027</v>
      </c>
      <c r="H1733" t="s">
        <v>13028</v>
      </c>
      <c r="I1733" t="s">
        <v>122</v>
      </c>
      <c r="J1733" s="4">
        <v>45318</v>
      </c>
      <c r="K1733" s="5">
        <v>45373</v>
      </c>
      <c r="L1733" s="4">
        <v>45446</v>
      </c>
      <c r="M1733" t="s">
        <v>63</v>
      </c>
      <c r="N1733" s="6">
        <v>179.67</v>
      </c>
      <c r="Q1733">
        <v>19476</v>
      </c>
      <c r="R1733" t="s">
        <v>64</v>
      </c>
      <c r="S1733" t="s">
        <v>65</v>
      </c>
      <c r="T1733" t="s">
        <v>1930</v>
      </c>
      <c r="U1733" t="s">
        <v>1931</v>
      </c>
      <c r="V1733" t="s">
        <v>68</v>
      </c>
      <c r="W1733" t="s">
        <v>69</v>
      </c>
      <c r="X1733" t="s">
        <v>13029</v>
      </c>
      <c r="Y1733" t="s">
        <v>7155</v>
      </c>
      <c r="Z1733" t="s">
        <v>486</v>
      </c>
      <c r="AA1733" t="s">
        <v>13030</v>
      </c>
      <c r="AB1733" t="s">
        <v>7605</v>
      </c>
      <c r="AC1733" t="s">
        <v>7606</v>
      </c>
      <c r="AD1733" t="s">
        <v>13031</v>
      </c>
      <c r="AE1733" t="s">
        <v>13032</v>
      </c>
      <c r="AF1733">
        <v>45374</v>
      </c>
      <c r="AG1733" t="s">
        <v>201</v>
      </c>
      <c r="AH1733" t="s">
        <v>79</v>
      </c>
      <c r="AI1733" t="s">
        <v>202</v>
      </c>
      <c r="AJ1733" t="s">
        <v>363</v>
      </c>
      <c r="AK1733" t="s">
        <v>112</v>
      </c>
      <c r="AL1733">
        <v>3</v>
      </c>
      <c r="AM1733">
        <v>45446.7244560185</v>
      </c>
      <c r="AN1733">
        <v>45485.3894097222</v>
      </c>
      <c r="AO1733">
        <v>2</v>
      </c>
      <c r="AT1733">
        <v>0</v>
      </c>
      <c r="AU1733" t="s">
        <v>83</v>
      </c>
      <c r="AV1733" t="s">
        <v>113</v>
      </c>
      <c r="AW1733" t="s">
        <v>85</v>
      </c>
      <c r="AX1733" t="s">
        <v>86</v>
      </c>
      <c r="AY1733" t="s">
        <v>87</v>
      </c>
      <c r="AZ1733" t="s">
        <v>1937</v>
      </c>
      <c r="BA1733" t="s">
        <v>89</v>
      </c>
      <c r="BC1733" t="s">
        <v>90</v>
      </c>
      <c r="BD1733" t="s">
        <v>91</v>
      </c>
    </row>
    <row r="1734" hidden="1" spans="1:56">
      <c r="A1734" t="s">
        <v>92</v>
      </c>
      <c r="B1734" t="s">
        <v>93</v>
      </c>
      <c r="C1734" t="s">
        <v>94</v>
      </c>
      <c r="D1734" t="s">
        <v>2083</v>
      </c>
      <c r="E1734" t="s">
        <v>58</v>
      </c>
      <c r="F1734" t="s">
        <v>385</v>
      </c>
      <c r="G1734" t="s">
        <v>13033</v>
      </c>
      <c r="H1734" t="s">
        <v>13034</v>
      </c>
      <c r="I1734" t="s">
        <v>159</v>
      </c>
      <c r="J1734" s="4">
        <v>45257</v>
      </c>
      <c r="K1734" s="5">
        <v>45320</v>
      </c>
      <c r="L1734" s="4">
        <v>45446</v>
      </c>
      <c r="M1734" t="s">
        <v>63</v>
      </c>
      <c r="N1734" s="6">
        <v>2328.45</v>
      </c>
      <c r="Q1734">
        <v>50806</v>
      </c>
      <c r="R1734" t="s">
        <v>64</v>
      </c>
      <c r="S1734" t="s">
        <v>65</v>
      </c>
      <c r="T1734" t="s">
        <v>4839</v>
      </c>
      <c r="U1734" t="s">
        <v>4840</v>
      </c>
      <c r="V1734" t="s">
        <v>68</v>
      </c>
      <c r="W1734" t="s">
        <v>69</v>
      </c>
      <c r="X1734" t="s">
        <v>13035</v>
      </c>
      <c r="Y1734" t="s">
        <v>13036</v>
      </c>
      <c r="Z1734" t="s">
        <v>13037</v>
      </c>
      <c r="AA1734" t="s">
        <v>13038</v>
      </c>
      <c r="AB1734" t="s">
        <v>4237</v>
      </c>
      <c r="AC1734" t="s">
        <v>4238</v>
      </c>
      <c r="AD1734" t="s">
        <v>13039</v>
      </c>
      <c r="AE1734" t="s">
        <v>13040</v>
      </c>
      <c r="AF1734">
        <v>45324</v>
      </c>
      <c r="AG1734" t="s">
        <v>110</v>
      </c>
      <c r="AH1734" t="s">
        <v>79</v>
      </c>
      <c r="AI1734" t="s">
        <v>111</v>
      </c>
      <c r="AJ1734" t="s">
        <v>81</v>
      </c>
      <c r="AK1734" t="s">
        <v>112</v>
      </c>
      <c r="AL1734">
        <v>5</v>
      </c>
      <c r="AM1734">
        <v>45463.6548842593</v>
      </c>
      <c r="AN1734">
        <v>45496.4001273148</v>
      </c>
      <c r="AO1734">
        <v>2</v>
      </c>
      <c r="AT1734">
        <v>0</v>
      </c>
      <c r="AU1734" t="s">
        <v>83</v>
      </c>
      <c r="AV1734" t="s">
        <v>113</v>
      </c>
      <c r="AW1734" t="s">
        <v>85</v>
      </c>
      <c r="AX1734" t="s">
        <v>86</v>
      </c>
      <c r="AY1734" t="s">
        <v>87</v>
      </c>
      <c r="AZ1734" t="s">
        <v>277</v>
      </c>
      <c r="BA1734" t="s">
        <v>89</v>
      </c>
      <c r="BB1734" t="s">
        <v>154</v>
      </c>
      <c r="BC1734" t="s">
        <v>90</v>
      </c>
      <c r="BD1734" t="s">
        <v>91</v>
      </c>
    </row>
    <row r="1735" hidden="1" spans="1:56">
      <c r="A1735" t="s">
        <v>1175</v>
      </c>
      <c r="B1735" t="s">
        <v>1176</v>
      </c>
      <c r="C1735" t="s">
        <v>724</v>
      </c>
      <c r="D1735" t="s">
        <v>3648</v>
      </c>
      <c r="E1735" t="s">
        <v>58</v>
      </c>
      <c r="F1735" t="s">
        <v>119</v>
      </c>
      <c r="G1735" t="s">
        <v>13041</v>
      </c>
      <c r="H1735" t="s">
        <v>13042</v>
      </c>
      <c r="I1735" t="s">
        <v>99</v>
      </c>
      <c r="J1735" s="4">
        <v>44998</v>
      </c>
      <c r="K1735" s="5">
        <v>45273</v>
      </c>
      <c r="L1735" s="4">
        <v>45446</v>
      </c>
      <c r="M1735" t="s">
        <v>63</v>
      </c>
      <c r="N1735" s="6">
        <v>374.12</v>
      </c>
      <c r="Q1735">
        <v>58454</v>
      </c>
      <c r="R1735" t="s">
        <v>64</v>
      </c>
      <c r="S1735" t="s">
        <v>65</v>
      </c>
      <c r="T1735" t="s">
        <v>9623</v>
      </c>
      <c r="U1735" t="s">
        <v>9624</v>
      </c>
      <c r="V1735" t="s">
        <v>68</v>
      </c>
      <c r="W1735" t="s">
        <v>69</v>
      </c>
      <c r="X1735" t="s">
        <v>13043</v>
      </c>
      <c r="Y1735" t="s">
        <v>13044</v>
      </c>
      <c r="Z1735" t="s">
        <v>13045</v>
      </c>
      <c r="AA1735" t="s">
        <v>13046</v>
      </c>
      <c r="AB1735" t="s">
        <v>1497</v>
      </c>
      <c r="AC1735" t="s">
        <v>1498</v>
      </c>
      <c r="AD1735" t="s">
        <v>13047</v>
      </c>
      <c r="AE1735" t="s">
        <v>13048</v>
      </c>
      <c r="AF1735">
        <v>45279</v>
      </c>
      <c r="AG1735" t="s">
        <v>274</v>
      </c>
      <c r="AH1735" t="s">
        <v>134</v>
      </c>
      <c r="AI1735" t="s">
        <v>111</v>
      </c>
      <c r="AJ1735" t="s">
        <v>81</v>
      </c>
      <c r="AK1735" t="s">
        <v>82</v>
      </c>
      <c r="AL1735">
        <v>6</v>
      </c>
      <c r="AM1735">
        <v>45446.5993981482</v>
      </c>
      <c r="AN1735">
        <v>45483.3681944444</v>
      </c>
      <c r="AO1735">
        <v>9</v>
      </c>
      <c r="AT1735">
        <v>0</v>
      </c>
      <c r="AU1735" t="s">
        <v>83</v>
      </c>
      <c r="AV1735" t="s">
        <v>859</v>
      </c>
      <c r="AW1735" t="s">
        <v>136</v>
      </c>
      <c r="AX1735" t="s">
        <v>86</v>
      </c>
      <c r="AY1735" t="s">
        <v>87</v>
      </c>
      <c r="AZ1735" t="s">
        <v>290</v>
      </c>
      <c r="BA1735" t="s">
        <v>89</v>
      </c>
      <c r="BB1735" t="s">
        <v>154</v>
      </c>
      <c r="BC1735" t="s">
        <v>90</v>
      </c>
      <c r="BD1735" t="s">
        <v>91</v>
      </c>
    </row>
    <row r="1736" hidden="1" spans="1:56">
      <c r="A1736" t="s">
        <v>115</v>
      </c>
      <c r="B1736" t="s">
        <v>116</v>
      </c>
      <c r="C1736" t="s">
        <v>117</v>
      </c>
      <c r="D1736" t="s">
        <v>2083</v>
      </c>
      <c r="E1736" t="s">
        <v>58</v>
      </c>
      <c r="F1736" t="s">
        <v>385</v>
      </c>
      <c r="G1736" t="s">
        <v>13049</v>
      </c>
      <c r="H1736" t="s">
        <v>13050</v>
      </c>
      <c r="I1736" t="s">
        <v>159</v>
      </c>
      <c r="J1736" s="4">
        <v>45205</v>
      </c>
      <c r="K1736" s="5">
        <v>45272</v>
      </c>
      <c r="L1736" s="4">
        <v>45446</v>
      </c>
      <c r="M1736" t="s">
        <v>63</v>
      </c>
      <c r="N1736" s="6">
        <v>76.23</v>
      </c>
      <c r="Q1736">
        <v>8055</v>
      </c>
      <c r="R1736" t="s">
        <v>64</v>
      </c>
      <c r="S1736" t="s">
        <v>65</v>
      </c>
      <c r="T1736" t="s">
        <v>1952</v>
      </c>
      <c r="U1736" t="s">
        <v>1953</v>
      </c>
      <c r="V1736" t="s">
        <v>68</v>
      </c>
      <c r="W1736" t="s">
        <v>69</v>
      </c>
      <c r="X1736" t="s">
        <v>5220</v>
      </c>
      <c r="Y1736" t="s">
        <v>4690</v>
      </c>
      <c r="Z1736" t="s">
        <v>254</v>
      </c>
      <c r="AA1736" t="s">
        <v>13051</v>
      </c>
      <c r="AB1736" t="s">
        <v>7605</v>
      </c>
      <c r="AC1736" t="s">
        <v>7606</v>
      </c>
      <c r="AD1736" t="s">
        <v>13052</v>
      </c>
      <c r="AE1736" t="s">
        <v>13053</v>
      </c>
      <c r="AF1736">
        <v>45295</v>
      </c>
      <c r="AG1736" t="s">
        <v>110</v>
      </c>
      <c r="AH1736" t="s">
        <v>79</v>
      </c>
      <c r="AI1736" t="s">
        <v>111</v>
      </c>
      <c r="AJ1736" t="s">
        <v>81</v>
      </c>
      <c r="AK1736" t="s">
        <v>112</v>
      </c>
      <c r="AL1736">
        <v>6</v>
      </c>
      <c r="AM1736">
        <v>45446.7244560185</v>
      </c>
      <c r="AN1736">
        <v>45469.3466087963</v>
      </c>
      <c r="AO1736">
        <v>2</v>
      </c>
      <c r="AT1736">
        <v>0</v>
      </c>
      <c r="AU1736" t="s">
        <v>83</v>
      </c>
      <c r="AV1736" t="s">
        <v>113</v>
      </c>
      <c r="AW1736" t="s">
        <v>85</v>
      </c>
      <c r="AX1736" t="s">
        <v>86</v>
      </c>
      <c r="AY1736" t="s">
        <v>87</v>
      </c>
      <c r="AZ1736" t="s">
        <v>246</v>
      </c>
      <c r="BA1736" t="s">
        <v>89</v>
      </c>
      <c r="BB1736" t="s">
        <v>154</v>
      </c>
      <c r="BC1736" t="s">
        <v>90</v>
      </c>
      <c r="BD1736" t="s">
        <v>91</v>
      </c>
    </row>
    <row r="1737" hidden="1" spans="1:56">
      <c r="A1737" t="s">
        <v>115</v>
      </c>
      <c r="B1737" t="s">
        <v>116</v>
      </c>
      <c r="C1737" t="s">
        <v>117</v>
      </c>
      <c r="D1737" t="s">
        <v>2083</v>
      </c>
      <c r="E1737" t="s">
        <v>58</v>
      </c>
      <c r="F1737" t="s">
        <v>385</v>
      </c>
      <c r="G1737" t="s">
        <v>13054</v>
      </c>
      <c r="H1737" t="s">
        <v>13055</v>
      </c>
      <c r="I1737" t="s">
        <v>159</v>
      </c>
      <c r="J1737" s="4">
        <v>45285</v>
      </c>
      <c r="K1737" s="5">
        <v>45348</v>
      </c>
      <c r="L1737" s="4">
        <v>45446</v>
      </c>
      <c r="M1737" t="s">
        <v>63</v>
      </c>
      <c r="N1737" s="6">
        <v>115.23</v>
      </c>
      <c r="Q1737">
        <v>37056</v>
      </c>
      <c r="R1737" t="s">
        <v>64</v>
      </c>
      <c r="S1737" t="s">
        <v>65</v>
      </c>
      <c r="T1737" t="s">
        <v>802</v>
      </c>
      <c r="U1737" t="s">
        <v>803</v>
      </c>
      <c r="V1737" t="s">
        <v>68</v>
      </c>
      <c r="W1737" t="s">
        <v>69</v>
      </c>
      <c r="X1737" t="s">
        <v>240</v>
      </c>
      <c r="Y1737" t="s">
        <v>241</v>
      </c>
      <c r="Z1737" t="s">
        <v>242</v>
      </c>
      <c r="AA1737" t="s">
        <v>13056</v>
      </c>
      <c r="AB1737" t="s">
        <v>7605</v>
      </c>
      <c r="AC1737" t="s">
        <v>7606</v>
      </c>
      <c r="AD1737" t="s">
        <v>13057</v>
      </c>
      <c r="AE1737" t="s">
        <v>13058</v>
      </c>
      <c r="AG1737" t="s">
        <v>110</v>
      </c>
      <c r="AH1737" t="s">
        <v>79</v>
      </c>
      <c r="AI1737" t="s">
        <v>111</v>
      </c>
      <c r="AJ1737" t="s">
        <v>81</v>
      </c>
      <c r="AK1737" t="s">
        <v>112</v>
      </c>
      <c r="AL1737">
        <v>4</v>
      </c>
      <c r="AM1737">
        <v>45448.6834953704</v>
      </c>
      <c r="AN1737">
        <v>45469.3595717593</v>
      </c>
      <c r="AO1737">
        <v>2</v>
      </c>
      <c r="AT1737">
        <v>0</v>
      </c>
      <c r="AU1737" t="s">
        <v>83</v>
      </c>
      <c r="AV1737" t="s">
        <v>113</v>
      </c>
      <c r="AW1737" t="s">
        <v>85</v>
      </c>
      <c r="AX1737" t="s">
        <v>86</v>
      </c>
      <c r="AY1737" t="s">
        <v>87</v>
      </c>
      <c r="AZ1737" t="s">
        <v>246</v>
      </c>
      <c r="BA1737" t="s">
        <v>89</v>
      </c>
      <c r="BC1737" t="s">
        <v>90</v>
      </c>
      <c r="BD1737" t="s">
        <v>91</v>
      </c>
    </row>
    <row r="1738" hidden="1" spans="1:56">
      <c r="A1738" t="s">
        <v>92</v>
      </c>
      <c r="B1738" t="s">
        <v>93</v>
      </c>
      <c r="C1738" t="s">
        <v>94</v>
      </c>
      <c r="D1738" t="s">
        <v>10271</v>
      </c>
      <c r="E1738" t="s">
        <v>58</v>
      </c>
      <c r="F1738" t="s">
        <v>376</v>
      </c>
      <c r="G1738" t="s">
        <v>13059</v>
      </c>
      <c r="H1738" t="s">
        <v>13060</v>
      </c>
      <c r="I1738" t="s">
        <v>578</v>
      </c>
      <c r="J1738" s="4">
        <v>45317</v>
      </c>
      <c r="K1738" s="5">
        <v>45373</v>
      </c>
      <c r="L1738" s="4">
        <v>45446</v>
      </c>
      <c r="M1738" t="s">
        <v>63</v>
      </c>
      <c r="N1738" s="6">
        <v>1910.98</v>
      </c>
      <c r="Q1738">
        <v>16929</v>
      </c>
      <c r="R1738" t="s">
        <v>64</v>
      </c>
      <c r="S1738" t="s">
        <v>65</v>
      </c>
      <c r="T1738" t="s">
        <v>914</v>
      </c>
      <c r="U1738" t="s">
        <v>915</v>
      </c>
      <c r="V1738" t="s">
        <v>68</v>
      </c>
      <c r="W1738" t="s">
        <v>69</v>
      </c>
      <c r="X1738" t="s">
        <v>13061</v>
      </c>
      <c r="Y1738" t="s">
        <v>13062</v>
      </c>
      <c r="Z1738" t="s">
        <v>8752</v>
      </c>
      <c r="AA1738" t="s">
        <v>13063</v>
      </c>
      <c r="AB1738" t="s">
        <v>218</v>
      </c>
      <c r="AC1738" t="s">
        <v>148</v>
      </c>
      <c r="AD1738" t="s">
        <v>13064</v>
      </c>
      <c r="AE1738" t="s">
        <v>13065</v>
      </c>
      <c r="AF1738">
        <v>45381</v>
      </c>
      <c r="AG1738" t="s">
        <v>586</v>
      </c>
      <c r="AH1738" t="s">
        <v>79</v>
      </c>
      <c r="AI1738" t="s">
        <v>587</v>
      </c>
      <c r="AJ1738" t="s">
        <v>81</v>
      </c>
      <c r="AK1738" t="s">
        <v>112</v>
      </c>
      <c r="AL1738">
        <v>3</v>
      </c>
      <c r="AM1738">
        <v>45447.724837963</v>
      </c>
      <c r="AN1738">
        <v>45447.724837963</v>
      </c>
      <c r="AO1738">
        <v>2</v>
      </c>
      <c r="AP1738">
        <v>1376.5</v>
      </c>
      <c r="AQ1738">
        <v>431.04</v>
      </c>
      <c r="AR1738">
        <v>0</v>
      </c>
      <c r="AS1738">
        <v>400.17</v>
      </c>
      <c r="AT1738">
        <v>1807.54</v>
      </c>
      <c r="AU1738" t="s">
        <v>204</v>
      </c>
      <c r="AV1738" t="s">
        <v>84</v>
      </c>
      <c r="AW1738" t="s">
        <v>85</v>
      </c>
      <c r="AX1738" t="s">
        <v>206</v>
      </c>
      <c r="AY1738" t="s">
        <v>207</v>
      </c>
      <c r="AZ1738" t="s">
        <v>208</v>
      </c>
      <c r="BA1738" t="s">
        <v>89</v>
      </c>
      <c r="BC1738" t="s">
        <v>90</v>
      </c>
      <c r="BD1738" t="s">
        <v>91</v>
      </c>
    </row>
    <row r="1739" hidden="1" spans="1:56">
      <c r="A1739" t="s">
        <v>115</v>
      </c>
      <c r="B1739" t="s">
        <v>116</v>
      </c>
      <c r="C1739" t="s">
        <v>117</v>
      </c>
      <c r="D1739" t="s">
        <v>4116</v>
      </c>
      <c r="E1739" t="s">
        <v>58</v>
      </c>
      <c r="F1739" t="s">
        <v>96</v>
      </c>
      <c r="G1739" t="s">
        <v>4117</v>
      </c>
      <c r="H1739" t="s">
        <v>4118</v>
      </c>
      <c r="I1739" t="s">
        <v>99</v>
      </c>
      <c r="J1739" s="4">
        <v>45233</v>
      </c>
      <c r="K1739" s="5">
        <v>45259</v>
      </c>
      <c r="L1739" s="4">
        <v>45446</v>
      </c>
      <c r="M1739" t="s">
        <v>63</v>
      </c>
      <c r="N1739" s="6">
        <v>88.74</v>
      </c>
      <c r="Q1739">
        <v>71805</v>
      </c>
      <c r="R1739" t="s">
        <v>64</v>
      </c>
      <c r="S1739" t="s">
        <v>65</v>
      </c>
      <c r="T1739" t="s">
        <v>238</v>
      </c>
      <c r="U1739" t="s">
        <v>239</v>
      </c>
      <c r="V1739" t="s">
        <v>68</v>
      </c>
      <c r="W1739" t="s">
        <v>69</v>
      </c>
      <c r="X1739" t="s">
        <v>240</v>
      </c>
      <c r="Y1739" t="s">
        <v>241</v>
      </c>
      <c r="Z1739" t="s">
        <v>242</v>
      </c>
      <c r="AA1739" t="s">
        <v>4119</v>
      </c>
      <c r="AB1739" t="s">
        <v>7605</v>
      </c>
      <c r="AC1739" t="s">
        <v>7606</v>
      </c>
      <c r="AD1739" t="s">
        <v>13066</v>
      </c>
      <c r="AE1739" t="s">
        <v>13067</v>
      </c>
      <c r="AF1739">
        <v>45268</v>
      </c>
      <c r="AG1739" t="s">
        <v>110</v>
      </c>
      <c r="AH1739" t="s">
        <v>79</v>
      </c>
      <c r="AI1739" t="s">
        <v>111</v>
      </c>
      <c r="AJ1739" t="s">
        <v>81</v>
      </c>
      <c r="AK1739" t="s">
        <v>112</v>
      </c>
      <c r="AL1739">
        <v>7</v>
      </c>
      <c r="AM1739">
        <v>45462.7806828704</v>
      </c>
      <c r="AN1739">
        <v>45495.421875</v>
      </c>
      <c r="AO1739">
        <v>0</v>
      </c>
      <c r="AT1739">
        <v>0</v>
      </c>
      <c r="AU1739" t="s">
        <v>83</v>
      </c>
      <c r="AV1739" t="s">
        <v>113</v>
      </c>
      <c r="AW1739" t="s">
        <v>85</v>
      </c>
      <c r="AX1739" t="s">
        <v>86</v>
      </c>
      <c r="AY1739" t="s">
        <v>87</v>
      </c>
      <c r="AZ1739" t="s">
        <v>246</v>
      </c>
      <c r="BA1739" t="s">
        <v>89</v>
      </c>
      <c r="BB1739" t="s">
        <v>154</v>
      </c>
      <c r="BC1739" t="s">
        <v>90</v>
      </c>
      <c r="BD1739" t="s">
        <v>91</v>
      </c>
    </row>
    <row r="1740" hidden="1" spans="1:56">
      <c r="A1740" t="s">
        <v>4855</v>
      </c>
      <c r="B1740" t="s">
        <v>4856</v>
      </c>
      <c r="C1740" t="s">
        <v>4857</v>
      </c>
      <c r="D1740" t="s">
        <v>9303</v>
      </c>
      <c r="E1740" t="s">
        <v>58</v>
      </c>
      <c r="F1740" t="s">
        <v>1090</v>
      </c>
      <c r="G1740" t="s">
        <v>9304</v>
      </c>
      <c r="H1740" t="s">
        <v>9305</v>
      </c>
      <c r="I1740" t="s">
        <v>99</v>
      </c>
      <c r="J1740" s="4">
        <v>45162</v>
      </c>
      <c r="K1740" s="5">
        <v>45174</v>
      </c>
      <c r="L1740" s="4">
        <v>45445</v>
      </c>
      <c r="M1740" t="s">
        <v>63</v>
      </c>
      <c r="N1740" s="6">
        <v>1132.28</v>
      </c>
      <c r="Q1740">
        <v>87679</v>
      </c>
      <c r="R1740" t="s">
        <v>64</v>
      </c>
      <c r="S1740" t="s">
        <v>65</v>
      </c>
      <c r="T1740" t="s">
        <v>4579</v>
      </c>
      <c r="U1740" t="s">
        <v>4580</v>
      </c>
      <c r="V1740" t="s">
        <v>68</v>
      </c>
      <c r="W1740" t="s">
        <v>69</v>
      </c>
      <c r="X1740" t="s">
        <v>13068</v>
      </c>
      <c r="Y1740" t="s">
        <v>13069</v>
      </c>
      <c r="Z1740" t="s">
        <v>1272</v>
      </c>
      <c r="AA1740" t="s">
        <v>9308</v>
      </c>
      <c r="AB1740" t="s">
        <v>7605</v>
      </c>
      <c r="AC1740" t="s">
        <v>7606</v>
      </c>
      <c r="AD1740" t="s">
        <v>13070</v>
      </c>
      <c r="AE1740" t="s">
        <v>13071</v>
      </c>
      <c r="AF1740">
        <v>45180</v>
      </c>
      <c r="AG1740" t="s">
        <v>133</v>
      </c>
      <c r="AH1740" t="s">
        <v>134</v>
      </c>
      <c r="AI1740" t="s">
        <v>111</v>
      </c>
      <c r="AJ1740" t="s">
        <v>81</v>
      </c>
      <c r="AK1740" t="s">
        <v>82</v>
      </c>
      <c r="AL1740">
        <v>9</v>
      </c>
      <c r="AM1740">
        <v>45463.6661689815</v>
      </c>
      <c r="AN1740">
        <v>45511.4051967593</v>
      </c>
      <c r="AO1740">
        <v>1</v>
      </c>
      <c r="AT1740">
        <v>0</v>
      </c>
      <c r="AU1740" t="s">
        <v>83</v>
      </c>
      <c r="AV1740" t="s">
        <v>1174</v>
      </c>
      <c r="AW1740" t="s">
        <v>85</v>
      </c>
      <c r="AX1740" t="s">
        <v>86</v>
      </c>
      <c r="AY1740" t="s">
        <v>87</v>
      </c>
      <c r="AZ1740" t="s">
        <v>492</v>
      </c>
      <c r="BA1740" t="s">
        <v>89</v>
      </c>
      <c r="BB1740" t="s">
        <v>154</v>
      </c>
      <c r="BC1740" t="s">
        <v>90</v>
      </c>
      <c r="BD1740" t="s">
        <v>91</v>
      </c>
    </row>
    <row r="1741" hidden="1" spans="1:56">
      <c r="A1741" t="s">
        <v>115</v>
      </c>
      <c r="B1741" t="s">
        <v>116</v>
      </c>
      <c r="C1741" t="s">
        <v>117</v>
      </c>
      <c r="D1741" t="s">
        <v>666</v>
      </c>
      <c r="E1741" t="s">
        <v>58</v>
      </c>
      <c r="F1741" t="s">
        <v>59</v>
      </c>
      <c r="G1741" t="s">
        <v>13072</v>
      </c>
      <c r="H1741" t="s">
        <v>13073</v>
      </c>
      <c r="I1741" t="s">
        <v>122</v>
      </c>
      <c r="J1741" s="4">
        <v>45365</v>
      </c>
      <c r="K1741" s="5">
        <v>45393</v>
      </c>
      <c r="L1741" s="4">
        <v>45445</v>
      </c>
      <c r="M1741" t="s">
        <v>63</v>
      </c>
      <c r="N1741" s="6">
        <v>333.45</v>
      </c>
      <c r="Q1741">
        <v>18577</v>
      </c>
      <c r="R1741" t="s">
        <v>64</v>
      </c>
      <c r="S1741" t="s">
        <v>65</v>
      </c>
      <c r="T1741" t="s">
        <v>1576</v>
      </c>
      <c r="U1741" t="s">
        <v>1577</v>
      </c>
      <c r="V1741" t="s">
        <v>68</v>
      </c>
      <c r="W1741" t="s">
        <v>69</v>
      </c>
      <c r="X1741" t="s">
        <v>13074</v>
      </c>
      <c r="Y1741" t="s">
        <v>13075</v>
      </c>
      <c r="Z1741" t="s">
        <v>1580</v>
      </c>
      <c r="AA1741" t="s">
        <v>13076</v>
      </c>
      <c r="AB1741" t="s">
        <v>2414</v>
      </c>
      <c r="AC1741" t="s">
        <v>2415</v>
      </c>
      <c r="AD1741" t="s">
        <v>13077</v>
      </c>
      <c r="AE1741" t="s">
        <v>13078</v>
      </c>
      <c r="AF1741">
        <v>45399</v>
      </c>
      <c r="AG1741" t="s">
        <v>110</v>
      </c>
      <c r="AH1741" t="s">
        <v>79</v>
      </c>
      <c r="AI1741" t="s">
        <v>111</v>
      </c>
      <c r="AJ1741" t="s">
        <v>81</v>
      </c>
      <c r="AK1741" t="s">
        <v>112</v>
      </c>
      <c r="AL1741">
        <v>2</v>
      </c>
      <c r="AM1741">
        <v>45446.7244560185</v>
      </c>
      <c r="AN1741">
        <v>45476.3993055556</v>
      </c>
      <c r="AO1741">
        <v>1</v>
      </c>
      <c r="AP1741">
        <v>78.39</v>
      </c>
      <c r="AQ1741">
        <v>172.41</v>
      </c>
      <c r="AR1741">
        <v>0</v>
      </c>
      <c r="AS1741">
        <v>22.79</v>
      </c>
      <c r="AT1741">
        <v>250.8</v>
      </c>
      <c r="AU1741" t="s">
        <v>204</v>
      </c>
      <c r="AV1741" t="s">
        <v>113</v>
      </c>
      <c r="AW1741" t="s">
        <v>85</v>
      </c>
      <c r="AX1741" t="s">
        <v>206</v>
      </c>
      <c r="AY1741" t="s">
        <v>207</v>
      </c>
      <c r="AZ1741" t="s">
        <v>246</v>
      </c>
      <c r="BA1741" t="s">
        <v>89</v>
      </c>
      <c r="BC1741" t="s">
        <v>90</v>
      </c>
      <c r="BD1741" t="s">
        <v>91</v>
      </c>
    </row>
    <row r="1742" hidden="1" spans="1:56">
      <c r="A1742" t="s">
        <v>92</v>
      </c>
      <c r="B1742" t="s">
        <v>93</v>
      </c>
      <c r="C1742" t="s">
        <v>94</v>
      </c>
      <c r="D1742" t="s">
        <v>13079</v>
      </c>
      <c r="E1742" t="s">
        <v>58</v>
      </c>
      <c r="F1742" t="s">
        <v>119</v>
      </c>
      <c r="G1742" t="s">
        <v>13080</v>
      </c>
      <c r="H1742" t="s">
        <v>13081</v>
      </c>
      <c r="I1742" t="s">
        <v>193</v>
      </c>
      <c r="J1742" s="4">
        <v>45064</v>
      </c>
      <c r="K1742" s="5">
        <v>45082</v>
      </c>
      <c r="L1742" s="4">
        <v>45445</v>
      </c>
      <c r="M1742" t="s">
        <v>63</v>
      </c>
      <c r="N1742" s="6">
        <v>2406.59</v>
      </c>
      <c r="Q1742">
        <v>72371</v>
      </c>
      <c r="R1742" t="s">
        <v>64</v>
      </c>
      <c r="S1742" t="s">
        <v>65</v>
      </c>
      <c r="T1742" t="s">
        <v>3808</v>
      </c>
      <c r="U1742" t="s">
        <v>3809</v>
      </c>
      <c r="V1742" t="s">
        <v>68</v>
      </c>
      <c r="W1742" t="s">
        <v>69</v>
      </c>
      <c r="X1742" t="s">
        <v>12616</v>
      </c>
      <c r="Y1742" t="s">
        <v>13082</v>
      </c>
      <c r="Z1742" t="s">
        <v>8773</v>
      </c>
      <c r="AA1742" t="s">
        <v>13083</v>
      </c>
      <c r="AB1742" t="s">
        <v>7605</v>
      </c>
      <c r="AC1742" t="s">
        <v>7606</v>
      </c>
      <c r="AD1742" t="s">
        <v>13084</v>
      </c>
      <c r="AE1742" t="s">
        <v>13085</v>
      </c>
      <c r="AF1742">
        <v>45083</v>
      </c>
      <c r="AG1742" t="s">
        <v>201</v>
      </c>
      <c r="AH1742" t="s">
        <v>79</v>
      </c>
      <c r="AI1742" t="s">
        <v>1830</v>
      </c>
      <c r="AJ1742" t="s">
        <v>1831</v>
      </c>
      <c r="AK1742" t="s">
        <v>82</v>
      </c>
      <c r="AL1742">
        <v>12</v>
      </c>
      <c r="AM1742">
        <v>45463.7155555556</v>
      </c>
      <c r="AN1742">
        <v>45483.3634375</v>
      </c>
      <c r="AO1742">
        <v>1</v>
      </c>
      <c r="AT1742">
        <v>0</v>
      </c>
      <c r="AU1742" t="s">
        <v>83</v>
      </c>
      <c r="AV1742" t="s">
        <v>1832</v>
      </c>
      <c r="AW1742" t="s">
        <v>85</v>
      </c>
      <c r="AX1742" t="s">
        <v>86</v>
      </c>
      <c r="AY1742" t="s">
        <v>87</v>
      </c>
      <c r="AZ1742" t="s">
        <v>290</v>
      </c>
      <c r="BA1742" t="s">
        <v>89</v>
      </c>
      <c r="BB1742" t="s">
        <v>154</v>
      </c>
      <c r="BC1742" t="s">
        <v>90</v>
      </c>
      <c r="BD1742" t="s">
        <v>91</v>
      </c>
    </row>
    <row r="1743" hidden="1" spans="1:56">
      <c r="A1743" t="s">
        <v>115</v>
      </c>
      <c r="B1743" t="s">
        <v>116</v>
      </c>
      <c r="C1743" t="s">
        <v>117</v>
      </c>
      <c r="D1743" t="s">
        <v>7643</v>
      </c>
      <c r="E1743" t="s">
        <v>58</v>
      </c>
      <c r="F1743" t="s">
        <v>119</v>
      </c>
      <c r="G1743" t="s">
        <v>13086</v>
      </c>
      <c r="H1743" t="s">
        <v>13087</v>
      </c>
      <c r="I1743" t="s">
        <v>159</v>
      </c>
      <c r="J1743" s="4">
        <v>45225</v>
      </c>
      <c r="K1743" s="5">
        <v>45256</v>
      </c>
      <c r="L1743" s="4">
        <v>45445</v>
      </c>
      <c r="M1743" t="s">
        <v>63</v>
      </c>
      <c r="N1743" s="6">
        <v>115.23</v>
      </c>
      <c r="Q1743">
        <v>46332</v>
      </c>
      <c r="R1743" t="s">
        <v>64</v>
      </c>
      <c r="S1743" t="s">
        <v>65</v>
      </c>
      <c r="T1743" t="s">
        <v>2196</v>
      </c>
      <c r="U1743" t="s">
        <v>2197</v>
      </c>
      <c r="V1743" t="s">
        <v>68</v>
      </c>
      <c r="W1743" t="s">
        <v>69</v>
      </c>
      <c r="X1743" t="s">
        <v>12713</v>
      </c>
      <c r="Y1743" t="s">
        <v>267</v>
      </c>
      <c r="Z1743" t="s">
        <v>13088</v>
      </c>
      <c r="AA1743" t="s">
        <v>13089</v>
      </c>
      <c r="AB1743" t="s">
        <v>2414</v>
      </c>
      <c r="AC1743" t="s">
        <v>2415</v>
      </c>
      <c r="AD1743" t="s">
        <v>13090</v>
      </c>
      <c r="AE1743" t="s">
        <v>13091</v>
      </c>
      <c r="AF1743">
        <v>45258</v>
      </c>
      <c r="AG1743" t="s">
        <v>201</v>
      </c>
      <c r="AH1743" t="s">
        <v>79</v>
      </c>
      <c r="AI1743" t="s">
        <v>111</v>
      </c>
      <c r="AJ1743" t="s">
        <v>363</v>
      </c>
      <c r="AK1743" t="s">
        <v>112</v>
      </c>
      <c r="AL1743">
        <v>7</v>
      </c>
      <c r="AM1743">
        <v>45448.6834953704</v>
      </c>
      <c r="AN1743">
        <v>45545.3647453704</v>
      </c>
      <c r="AO1743">
        <v>1</v>
      </c>
      <c r="AT1743">
        <v>0</v>
      </c>
      <c r="AU1743" t="s">
        <v>83</v>
      </c>
      <c r="AV1743" t="s">
        <v>113</v>
      </c>
      <c r="AW1743" t="s">
        <v>85</v>
      </c>
      <c r="AX1743" t="s">
        <v>86</v>
      </c>
      <c r="AY1743" t="s">
        <v>87</v>
      </c>
      <c r="AZ1743" t="s">
        <v>1162</v>
      </c>
      <c r="BA1743" t="s">
        <v>89</v>
      </c>
      <c r="BB1743" t="s">
        <v>154</v>
      </c>
      <c r="BC1743" t="s">
        <v>90</v>
      </c>
      <c r="BD1743" t="s">
        <v>91</v>
      </c>
    </row>
    <row r="1744" hidden="1" spans="1:56">
      <c r="A1744" t="s">
        <v>652</v>
      </c>
      <c r="B1744" t="s">
        <v>653</v>
      </c>
      <c r="C1744" t="s">
        <v>654</v>
      </c>
      <c r="D1744" t="s">
        <v>2083</v>
      </c>
      <c r="E1744" t="s">
        <v>58</v>
      </c>
      <c r="F1744" t="s">
        <v>385</v>
      </c>
      <c r="G1744" t="s">
        <v>11327</v>
      </c>
      <c r="H1744" t="s">
        <v>11328</v>
      </c>
      <c r="I1744" t="s">
        <v>159</v>
      </c>
      <c r="J1744" s="4">
        <v>45220</v>
      </c>
      <c r="K1744" s="5">
        <v>45251</v>
      </c>
      <c r="L1744" s="4">
        <v>45445</v>
      </c>
      <c r="M1744" t="s">
        <v>63</v>
      </c>
      <c r="N1744" s="6">
        <v>188.59</v>
      </c>
      <c r="Q1744">
        <v>53349</v>
      </c>
      <c r="R1744" t="s">
        <v>64</v>
      </c>
      <c r="S1744" t="s">
        <v>65</v>
      </c>
      <c r="T1744" t="s">
        <v>669</v>
      </c>
      <c r="U1744" t="s">
        <v>670</v>
      </c>
      <c r="V1744" t="s">
        <v>68</v>
      </c>
      <c r="W1744" t="s">
        <v>69</v>
      </c>
      <c r="X1744" t="s">
        <v>13092</v>
      </c>
      <c r="Y1744" t="s">
        <v>13093</v>
      </c>
      <c r="Z1744" t="s">
        <v>673</v>
      </c>
      <c r="AA1744" t="s">
        <v>11331</v>
      </c>
      <c r="AB1744" t="s">
        <v>1644</v>
      </c>
      <c r="AC1744" t="s">
        <v>1645</v>
      </c>
      <c r="AD1744" t="s">
        <v>13094</v>
      </c>
      <c r="AE1744" t="s">
        <v>13095</v>
      </c>
      <c r="AF1744">
        <v>45261</v>
      </c>
      <c r="AG1744" t="s">
        <v>110</v>
      </c>
      <c r="AH1744" t="s">
        <v>79</v>
      </c>
      <c r="AI1744" t="s">
        <v>111</v>
      </c>
      <c r="AJ1744" t="s">
        <v>81</v>
      </c>
      <c r="AK1744" t="s">
        <v>112</v>
      </c>
      <c r="AL1744">
        <v>7</v>
      </c>
      <c r="AM1744">
        <v>45446.7244560185</v>
      </c>
      <c r="AN1744">
        <v>45460.4031944444</v>
      </c>
      <c r="AO1744">
        <v>1</v>
      </c>
      <c r="AT1744">
        <v>0</v>
      </c>
      <c r="AU1744" t="s">
        <v>83</v>
      </c>
      <c r="AV1744" t="s">
        <v>113</v>
      </c>
      <c r="AW1744" t="s">
        <v>85</v>
      </c>
      <c r="AX1744" t="s">
        <v>86</v>
      </c>
      <c r="AY1744" t="s">
        <v>87</v>
      </c>
      <c r="AZ1744" t="s">
        <v>246</v>
      </c>
      <c r="BA1744" t="s">
        <v>89</v>
      </c>
      <c r="BB1744" t="s">
        <v>154</v>
      </c>
      <c r="BC1744" t="s">
        <v>90</v>
      </c>
      <c r="BD1744" t="s">
        <v>91</v>
      </c>
    </row>
    <row r="1745" hidden="1" spans="1:56">
      <c r="A1745" t="s">
        <v>170</v>
      </c>
      <c r="B1745" t="s">
        <v>171</v>
      </c>
      <c r="C1745" t="s">
        <v>172</v>
      </c>
      <c r="D1745" t="s">
        <v>291</v>
      </c>
      <c r="E1745" t="s">
        <v>58</v>
      </c>
      <c r="F1745" t="s">
        <v>96</v>
      </c>
      <c r="G1745" t="s">
        <v>13096</v>
      </c>
      <c r="H1745" t="s">
        <v>13097</v>
      </c>
      <c r="I1745" t="s">
        <v>141</v>
      </c>
      <c r="J1745" s="4">
        <v>45303</v>
      </c>
      <c r="K1745" s="5">
        <v>45370</v>
      </c>
      <c r="L1745" s="4">
        <v>45445</v>
      </c>
      <c r="M1745" t="s">
        <v>63</v>
      </c>
      <c r="N1745" s="6">
        <v>35.74</v>
      </c>
      <c r="Q1745">
        <v>5633</v>
      </c>
      <c r="R1745" t="s">
        <v>64</v>
      </c>
      <c r="S1745" t="s">
        <v>65</v>
      </c>
      <c r="T1745" t="s">
        <v>1081</v>
      </c>
      <c r="U1745" t="s">
        <v>1082</v>
      </c>
      <c r="V1745" t="s">
        <v>68</v>
      </c>
      <c r="W1745" t="s">
        <v>69</v>
      </c>
      <c r="X1745" t="s">
        <v>13098</v>
      </c>
      <c r="Y1745" t="s">
        <v>1084</v>
      </c>
      <c r="Z1745" t="s">
        <v>1085</v>
      </c>
      <c r="AA1745" t="s">
        <v>13099</v>
      </c>
      <c r="AB1745" t="s">
        <v>488</v>
      </c>
      <c r="AC1745" t="s">
        <v>489</v>
      </c>
      <c r="AD1745" t="s">
        <v>13100</v>
      </c>
      <c r="AE1745" t="s">
        <v>13101</v>
      </c>
      <c r="AF1745">
        <v>45370</v>
      </c>
      <c r="AG1745" t="s">
        <v>187</v>
      </c>
      <c r="AH1745" t="s">
        <v>79</v>
      </c>
      <c r="AI1745" t="s">
        <v>188</v>
      </c>
      <c r="AJ1745" t="s">
        <v>81</v>
      </c>
      <c r="AK1745" t="s">
        <v>112</v>
      </c>
      <c r="AL1745">
        <v>3</v>
      </c>
      <c r="AM1745">
        <v>45462.8100578704</v>
      </c>
      <c r="AN1745">
        <v>45474.3980902778</v>
      </c>
      <c r="AO1745">
        <v>2</v>
      </c>
      <c r="AT1745">
        <v>0</v>
      </c>
      <c r="AU1745" t="s">
        <v>83</v>
      </c>
      <c r="AV1745" t="s">
        <v>302</v>
      </c>
      <c r="AW1745" t="s">
        <v>85</v>
      </c>
      <c r="AX1745" t="s">
        <v>86</v>
      </c>
      <c r="AY1745" t="s">
        <v>87</v>
      </c>
      <c r="AZ1745" t="s">
        <v>492</v>
      </c>
      <c r="BA1745" t="s">
        <v>89</v>
      </c>
      <c r="BC1745" t="s">
        <v>90</v>
      </c>
      <c r="BD1745" t="s">
        <v>91</v>
      </c>
    </row>
    <row r="1746" hidden="1" spans="1:56">
      <c r="A1746" t="s">
        <v>652</v>
      </c>
      <c r="B1746" t="s">
        <v>653</v>
      </c>
      <c r="C1746" t="s">
        <v>654</v>
      </c>
      <c r="D1746" t="s">
        <v>2838</v>
      </c>
      <c r="E1746" t="s">
        <v>58</v>
      </c>
      <c r="F1746" t="s">
        <v>59</v>
      </c>
      <c r="G1746" t="s">
        <v>13102</v>
      </c>
      <c r="H1746" t="s">
        <v>13103</v>
      </c>
      <c r="I1746" t="s">
        <v>159</v>
      </c>
      <c r="J1746" s="4">
        <v>45361</v>
      </c>
      <c r="K1746" s="5">
        <v>45406</v>
      </c>
      <c r="L1746" s="4">
        <v>45445</v>
      </c>
      <c r="M1746" t="s">
        <v>63</v>
      </c>
      <c r="N1746" s="6">
        <v>64.65</v>
      </c>
      <c r="Q1746">
        <v>7360</v>
      </c>
      <c r="R1746" t="s">
        <v>64</v>
      </c>
      <c r="S1746" t="s">
        <v>65</v>
      </c>
      <c r="T1746" t="s">
        <v>2941</v>
      </c>
      <c r="U1746" t="s">
        <v>2942</v>
      </c>
      <c r="V1746" t="s">
        <v>68</v>
      </c>
      <c r="W1746" t="s">
        <v>69</v>
      </c>
      <c r="X1746" t="s">
        <v>13104</v>
      </c>
      <c r="Y1746" t="s">
        <v>1641</v>
      </c>
      <c r="Z1746" t="s">
        <v>13105</v>
      </c>
      <c r="AA1746" t="s">
        <v>13106</v>
      </c>
      <c r="AB1746" t="s">
        <v>7605</v>
      </c>
      <c r="AC1746" t="s">
        <v>7606</v>
      </c>
      <c r="AD1746" t="s">
        <v>13107</v>
      </c>
      <c r="AE1746" t="s">
        <v>13108</v>
      </c>
      <c r="AF1746">
        <v>45414</v>
      </c>
      <c r="AG1746" t="s">
        <v>110</v>
      </c>
      <c r="AH1746" t="s">
        <v>79</v>
      </c>
      <c r="AI1746" t="s">
        <v>111</v>
      </c>
      <c r="AJ1746" t="s">
        <v>81</v>
      </c>
      <c r="AK1746" t="s">
        <v>112</v>
      </c>
      <c r="AL1746">
        <v>2</v>
      </c>
      <c r="AM1746">
        <v>45446.7244560185</v>
      </c>
      <c r="AN1746">
        <v>45446.7244560185</v>
      </c>
      <c r="AO1746">
        <v>1</v>
      </c>
      <c r="AT1746">
        <v>0</v>
      </c>
      <c r="AU1746" t="s">
        <v>83</v>
      </c>
      <c r="AV1746" t="s">
        <v>113</v>
      </c>
      <c r="AW1746" t="s">
        <v>85</v>
      </c>
      <c r="AX1746" t="s">
        <v>86</v>
      </c>
      <c r="AY1746" t="s">
        <v>87</v>
      </c>
      <c r="AZ1746" t="s">
        <v>246</v>
      </c>
      <c r="BA1746" t="s">
        <v>89</v>
      </c>
      <c r="BC1746" t="s">
        <v>90</v>
      </c>
      <c r="BD1746" t="s">
        <v>91</v>
      </c>
    </row>
    <row r="1747" hidden="1" spans="1:56">
      <c r="A1747" t="s">
        <v>652</v>
      </c>
      <c r="B1747" t="s">
        <v>653</v>
      </c>
      <c r="C1747" t="s">
        <v>654</v>
      </c>
      <c r="D1747" t="s">
        <v>13109</v>
      </c>
      <c r="E1747" t="s">
        <v>58</v>
      </c>
      <c r="F1747" t="s">
        <v>337</v>
      </c>
      <c r="G1747" t="s">
        <v>13110</v>
      </c>
      <c r="H1747" t="s">
        <v>13111</v>
      </c>
      <c r="I1747" t="s">
        <v>159</v>
      </c>
      <c r="J1747" s="4">
        <v>45229</v>
      </c>
      <c r="K1747" s="5">
        <v>45321</v>
      </c>
      <c r="L1747" s="4">
        <v>45444</v>
      </c>
      <c r="M1747" t="s">
        <v>63</v>
      </c>
      <c r="N1747" s="6">
        <v>542.58</v>
      </c>
      <c r="Q1747">
        <v>14879</v>
      </c>
      <c r="R1747" t="s">
        <v>64</v>
      </c>
      <c r="S1747" t="s">
        <v>65</v>
      </c>
      <c r="T1747" t="s">
        <v>13112</v>
      </c>
      <c r="U1747" t="s">
        <v>13113</v>
      </c>
      <c r="V1747" t="s">
        <v>68</v>
      </c>
      <c r="W1747" t="s">
        <v>69</v>
      </c>
      <c r="X1747" t="s">
        <v>13114</v>
      </c>
      <c r="Y1747" t="s">
        <v>331</v>
      </c>
      <c r="Z1747" t="s">
        <v>13115</v>
      </c>
      <c r="AA1747" t="s">
        <v>13116</v>
      </c>
      <c r="AB1747" t="s">
        <v>1497</v>
      </c>
      <c r="AC1747" t="s">
        <v>1498</v>
      </c>
      <c r="AD1747" t="s">
        <v>13117</v>
      </c>
      <c r="AE1747" t="s">
        <v>13118</v>
      </c>
      <c r="AF1747">
        <v>45322</v>
      </c>
      <c r="AG1747" t="s">
        <v>2237</v>
      </c>
      <c r="AH1747" t="s">
        <v>79</v>
      </c>
      <c r="AI1747" t="s">
        <v>202</v>
      </c>
      <c r="AJ1747" t="s">
        <v>81</v>
      </c>
      <c r="AK1747" t="s">
        <v>82</v>
      </c>
      <c r="AL1747">
        <v>5</v>
      </c>
      <c r="AM1747">
        <v>45478.6856944444</v>
      </c>
      <c r="AN1747">
        <v>45518.415625</v>
      </c>
      <c r="AO1747">
        <v>3</v>
      </c>
      <c r="AP1747">
        <v>135.94</v>
      </c>
      <c r="AQ1747">
        <v>172.41</v>
      </c>
      <c r="AR1747">
        <v>0</v>
      </c>
      <c r="AS1747">
        <v>39.52</v>
      </c>
      <c r="AT1747">
        <v>308.35</v>
      </c>
      <c r="AU1747" t="s">
        <v>204</v>
      </c>
      <c r="AV1747" t="s">
        <v>6713</v>
      </c>
      <c r="AW1747" t="s">
        <v>85</v>
      </c>
      <c r="AX1747" t="s">
        <v>206</v>
      </c>
      <c r="AY1747" t="s">
        <v>207</v>
      </c>
      <c r="AZ1747" t="s">
        <v>88</v>
      </c>
      <c r="BA1747" t="s">
        <v>89</v>
      </c>
      <c r="BB1747" t="s">
        <v>154</v>
      </c>
      <c r="BC1747" t="s">
        <v>90</v>
      </c>
      <c r="BD1747" t="s">
        <v>91</v>
      </c>
    </row>
    <row r="1748" hidden="1" spans="1:56">
      <c r="A1748" t="s">
        <v>115</v>
      </c>
      <c r="B1748" t="s">
        <v>116</v>
      </c>
      <c r="C1748" t="s">
        <v>117</v>
      </c>
      <c r="D1748" t="s">
        <v>13119</v>
      </c>
      <c r="E1748" t="s">
        <v>58</v>
      </c>
      <c r="F1748" t="s">
        <v>337</v>
      </c>
      <c r="G1748" t="s">
        <v>13120</v>
      </c>
      <c r="I1748" t="s">
        <v>159</v>
      </c>
      <c r="J1748" s="4">
        <v>45033</v>
      </c>
      <c r="K1748" s="5">
        <v>45116</v>
      </c>
      <c r="L1748" s="4">
        <v>45444</v>
      </c>
      <c r="M1748" t="s">
        <v>63</v>
      </c>
      <c r="N1748" s="6">
        <v>324.89</v>
      </c>
      <c r="Q1748">
        <v>128625</v>
      </c>
      <c r="R1748" t="s">
        <v>64</v>
      </c>
      <c r="S1748" t="s">
        <v>65</v>
      </c>
      <c r="T1748" t="s">
        <v>5210</v>
      </c>
      <c r="U1748" t="s">
        <v>5211</v>
      </c>
      <c r="V1748" t="s">
        <v>68</v>
      </c>
      <c r="W1748" t="s">
        <v>69</v>
      </c>
      <c r="X1748" t="s">
        <v>13121</v>
      </c>
      <c r="Y1748" t="s">
        <v>13122</v>
      </c>
      <c r="Z1748" t="s">
        <v>13123</v>
      </c>
      <c r="AA1748" t="s">
        <v>13124</v>
      </c>
      <c r="AB1748" t="s">
        <v>7798</v>
      </c>
      <c r="AC1748" t="s">
        <v>7799</v>
      </c>
      <c r="AD1748" t="s">
        <v>13125</v>
      </c>
      <c r="AE1748" t="s">
        <v>13126</v>
      </c>
      <c r="AG1748" t="s">
        <v>201</v>
      </c>
      <c r="AH1748" t="s">
        <v>79</v>
      </c>
      <c r="AI1748" t="s">
        <v>202</v>
      </c>
      <c r="AJ1748" t="s">
        <v>81</v>
      </c>
      <c r="AK1748" t="s">
        <v>112</v>
      </c>
      <c r="AL1748">
        <v>11</v>
      </c>
      <c r="AM1748">
        <v>45447.7248263889</v>
      </c>
      <c r="AN1748">
        <v>45495.4349768519</v>
      </c>
      <c r="AO1748">
        <v>3</v>
      </c>
      <c r="AT1748">
        <v>0</v>
      </c>
      <c r="AU1748" t="s">
        <v>83</v>
      </c>
      <c r="AW1748" t="s">
        <v>85</v>
      </c>
      <c r="AX1748" t="s">
        <v>86</v>
      </c>
      <c r="AY1748" t="s">
        <v>87</v>
      </c>
      <c r="AZ1748" t="s">
        <v>1727</v>
      </c>
      <c r="BA1748" t="s">
        <v>89</v>
      </c>
      <c r="BC1748" t="s">
        <v>90</v>
      </c>
      <c r="BD1748" t="s">
        <v>91</v>
      </c>
    </row>
    <row r="1749" hidden="1" spans="1:56">
      <c r="A1749" t="s">
        <v>115</v>
      </c>
      <c r="B1749" t="s">
        <v>116</v>
      </c>
      <c r="C1749" t="s">
        <v>117</v>
      </c>
      <c r="D1749" t="s">
        <v>1782</v>
      </c>
      <c r="E1749" t="s">
        <v>58</v>
      </c>
      <c r="F1749" t="s">
        <v>376</v>
      </c>
      <c r="G1749" t="s">
        <v>13127</v>
      </c>
      <c r="H1749" t="s">
        <v>13128</v>
      </c>
      <c r="I1749" t="s">
        <v>159</v>
      </c>
      <c r="J1749" s="4">
        <v>45300</v>
      </c>
      <c r="K1749" s="5">
        <v>45360</v>
      </c>
      <c r="L1749" s="4">
        <v>45444</v>
      </c>
      <c r="M1749" t="s">
        <v>63</v>
      </c>
      <c r="N1749" s="6">
        <v>131.63</v>
      </c>
      <c r="Q1749">
        <v>27905</v>
      </c>
      <c r="R1749" t="s">
        <v>64</v>
      </c>
      <c r="S1749" t="s">
        <v>65</v>
      </c>
      <c r="T1749" t="s">
        <v>317</v>
      </c>
      <c r="U1749" t="s">
        <v>318</v>
      </c>
      <c r="V1749" t="s">
        <v>68</v>
      </c>
      <c r="W1749" t="s">
        <v>69</v>
      </c>
      <c r="X1749" t="s">
        <v>13129</v>
      </c>
      <c r="Y1749" t="s">
        <v>13130</v>
      </c>
      <c r="Z1749" t="s">
        <v>321</v>
      </c>
      <c r="AA1749" t="s">
        <v>13131</v>
      </c>
      <c r="AB1749" t="s">
        <v>218</v>
      </c>
      <c r="AC1749" t="s">
        <v>148</v>
      </c>
      <c r="AD1749" t="s">
        <v>13132</v>
      </c>
      <c r="AE1749" t="s">
        <v>13133</v>
      </c>
      <c r="AF1749">
        <v>45362</v>
      </c>
      <c r="AG1749" t="s">
        <v>201</v>
      </c>
      <c r="AH1749" t="s">
        <v>79</v>
      </c>
      <c r="AI1749" t="s">
        <v>111</v>
      </c>
      <c r="AJ1749" t="s">
        <v>81</v>
      </c>
      <c r="AK1749" t="s">
        <v>112</v>
      </c>
      <c r="AL1749">
        <v>3</v>
      </c>
      <c r="AM1749">
        <v>45447.7248263889</v>
      </c>
      <c r="AN1749">
        <v>45477.3485763889</v>
      </c>
      <c r="AO1749">
        <v>2</v>
      </c>
      <c r="AT1749">
        <v>0</v>
      </c>
      <c r="AU1749" t="s">
        <v>83</v>
      </c>
      <c r="AV1749" t="s">
        <v>113</v>
      </c>
      <c r="AW1749" t="s">
        <v>85</v>
      </c>
      <c r="AX1749" t="s">
        <v>86</v>
      </c>
      <c r="AY1749" t="s">
        <v>87</v>
      </c>
      <c r="AZ1749" t="s">
        <v>153</v>
      </c>
      <c r="BA1749" t="s">
        <v>89</v>
      </c>
      <c r="BC1749" t="s">
        <v>90</v>
      </c>
      <c r="BD1749" t="s">
        <v>91</v>
      </c>
    </row>
    <row r="1750" hidden="1" spans="1:56">
      <c r="A1750" t="s">
        <v>115</v>
      </c>
      <c r="B1750" t="s">
        <v>116</v>
      </c>
      <c r="C1750" t="s">
        <v>117</v>
      </c>
      <c r="D1750" t="s">
        <v>1608</v>
      </c>
      <c r="E1750" t="s">
        <v>58</v>
      </c>
      <c r="F1750" t="s">
        <v>385</v>
      </c>
      <c r="G1750" t="s">
        <v>13134</v>
      </c>
      <c r="H1750" t="s">
        <v>13135</v>
      </c>
      <c r="I1750" t="s">
        <v>159</v>
      </c>
      <c r="J1750" s="4">
        <v>45218</v>
      </c>
      <c r="K1750" s="5">
        <v>45253</v>
      </c>
      <c r="L1750" s="4">
        <v>45444</v>
      </c>
      <c r="M1750" t="s">
        <v>63</v>
      </c>
      <c r="N1750" s="6">
        <v>102.09</v>
      </c>
      <c r="Q1750">
        <v>73901</v>
      </c>
      <c r="R1750" t="s">
        <v>64</v>
      </c>
      <c r="S1750" t="s">
        <v>65</v>
      </c>
      <c r="T1750" t="s">
        <v>696</v>
      </c>
      <c r="U1750" t="s">
        <v>697</v>
      </c>
      <c r="V1750" t="s">
        <v>68</v>
      </c>
      <c r="W1750" t="s">
        <v>69</v>
      </c>
      <c r="X1750" t="s">
        <v>8578</v>
      </c>
      <c r="Y1750" t="s">
        <v>420</v>
      </c>
      <c r="Z1750" t="s">
        <v>12866</v>
      </c>
      <c r="AA1750" t="s">
        <v>13136</v>
      </c>
      <c r="AB1750" t="s">
        <v>1497</v>
      </c>
      <c r="AC1750" t="s">
        <v>1498</v>
      </c>
      <c r="AD1750" t="s">
        <v>13137</v>
      </c>
      <c r="AE1750" t="s">
        <v>13138</v>
      </c>
      <c r="AF1750">
        <v>45257</v>
      </c>
      <c r="AG1750" t="s">
        <v>110</v>
      </c>
      <c r="AH1750" t="s">
        <v>79</v>
      </c>
      <c r="AI1750" t="s">
        <v>111</v>
      </c>
      <c r="AJ1750" t="s">
        <v>81</v>
      </c>
      <c r="AK1750" t="s">
        <v>82</v>
      </c>
      <c r="AL1750">
        <v>7</v>
      </c>
      <c r="AM1750">
        <v>45446.6827777778</v>
      </c>
      <c r="AN1750">
        <v>45495.4294560185</v>
      </c>
      <c r="AO1750">
        <v>1</v>
      </c>
      <c r="AT1750">
        <v>0</v>
      </c>
      <c r="AU1750" t="s">
        <v>83</v>
      </c>
      <c r="AV1750" t="s">
        <v>113</v>
      </c>
      <c r="AW1750" t="s">
        <v>85</v>
      </c>
      <c r="AX1750" t="s">
        <v>86</v>
      </c>
      <c r="AY1750" t="s">
        <v>87</v>
      </c>
      <c r="AZ1750" t="s">
        <v>88</v>
      </c>
      <c r="BA1750" t="s">
        <v>89</v>
      </c>
      <c r="BB1750" t="s">
        <v>154</v>
      </c>
      <c r="BC1750" t="s">
        <v>90</v>
      </c>
      <c r="BD1750" t="s">
        <v>91</v>
      </c>
    </row>
    <row r="1751" hidden="1" spans="1:56">
      <c r="A1751" t="s">
        <v>115</v>
      </c>
      <c r="B1751" t="s">
        <v>116</v>
      </c>
      <c r="C1751" t="s">
        <v>117</v>
      </c>
      <c r="D1751" t="s">
        <v>6888</v>
      </c>
      <c r="E1751" t="s">
        <v>58</v>
      </c>
      <c r="F1751" t="s">
        <v>119</v>
      </c>
      <c r="G1751" t="s">
        <v>13139</v>
      </c>
      <c r="I1751" t="s">
        <v>1344</v>
      </c>
      <c r="J1751" s="4">
        <v>45016</v>
      </c>
      <c r="K1751" s="5">
        <v>45194</v>
      </c>
      <c r="L1751" s="4">
        <v>45444</v>
      </c>
      <c r="M1751" t="s">
        <v>63</v>
      </c>
      <c r="N1751" s="6">
        <v>415.4</v>
      </c>
      <c r="Q1751">
        <v>42806</v>
      </c>
      <c r="R1751" t="s">
        <v>64</v>
      </c>
      <c r="S1751" t="s">
        <v>65</v>
      </c>
      <c r="T1751" t="s">
        <v>901</v>
      </c>
      <c r="U1751" t="s">
        <v>902</v>
      </c>
      <c r="V1751" t="s">
        <v>68</v>
      </c>
      <c r="W1751" t="s">
        <v>69</v>
      </c>
      <c r="X1751" t="s">
        <v>13140</v>
      </c>
      <c r="Y1751" t="s">
        <v>2752</v>
      </c>
      <c r="Z1751" t="s">
        <v>13141</v>
      </c>
      <c r="AA1751" t="s">
        <v>13142</v>
      </c>
      <c r="AB1751" t="s">
        <v>7798</v>
      </c>
      <c r="AC1751" t="s">
        <v>7799</v>
      </c>
      <c r="AD1751" t="s">
        <v>13143</v>
      </c>
      <c r="AE1751" t="s">
        <v>13144</v>
      </c>
      <c r="AG1751" t="s">
        <v>1726</v>
      </c>
      <c r="AH1751" t="s">
        <v>79</v>
      </c>
      <c r="AI1751" t="s">
        <v>111</v>
      </c>
      <c r="AJ1751" t="s">
        <v>81</v>
      </c>
      <c r="AK1751" t="s">
        <v>82</v>
      </c>
      <c r="AL1751">
        <v>9</v>
      </c>
      <c r="AM1751">
        <v>45469.7528703704</v>
      </c>
      <c r="AN1751">
        <v>45573.3949421296</v>
      </c>
      <c r="AO1751">
        <v>6</v>
      </c>
      <c r="AT1751">
        <v>0</v>
      </c>
      <c r="AU1751" t="s">
        <v>83</v>
      </c>
      <c r="AW1751" t="s">
        <v>136</v>
      </c>
      <c r="AX1751" t="s">
        <v>86</v>
      </c>
      <c r="AY1751" t="s">
        <v>87</v>
      </c>
      <c r="AZ1751" t="s">
        <v>910</v>
      </c>
      <c r="BA1751" t="s">
        <v>89</v>
      </c>
      <c r="BC1751" t="s">
        <v>90</v>
      </c>
      <c r="BD1751" t="s">
        <v>91</v>
      </c>
    </row>
    <row r="1752" hidden="1" spans="1:56">
      <c r="A1752" t="s">
        <v>115</v>
      </c>
      <c r="B1752" t="s">
        <v>116</v>
      </c>
      <c r="C1752" t="s">
        <v>117</v>
      </c>
      <c r="D1752" t="s">
        <v>6074</v>
      </c>
      <c r="E1752" t="s">
        <v>58</v>
      </c>
      <c r="F1752" t="s">
        <v>59</v>
      </c>
      <c r="G1752" t="s">
        <v>13145</v>
      </c>
      <c r="H1752" t="s">
        <v>13146</v>
      </c>
      <c r="I1752" t="s">
        <v>159</v>
      </c>
      <c r="J1752" s="4">
        <v>45364</v>
      </c>
      <c r="K1752" s="5">
        <v>45412</v>
      </c>
      <c r="L1752" s="4">
        <v>45444</v>
      </c>
      <c r="M1752" t="s">
        <v>63</v>
      </c>
      <c r="N1752" s="6">
        <v>115.23</v>
      </c>
      <c r="Q1752">
        <v>3617</v>
      </c>
      <c r="R1752" t="s">
        <v>64</v>
      </c>
      <c r="S1752" t="s">
        <v>65</v>
      </c>
      <c r="T1752" t="s">
        <v>5753</v>
      </c>
      <c r="U1752" t="s">
        <v>5754</v>
      </c>
      <c r="V1752" t="s">
        <v>68</v>
      </c>
      <c r="W1752" t="s">
        <v>69</v>
      </c>
      <c r="X1752" t="s">
        <v>5755</v>
      </c>
      <c r="Y1752" t="s">
        <v>5756</v>
      </c>
      <c r="Z1752" t="s">
        <v>5757</v>
      </c>
      <c r="AA1752" t="s">
        <v>13147</v>
      </c>
      <c r="AB1752" t="s">
        <v>13148</v>
      </c>
      <c r="AC1752" t="s">
        <v>13149</v>
      </c>
      <c r="AD1752" t="s">
        <v>13150</v>
      </c>
      <c r="AE1752" t="s">
        <v>13151</v>
      </c>
      <c r="AF1752">
        <v>45412</v>
      </c>
      <c r="AG1752" t="s">
        <v>201</v>
      </c>
      <c r="AH1752" t="s">
        <v>79</v>
      </c>
      <c r="AI1752" t="s">
        <v>111</v>
      </c>
      <c r="AJ1752" t="s">
        <v>81</v>
      </c>
      <c r="AK1752" t="s">
        <v>112</v>
      </c>
      <c r="AL1752">
        <v>2</v>
      </c>
      <c r="AM1752">
        <v>45449.6837152778</v>
      </c>
      <c r="AN1752">
        <v>45481.3920949074</v>
      </c>
      <c r="AO1752">
        <v>1</v>
      </c>
      <c r="AT1752">
        <v>0</v>
      </c>
      <c r="AU1752" t="s">
        <v>83</v>
      </c>
      <c r="AV1752" t="s">
        <v>113</v>
      </c>
      <c r="AW1752" t="s">
        <v>85</v>
      </c>
      <c r="AX1752" t="s">
        <v>86</v>
      </c>
      <c r="AY1752" t="s">
        <v>87</v>
      </c>
      <c r="AZ1752" t="s">
        <v>1727</v>
      </c>
      <c r="BA1752" t="s">
        <v>89</v>
      </c>
      <c r="BC1752" t="s">
        <v>90</v>
      </c>
      <c r="BD1752" t="s">
        <v>91</v>
      </c>
    </row>
    <row r="1753" hidden="1" spans="1:56">
      <c r="A1753" t="s">
        <v>170</v>
      </c>
      <c r="B1753" t="s">
        <v>171</v>
      </c>
      <c r="C1753" t="s">
        <v>172</v>
      </c>
      <c r="D1753" t="s">
        <v>3985</v>
      </c>
      <c r="E1753" t="s">
        <v>58</v>
      </c>
      <c r="F1753" t="s">
        <v>376</v>
      </c>
      <c r="G1753" t="s">
        <v>13152</v>
      </c>
      <c r="H1753" t="s">
        <v>13153</v>
      </c>
      <c r="I1753" t="s">
        <v>159</v>
      </c>
      <c r="J1753" s="4">
        <v>45295</v>
      </c>
      <c r="K1753" s="5">
        <v>45369</v>
      </c>
      <c r="L1753" s="4">
        <v>45444</v>
      </c>
      <c r="M1753" t="s">
        <v>63</v>
      </c>
      <c r="N1753" s="6">
        <v>261.78</v>
      </c>
      <c r="Q1753">
        <v>15103</v>
      </c>
      <c r="R1753" t="s">
        <v>64</v>
      </c>
      <c r="S1753" t="s">
        <v>65</v>
      </c>
      <c r="T1753" t="s">
        <v>901</v>
      </c>
      <c r="U1753" t="s">
        <v>902</v>
      </c>
      <c r="V1753" t="s">
        <v>68</v>
      </c>
      <c r="W1753" t="s">
        <v>69</v>
      </c>
      <c r="X1753" t="s">
        <v>9923</v>
      </c>
      <c r="Y1753" t="s">
        <v>2752</v>
      </c>
      <c r="Z1753" t="s">
        <v>9924</v>
      </c>
      <c r="AA1753" t="s">
        <v>13154</v>
      </c>
      <c r="AB1753" t="s">
        <v>7798</v>
      </c>
      <c r="AC1753" t="s">
        <v>7799</v>
      </c>
      <c r="AD1753" t="s">
        <v>13155</v>
      </c>
      <c r="AE1753" t="s">
        <v>13156</v>
      </c>
      <c r="AF1753">
        <v>45373</v>
      </c>
      <c r="AG1753" t="s">
        <v>110</v>
      </c>
      <c r="AH1753" t="s">
        <v>79</v>
      </c>
      <c r="AI1753" t="s">
        <v>313</v>
      </c>
      <c r="AJ1753" t="s">
        <v>81</v>
      </c>
      <c r="AK1753" t="s">
        <v>82</v>
      </c>
      <c r="AL1753">
        <v>3</v>
      </c>
      <c r="AM1753">
        <v>45470.4425</v>
      </c>
      <c r="AN1753">
        <v>45573.3951736111</v>
      </c>
      <c r="AO1753">
        <v>2</v>
      </c>
      <c r="AT1753">
        <v>0</v>
      </c>
      <c r="AU1753" t="s">
        <v>83</v>
      </c>
      <c r="AV1753" t="s">
        <v>113</v>
      </c>
      <c r="AW1753" t="s">
        <v>85</v>
      </c>
      <c r="AX1753" t="s">
        <v>86</v>
      </c>
      <c r="AY1753" t="s">
        <v>87</v>
      </c>
      <c r="AZ1753" t="s">
        <v>910</v>
      </c>
      <c r="BA1753" t="s">
        <v>89</v>
      </c>
      <c r="BC1753" t="s">
        <v>90</v>
      </c>
      <c r="BD1753" t="s">
        <v>91</v>
      </c>
    </row>
    <row r="1754" hidden="1" spans="1:56">
      <c r="A1754" t="s">
        <v>170</v>
      </c>
      <c r="B1754" t="s">
        <v>171</v>
      </c>
      <c r="C1754" t="s">
        <v>172</v>
      </c>
      <c r="D1754" t="s">
        <v>2151</v>
      </c>
      <c r="E1754" t="s">
        <v>58</v>
      </c>
      <c r="F1754" t="s">
        <v>96</v>
      </c>
      <c r="G1754" t="s">
        <v>13157</v>
      </c>
      <c r="H1754" t="s">
        <v>13158</v>
      </c>
      <c r="I1754" t="s">
        <v>176</v>
      </c>
      <c r="J1754" s="4">
        <v>45312</v>
      </c>
      <c r="K1754" s="5">
        <v>45362</v>
      </c>
      <c r="L1754" s="4">
        <v>45444</v>
      </c>
      <c r="M1754" t="s">
        <v>63</v>
      </c>
      <c r="N1754" s="6">
        <v>97.82</v>
      </c>
      <c r="Q1754">
        <v>21447</v>
      </c>
      <c r="R1754" t="s">
        <v>64</v>
      </c>
      <c r="S1754" t="s">
        <v>65</v>
      </c>
      <c r="T1754" t="s">
        <v>1302</v>
      </c>
      <c r="U1754" t="s">
        <v>1303</v>
      </c>
      <c r="V1754" t="s">
        <v>68</v>
      </c>
      <c r="W1754" t="s">
        <v>69</v>
      </c>
      <c r="X1754" t="s">
        <v>13159</v>
      </c>
      <c r="Y1754" t="s">
        <v>180</v>
      </c>
      <c r="Z1754" t="s">
        <v>13160</v>
      </c>
      <c r="AA1754" t="s">
        <v>13161</v>
      </c>
      <c r="AB1754" t="s">
        <v>2414</v>
      </c>
      <c r="AC1754" t="s">
        <v>2415</v>
      </c>
      <c r="AD1754" t="s">
        <v>13162</v>
      </c>
      <c r="AE1754" t="s">
        <v>13163</v>
      </c>
      <c r="AF1754">
        <v>45364</v>
      </c>
      <c r="AG1754" t="s">
        <v>187</v>
      </c>
      <c r="AH1754" t="s">
        <v>79</v>
      </c>
      <c r="AI1754" t="s">
        <v>288</v>
      </c>
      <c r="AJ1754" t="s">
        <v>81</v>
      </c>
      <c r="AK1754" t="s">
        <v>112</v>
      </c>
      <c r="AL1754">
        <v>3</v>
      </c>
      <c r="AM1754">
        <v>45464.3953587963</v>
      </c>
      <c r="AN1754">
        <v>45490.3497453704</v>
      </c>
      <c r="AO1754">
        <v>2</v>
      </c>
      <c r="AT1754">
        <v>0</v>
      </c>
      <c r="AU1754" t="s">
        <v>83</v>
      </c>
      <c r="AV1754" t="s">
        <v>189</v>
      </c>
      <c r="AW1754" t="s">
        <v>85</v>
      </c>
      <c r="AX1754" t="s">
        <v>86</v>
      </c>
      <c r="AY1754" t="s">
        <v>87</v>
      </c>
      <c r="AZ1754" t="s">
        <v>620</v>
      </c>
      <c r="BA1754" t="s">
        <v>89</v>
      </c>
      <c r="BC1754" t="s">
        <v>90</v>
      </c>
      <c r="BD1754" t="s">
        <v>91</v>
      </c>
    </row>
    <row r="1755" hidden="1" spans="1:56">
      <c r="A1755" t="s">
        <v>115</v>
      </c>
      <c r="B1755" t="s">
        <v>116</v>
      </c>
      <c r="C1755" t="s">
        <v>117</v>
      </c>
      <c r="D1755" t="s">
        <v>2730</v>
      </c>
      <c r="E1755" t="s">
        <v>58</v>
      </c>
      <c r="F1755" t="s">
        <v>96</v>
      </c>
      <c r="G1755" t="s">
        <v>13164</v>
      </c>
      <c r="H1755" t="s">
        <v>13165</v>
      </c>
      <c r="I1755" t="s">
        <v>159</v>
      </c>
      <c r="J1755" s="4">
        <v>45299</v>
      </c>
      <c r="K1755" s="5">
        <v>45320</v>
      </c>
      <c r="L1755" s="4">
        <v>45444</v>
      </c>
      <c r="M1755" t="s">
        <v>63</v>
      </c>
      <c r="N1755" s="6">
        <v>115.23</v>
      </c>
      <c r="Q1755">
        <v>18987</v>
      </c>
      <c r="R1755" t="s">
        <v>64</v>
      </c>
      <c r="S1755" t="s">
        <v>65</v>
      </c>
      <c r="T1755" t="s">
        <v>5753</v>
      </c>
      <c r="U1755" t="s">
        <v>5754</v>
      </c>
      <c r="V1755" t="s">
        <v>68</v>
      </c>
      <c r="W1755" t="s">
        <v>69</v>
      </c>
      <c r="X1755" t="s">
        <v>13166</v>
      </c>
      <c r="Y1755" t="s">
        <v>5756</v>
      </c>
      <c r="Z1755" t="s">
        <v>5757</v>
      </c>
      <c r="AA1755" t="s">
        <v>13167</v>
      </c>
      <c r="AB1755" t="s">
        <v>13168</v>
      </c>
      <c r="AC1755" t="s">
        <v>13169</v>
      </c>
      <c r="AD1755" t="s">
        <v>13170</v>
      </c>
      <c r="AE1755" t="s">
        <v>13171</v>
      </c>
      <c r="AF1755">
        <v>45324</v>
      </c>
      <c r="AG1755" t="s">
        <v>201</v>
      </c>
      <c r="AH1755" t="s">
        <v>79</v>
      </c>
      <c r="AI1755" t="s">
        <v>111</v>
      </c>
      <c r="AJ1755" t="s">
        <v>81</v>
      </c>
      <c r="AK1755" t="s">
        <v>112</v>
      </c>
      <c r="AL1755">
        <v>5</v>
      </c>
      <c r="AM1755">
        <v>45449.6837152778</v>
      </c>
      <c r="AN1755">
        <v>45481.3920833333</v>
      </c>
      <c r="AO1755">
        <v>0</v>
      </c>
      <c r="AT1755">
        <v>0</v>
      </c>
      <c r="AU1755" t="s">
        <v>83</v>
      </c>
      <c r="AV1755" t="s">
        <v>113</v>
      </c>
      <c r="AW1755" t="s">
        <v>85</v>
      </c>
      <c r="AX1755" t="s">
        <v>86</v>
      </c>
      <c r="AY1755" t="s">
        <v>87</v>
      </c>
      <c r="AZ1755" t="s">
        <v>1727</v>
      </c>
      <c r="BA1755" t="s">
        <v>89</v>
      </c>
      <c r="BC1755" t="s">
        <v>90</v>
      </c>
      <c r="BD1755" t="s">
        <v>91</v>
      </c>
    </row>
    <row r="1756" hidden="1" spans="1:56">
      <c r="A1756" t="s">
        <v>170</v>
      </c>
      <c r="B1756" t="s">
        <v>171</v>
      </c>
      <c r="C1756" t="s">
        <v>172</v>
      </c>
      <c r="D1756" t="s">
        <v>13172</v>
      </c>
      <c r="E1756" t="s">
        <v>58</v>
      </c>
      <c r="F1756" t="s">
        <v>119</v>
      </c>
      <c r="G1756" t="s">
        <v>13173</v>
      </c>
      <c r="H1756" t="s">
        <v>13174</v>
      </c>
      <c r="I1756" t="s">
        <v>263</v>
      </c>
      <c r="J1756" s="4">
        <v>45217</v>
      </c>
      <c r="K1756" s="5">
        <v>45237</v>
      </c>
      <c r="L1756" s="4">
        <v>45444</v>
      </c>
      <c r="M1756" t="s">
        <v>63</v>
      </c>
      <c r="N1756" s="6">
        <v>584.39</v>
      </c>
      <c r="Q1756">
        <v>28615</v>
      </c>
      <c r="R1756" t="s">
        <v>64</v>
      </c>
      <c r="S1756" t="s">
        <v>65</v>
      </c>
      <c r="T1756" t="s">
        <v>1941</v>
      </c>
      <c r="U1756" t="s">
        <v>1942</v>
      </c>
      <c r="V1756" t="s">
        <v>68</v>
      </c>
      <c r="W1756" t="s">
        <v>69</v>
      </c>
      <c r="X1756" t="s">
        <v>5298</v>
      </c>
      <c r="Y1756" t="s">
        <v>13175</v>
      </c>
      <c r="Z1756" t="s">
        <v>1945</v>
      </c>
      <c r="AA1756" t="s">
        <v>13176</v>
      </c>
      <c r="AB1756" t="s">
        <v>2414</v>
      </c>
      <c r="AC1756" t="s">
        <v>2415</v>
      </c>
      <c r="AD1756" t="s">
        <v>13177</v>
      </c>
      <c r="AE1756" t="s">
        <v>13178</v>
      </c>
      <c r="AF1756">
        <v>45248</v>
      </c>
      <c r="AG1756" t="s">
        <v>78</v>
      </c>
      <c r="AH1756" t="s">
        <v>79</v>
      </c>
      <c r="AI1756" t="s">
        <v>1659</v>
      </c>
      <c r="AJ1756" t="s">
        <v>81</v>
      </c>
      <c r="AK1756" t="s">
        <v>112</v>
      </c>
      <c r="AL1756">
        <v>7</v>
      </c>
      <c r="AM1756">
        <v>45462.5853587963</v>
      </c>
      <c r="AN1756">
        <v>45490.3640625</v>
      </c>
      <c r="AO1756">
        <v>1</v>
      </c>
      <c r="AP1756">
        <v>184.85</v>
      </c>
      <c r="AQ1756">
        <v>258.62</v>
      </c>
      <c r="AR1756">
        <v>0</v>
      </c>
      <c r="AS1756">
        <v>53.73</v>
      </c>
      <c r="AT1756">
        <v>443.47</v>
      </c>
      <c r="AU1756" t="s">
        <v>204</v>
      </c>
      <c r="AV1756" t="s">
        <v>135</v>
      </c>
      <c r="AW1756" t="s">
        <v>136</v>
      </c>
      <c r="AX1756" t="s">
        <v>206</v>
      </c>
      <c r="AY1756" t="s">
        <v>207</v>
      </c>
      <c r="AZ1756" t="s">
        <v>1162</v>
      </c>
      <c r="BA1756" t="s">
        <v>89</v>
      </c>
      <c r="BB1756" t="s">
        <v>154</v>
      </c>
      <c r="BC1756" t="s">
        <v>90</v>
      </c>
      <c r="BD1756" t="s">
        <v>91</v>
      </c>
    </row>
    <row r="1757" hidden="1" spans="1:56">
      <c r="A1757" t="s">
        <v>92</v>
      </c>
      <c r="B1757" t="s">
        <v>93</v>
      </c>
      <c r="C1757" t="s">
        <v>94</v>
      </c>
      <c r="D1757" t="s">
        <v>4085</v>
      </c>
      <c r="E1757" t="s">
        <v>58</v>
      </c>
      <c r="F1757" t="s">
        <v>448</v>
      </c>
      <c r="G1757" t="s">
        <v>11213</v>
      </c>
      <c r="H1757" t="s">
        <v>11214</v>
      </c>
      <c r="I1757" t="s">
        <v>99</v>
      </c>
      <c r="J1757" s="4">
        <v>44977</v>
      </c>
      <c r="K1757" s="5">
        <v>45119</v>
      </c>
      <c r="L1757" s="4">
        <v>45444</v>
      </c>
      <c r="M1757" t="s">
        <v>63</v>
      </c>
      <c r="N1757" s="6">
        <v>2406.59</v>
      </c>
      <c r="Q1757">
        <v>100306</v>
      </c>
      <c r="R1757" t="s">
        <v>64</v>
      </c>
      <c r="S1757" t="s">
        <v>65</v>
      </c>
      <c r="T1757" t="s">
        <v>123</v>
      </c>
      <c r="U1757" t="s">
        <v>124</v>
      </c>
      <c r="V1757" t="s">
        <v>68</v>
      </c>
      <c r="W1757" t="s">
        <v>69</v>
      </c>
      <c r="X1757" t="s">
        <v>12160</v>
      </c>
      <c r="Y1757" t="s">
        <v>13179</v>
      </c>
      <c r="Z1757" t="s">
        <v>11301</v>
      </c>
      <c r="AA1757" t="s">
        <v>11215</v>
      </c>
      <c r="AB1757" t="s">
        <v>7798</v>
      </c>
      <c r="AC1757" t="s">
        <v>7799</v>
      </c>
      <c r="AD1757" t="s">
        <v>13180</v>
      </c>
      <c r="AE1757" t="s">
        <v>13181</v>
      </c>
      <c r="AF1757">
        <v>45138</v>
      </c>
      <c r="AG1757" t="s">
        <v>274</v>
      </c>
      <c r="AH1757" t="s">
        <v>134</v>
      </c>
      <c r="AI1757" t="s">
        <v>111</v>
      </c>
      <c r="AJ1757" t="s">
        <v>81</v>
      </c>
      <c r="AK1757" t="s">
        <v>82</v>
      </c>
      <c r="AL1757">
        <v>11</v>
      </c>
      <c r="AM1757">
        <v>45460.6975231481</v>
      </c>
      <c r="AN1757">
        <v>45511.350462963</v>
      </c>
      <c r="AO1757">
        <v>5</v>
      </c>
      <c r="AT1757">
        <v>0</v>
      </c>
      <c r="AU1757" t="s">
        <v>83</v>
      </c>
      <c r="AV1757" t="s">
        <v>1174</v>
      </c>
      <c r="AW1757" t="s">
        <v>85</v>
      </c>
      <c r="AX1757" t="s">
        <v>86</v>
      </c>
      <c r="AY1757" t="s">
        <v>87</v>
      </c>
      <c r="AZ1757" t="s">
        <v>137</v>
      </c>
      <c r="BA1757" t="s">
        <v>89</v>
      </c>
      <c r="BB1757" t="s">
        <v>154</v>
      </c>
      <c r="BC1757" t="s">
        <v>90</v>
      </c>
      <c r="BD1757" t="s">
        <v>91</v>
      </c>
    </row>
    <row r="1758" hidden="1" spans="1:56">
      <c r="A1758" t="s">
        <v>115</v>
      </c>
      <c r="B1758" t="s">
        <v>116</v>
      </c>
      <c r="C1758" t="s">
        <v>117</v>
      </c>
      <c r="D1758" t="s">
        <v>13182</v>
      </c>
      <c r="E1758" t="s">
        <v>58</v>
      </c>
      <c r="F1758" t="s">
        <v>59</v>
      </c>
      <c r="G1758" t="s">
        <v>13183</v>
      </c>
      <c r="H1758" t="s">
        <v>13184</v>
      </c>
      <c r="I1758" t="s">
        <v>578</v>
      </c>
      <c r="J1758" s="4">
        <v>45299</v>
      </c>
      <c r="K1758" s="5">
        <v>45410</v>
      </c>
      <c r="L1758" s="4">
        <v>45443</v>
      </c>
      <c r="M1758" t="s">
        <v>63</v>
      </c>
      <c r="N1758" s="6">
        <v>75.6</v>
      </c>
      <c r="Q1758">
        <v>5302</v>
      </c>
      <c r="R1758" t="s">
        <v>64</v>
      </c>
      <c r="S1758" t="s">
        <v>65</v>
      </c>
      <c r="T1758" t="s">
        <v>194</v>
      </c>
      <c r="U1758" t="s">
        <v>195</v>
      </c>
      <c r="V1758" t="s">
        <v>68</v>
      </c>
      <c r="W1758" t="s">
        <v>69</v>
      </c>
      <c r="X1758" t="s">
        <v>13185</v>
      </c>
      <c r="Y1758" t="s">
        <v>13186</v>
      </c>
      <c r="Z1758" t="s">
        <v>5338</v>
      </c>
      <c r="AA1758" t="s">
        <v>13187</v>
      </c>
      <c r="AB1758" t="s">
        <v>270</v>
      </c>
      <c r="AC1758" t="s">
        <v>271</v>
      </c>
      <c r="AD1758" t="s">
        <v>13188</v>
      </c>
      <c r="AE1758" t="s">
        <v>13189</v>
      </c>
      <c r="AF1758">
        <v>45411</v>
      </c>
      <c r="AG1758" t="s">
        <v>274</v>
      </c>
      <c r="AH1758" t="s">
        <v>79</v>
      </c>
      <c r="AI1758" t="s">
        <v>111</v>
      </c>
      <c r="AJ1758" t="s">
        <v>81</v>
      </c>
      <c r="AK1758" t="s">
        <v>82</v>
      </c>
      <c r="AL1758">
        <v>2</v>
      </c>
      <c r="AM1758">
        <v>45461.6490740741</v>
      </c>
      <c r="AN1758">
        <v>45491.3709143518</v>
      </c>
      <c r="AO1758">
        <v>3</v>
      </c>
      <c r="AT1758">
        <v>0</v>
      </c>
      <c r="AU1758" t="s">
        <v>83</v>
      </c>
      <c r="AV1758" t="s">
        <v>189</v>
      </c>
      <c r="AW1758" t="s">
        <v>85</v>
      </c>
      <c r="AX1758" t="s">
        <v>86</v>
      </c>
      <c r="AY1758" t="s">
        <v>87</v>
      </c>
      <c r="AZ1758" t="s">
        <v>208</v>
      </c>
      <c r="BA1758" t="s">
        <v>89</v>
      </c>
      <c r="BC1758" t="s">
        <v>90</v>
      </c>
      <c r="BD1758" t="s">
        <v>91</v>
      </c>
    </row>
    <row r="1759" hidden="1" spans="1:56">
      <c r="A1759" t="s">
        <v>6028</v>
      </c>
      <c r="B1759" t="s">
        <v>6029</v>
      </c>
      <c r="C1759" t="s">
        <v>94</v>
      </c>
      <c r="D1759" t="s">
        <v>291</v>
      </c>
      <c r="E1759" t="s">
        <v>58</v>
      </c>
      <c r="F1759" t="s">
        <v>96</v>
      </c>
      <c r="G1759" t="s">
        <v>13190</v>
      </c>
      <c r="H1759" t="s">
        <v>13191</v>
      </c>
      <c r="I1759" t="s">
        <v>141</v>
      </c>
      <c r="J1759" s="4">
        <v>45304</v>
      </c>
      <c r="K1759" s="5">
        <v>45317</v>
      </c>
      <c r="L1759" s="4">
        <v>45443</v>
      </c>
      <c r="M1759" t="s">
        <v>63</v>
      </c>
      <c r="N1759" s="6">
        <v>90.51</v>
      </c>
      <c r="Q1759">
        <v>12212</v>
      </c>
      <c r="R1759" t="s">
        <v>64</v>
      </c>
      <c r="S1759" t="s">
        <v>65</v>
      </c>
      <c r="T1759" t="s">
        <v>1638</v>
      </c>
      <c r="U1759" t="s">
        <v>1639</v>
      </c>
      <c r="V1759" t="s">
        <v>68</v>
      </c>
      <c r="W1759" t="s">
        <v>69</v>
      </c>
      <c r="X1759" t="s">
        <v>13192</v>
      </c>
      <c r="Y1759" t="s">
        <v>13193</v>
      </c>
      <c r="Z1759" t="s">
        <v>13194</v>
      </c>
      <c r="AA1759" t="s">
        <v>13195</v>
      </c>
      <c r="AB1759" t="s">
        <v>3381</v>
      </c>
      <c r="AC1759" t="s">
        <v>3382</v>
      </c>
      <c r="AD1759" t="s">
        <v>13196</v>
      </c>
      <c r="AE1759" t="s">
        <v>13197</v>
      </c>
      <c r="AF1759">
        <v>45317</v>
      </c>
      <c r="AG1759" t="s">
        <v>187</v>
      </c>
      <c r="AH1759" t="s">
        <v>79</v>
      </c>
      <c r="AI1759" t="s">
        <v>188</v>
      </c>
      <c r="AJ1759" t="s">
        <v>81</v>
      </c>
      <c r="AK1759" t="s">
        <v>112</v>
      </c>
      <c r="AL1759">
        <v>5</v>
      </c>
      <c r="AM1759">
        <v>45462.582974537</v>
      </c>
      <c r="AN1759">
        <v>45462.582974537</v>
      </c>
      <c r="AO1759">
        <v>0</v>
      </c>
      <c r="AT1759">
        <v>0</v>
      </c>
      <c r="AU1759" t="s">
        <v>83</v>
      </c>
      <c r="AV1759" t="s">
        <v>302</v>
      </c>
      <c r="AW1759" t="s">
        <v>85</v>
      </c>
      <c r="AX1759" t="s">
        <v>86</v>
      </c>
      <c r="AY1759" t="s">
        <v>87</v>
      </c>
      <c r="AZ1759" t="s">
        <v>492</v>
      </c>
      <c r="BA1759" t="s">
        <v>89</v>
      </c>
      <c r="BC1759" t="s">
        <v>90</v>
      </c>
      <c r="BD1759" t="s">
        <v>91</v>
      </c>
    </row>
    <row r="1760" hidden="1" spans="1:56">
      <c r="A1760" t="s">
        <v>170</v>
      </c>
      <c r="B1760" t="s">
        <v>171</v>
      </c>
      <c r="C1760" t="s">
        <v>172</v>
      </c>
      <c r="D1760" t="s">
        <v>8683</v>
      </c>
      <c r="E1760" t="s">
        <v>58</v>
      </c>
      <c r="F1760" t="s">
        <v>1090</v>
      </c>
      <c r="G1760" t="s">
        <v>13198</v>
      </c>
      <c r="H1760" t="s">
        <v>13199</v>
      </c>
      <c r="I1760" t="s">
        <v>141</v>
      </c>
      <c r="J1760" s="4">
        <v>45077</v>
      </c>
      <c r="K1760" s="5">
        <v>45180</v>
      </c>
      <c r="L1760" s="4">
        <v>45443</v>
      </c>
      <c r="M1760" t="s">
        <v>63</v>
      </c>
      <c r="N1760" s="6">
        <v>1680.43</v>
      </c>
      <c r="Q1760">
        <v>14862</v>
      </c>
      <c r="R1760" t="s">
        <v>64</v>
      </c>
      <c r="S1760" t="s">
        <v>65</v>
      </c>
      <c r="T1760" t="s">
        <v>592</v>
      </c>
      <c r="U1760" t="s">
        <v>593</v>
      </c>
      <c r="V1760" t="s">
        <v>68</v>
      </c>
      <c r="W1760" t="s">
        <v>69</v>
      </c>
      <c r="X1760" t="s">
        <v>7576</v>
      </c>
      <c r="Y1760" t="s">
        <v>13200</v>
      </c>
      <c r="Z1760" t="s">
        <v>5085</v>
      </c>
      <c r="AA1760" t="s">
        <v>13201</v>
      </c>
      <c r="AB1760" t="s">
        <v>2414</v>
      </c>
      <c r="AC1760" t="s">
        <v>2415</v>
      </c>
      <c r="AD1760" t="s">
        <v>13202</v>
      </c>
      <c r="AE1760" t="s">
        <v>13203</v>
      </c>
      <c r="AF1760">
        <v>45181</v>
      </c>
      <c r="AG1760" t="s">
        <v>771</v>
      </c>
      <c r="AH1760" t="s">
        <v>79</v>
      </c>
      <c r="AI1760" t="s">
        <v>788</v>
      </c>
      <c r="AJ1760" t="s">
        <v>81</v>
      </c>
      <c r="AK1760" t="s">
        <v>112</v>
      </c>
      <c r="AL1760">
        <v>9</v>
      </c>
      <c r="AM1760">
        <v>45463.6560416667</v>
      </c>
      <c r="AN1760">
        <v>45489.3939351852</v>
      </c>
      <c r="AO1760">
        <v>4</v>
      </c>
      <c r="AP1760">
        <v>1108.47</v>
      </c>
      <c r="AQ1760">
        <v>431.04</v>
      </c>
      <c r="AR1760">
        <v>0</v>
      </c>
      <c r="AS1760">
        <v>322.24</v>
      </c>
      <c r="AT1760">
        <v>1539.51</v>
      </c>
      <c r="AU1760" t="s">
        <v>204</v>
      </c>
      <c r="AV1760" t="s">
        <v>152</v>
      </c>
      <c r="AW1760" t="s">
        <v>85</v>
      </c>
      <c r="AX1760" t="s">
        <v>206</v>
      </c>
      <c r="AY1760" t="s">
        <v>207</v>
      </c>
      <c r="AZ1760" t="s">
        <v>208</v>
      </c>
      <c r="BA1760" t="s">
        <v>89</v>
      </c>
      <c r="BB1760" t="s">
        <v>154</v>
      </c>
      <c r="BC1760" t="s">
        <v>90</v>
      </c>
      <c r="BD1760" t="s">
        <v>91</v>
      </c>
    </row>
    <row r="1761" hidden="1" spans="1:56">
      <c r="A1761" t="s">
        <v>115</v>
      </c>
      <c r="B1761" t="s">
        <v>116</v>
      </c>
      <c r="C1761" t="s">
        <v>117</v>
      </c>
      <c r="D1761" t="s">
        <v>1619</v>
      </c>
      <c r="E1761" t="s">
        <v>58</v>
      </c>
      <c r="F1761" t="s">
        <v>59</v>
      </c>
      <c r="G1761" t="s">
        <v>13204</v>
      </c>
      <c r="H1761" t="s">
        <v>13205</v>
      </c>
      <c r="I1761" t="s">
        <v>159</v>
      </c>
      <c r="J1761" s="4">
        <v>45318</v>
      </c>
      <c r="K1761" s="5">
        <v>45363</v>
      </c>
      <c r="L1761" s="4">
        <v>45443</v>
      </c>
      <c r="M1761" t="s">
        <v>63</v>
      </c>
      <c r="N1761" s="6">
        <v>115.23</v>
      </c>
      <c r="Q1761">
        <v>16450</v>
      </c>
      <c r="R1761" t="s">
        <v>64</v>
      </c>
      <c r="S1761" t="s">
        <v>65</v>
      </c>
      <c r="T1761" t="s">
        <v>5753</v>
      </c>
      <c r="U1761" t="s">
        <v>5754</v>
      </c>
      <c r="V1761" t="s">
        <v>68</v>
      </c>
      <c r="W1761" t="s">
        <v>69</v>
      </c>
      <c r="X1761" t="s">
        <v>12288</v>
      </c>
      <c r="Y1761" t="s">
        <v>9147</v>
      </c>
      <c r="Z1761" t="s">
        <v>5757</v>
      </c>
      <c r="AA1761" t="s">
        <v>13206</v>
      </c>
      <c r="AB1761" t="s">
        <v>7605</v>
      </c>
      <c r="AC1761" t="s">
        <v>7606</v>
      </c>
      <c r="AD1761" t="s">
        <v>13207</v>
      </c>
      <c r="AE1761" t="s">
        <v>13208</v>
      </c>
      <c r="AF1761">
        <v>45365</v>
      </c>
      <c r="AG1761" t="s">
        <v>201</v>
      </c>
      <c r="AH1761" t="s">
        <v>79</v>
      </c>
      <c r="AI1761" t="s">
        <v>111</v>
      </c>
      <c r="AJ1761" t="s">
        <v>81</v>
      </c>
      <c r="AK1761" t="s">
        <v>112</v>
      </c>
      <c r="AL1761">
        <v>3</v>
      </c>
      <c r="AM1761">
        <v>45446.6827777778</v>
      </c>
      <c r="AN1761">
        <v>45481.3920486111</v>
      </c>
      <c r="AO1761">
        <v>2</v>
      </c>
      <c r="AT1761">
        <v>0</v>
      </c>
      <c r="AU1761" t="s">
        <v>83</v>
      </c>
      <c r="AV1761" t="s">
        <v>113</v>
      </c>
      <c r="AW1761" t="s">
        <v>85</v>
      </c>
      <c r="AX1761" t="s">
        <v>86</v>
      </c>
      <c r="AY1761" t="s">
        <v>87</v>
      </c>
      <c r="AZ1761" t="s">
        <v>1727</v>
      </c>
      <c r="BA1761" t="s">
        <v>89</v>
      </c>
      <c r="BC1761" t="s">
        <v>90</v>
      </c>
      <c r="BD1761" t="s">
        <v>91</v>
      </c>
    </row>
    <row r="1762" hidden="1" spans="1:56">
      <c r="A1762" t="s">
        <v>92</v>
      </c>
      <c r="B1762" t="s">
        <v>1728</v>
      </c>
      <c r="C1762" t="s">
        <v>94</v>
      </c>
      <c r="D1762" t="s">
        <v>5548</v>
      </c>
      <c r="E1762" t="s">
        <v>58</v>
      </c>
      <c r="F1762" t="s">
        <v>589</v>
      </c>
      <c r="G1762" t="s">
        <v>5549</v>
      </c>
      <c r="H1762" t="s">
        <v>5550</v>
      </c>
      <c r="I1762" t="s">
        <v>176</v>
      </c>
      <c r="J1762" s="4">
        <v>45223</v>
      </c>
      <c r="K1762" s="5">
        <v>45355</v>
      </c>
      <c r="L1762" s="4">
        <v>45443</v>
      </c>
      <c r="M1762" t="s">
        <v>63</v>
      </c>
      <c r="N1762" s="6">
        <v>1624.2</v>
      </c>
      <c r="Q1762">
        <v>11065</v>
      </c>
      <c r="R1762" t="s">
        <v>64</v>
      </c>
      <c r="S1762" t="s">
        <v>65</v>
      </c>
      <c r="T1762" t="s">
        <v>1821</v>
      </c>
      <c r="U1762" t="s">
        <v>1822</v>
      </c>
      <c r="V1762" t="s">
        <v>68</v>
      </c>
      <c r="W1762" t="s">
        <v>69</v>
      </c>
      <c r="X1762" t="s">
        <v>13209</v>
      </c>
      <c r="Y1762" t="s">
        <v>370</v>
      </c>
      <c r="Z1762" t="s">
        <v>13210</v>
      </c>
      <c r="AA1762" t="s">
        <v>5552</v>
      </c>
      <c r="AB1762" t="s">
        <v>1497</v>
      </c>
      <c r="AC1762" t="s">
        <v>1498</v>
      </c>
      <c r="AD1762" t="s">
        <v>13211</v>
      </c>
      <c r="AE1762" t="s">
        <v>13212</v>
      </c>
      <c r="AF1762">
        <v>45365</v>
      </c>
      <c r="AG1762" t="s">
        <v>787</v>
      </c>
      <c r="AH1762" t="s">
        <v>79</v>
      </c>
      <c r="AI1762" t="s">
        <v>788</v>
      </c>
      <c r="AJ1762" t="s">
        <v>81</v>
      </c>
      <c r="AK1762" t="s">
        <v>112</v>
      </c>
      <c r="AL1762">
        <v>3</v>
      </c>
      <c r="AM1762">
        <v>45461.6470949074</v>
      </c>
      <c r="AN1762">
        <v>45499.3623726852</v>
      </c>
      <c r="AO1762">
        <v>5</v>
      </c>
      <c r="AT1762">
        <v>0</v>
      </c>
      <c r="AU1762" t="s">
        <v>83</v>
      </c>
      <c r="AV1762" t="s">
        <v>789</v>
      </c>
      <c r="AW1762" t="s">
        <v>85</v>
      </c>
      <c r="AX1762" t="s">
        <v>86</v>
      </c>
      <c r="AY1762" t="s">
        <v>87</v>
      </c>
      <c r="AZ1762" t="s">
        <v>246</v>
      </c>
      <c r="BA1762" t="s">
        <v>89</v>
      </c>
      <c r="BB1762" t="s">
        <v>154</v>
      </c>
      <c r="BC1762" t="s">
        <v>90</v>
      </c>
      <c r="BD1762" t="s">
        <v>91</v>
      </c>
    </row>
    <row r="1763" hidden="1" spans="1:56">
      <c r="A1763" t="s">
        <v>115</v>
      </c>
      <c r="B1763" t="s">
        <v>116</v>
      </c>
      <c r="C1763" t="s">
        <v>117</v>
      </c>
      <c r="D1763" t="s">
        <v>13213</v>
      </c>
      <c r="E1763" t="s">
        <v>58</v>
      </c>
      <c r="F1763" t="s">
        <v>448</v>
      </c>
      <c r="G1763" t="s">
        <v>13214</v>
      </c>
      <c r="I1763" t="s">
        <v>159</v>
      </c>
      <c r="J1763" s="4">
        <v>45027</v>
      </c>
      <c r="K1763" s="5">
        <v>45233</v>
      </c>
      <c r="L1763" s="4">
        <v>45443</v>
      </c>
      <c r="M1763" t="s">
        <v>63</v>
      </c>
      <c r="N1763" s="6">
        <v>1422.73</v>
      </c>
      <c r="Q1763">
        <v>60320</v>
      </c>
      <c r="R1763" t="s">
        <v>64</v>
      </c>
      <c r="S1763" t="s">
        <v>65</v>
      </c>
      <c r="T1763" t="s">
        <v>1743</v>
      </c>
      <c r="U1763" t="s">
        <v>1744</v>
      </c>
      <c r="V1763" t="s">
        <v>68</v>
      </c>
      <c r="W1763" t="s">
        <v>69</v>
      </c>
      <c r="X1763" t="s">
        <v>12275</v>
      </c>
      <c r="Y1763" t="s">
        <v>13215</v>
      </c>
      <c r="Z1763" t="s">
        <v>13216</v>
      </c>
      <c r="AA1763" t="s">
        <v>13217</v>
      </c>
      <c r="AB1763" t="s">
        <v>7798</v>
      </c>
      <c r="AC1763" t="s">
        <v>7799</v>
      </c>
      <c r="AD1763" t="s">
        <v>13218</v>
      </c>
      <c r="AE1763" t="s">
        <v>13219</v>
      </c>
      <c r="AG1763" t="s">
        <v>201</v>
      </c>
      <c r="AH1763" t="s">
        <v>79</v>
      </c>
      <c r="AI1763" t="s">
        <v>348</v>
      </c>
      <c r="AJ1763" t="s">
        <v>81</v>
      </c>
      <c r="AK1763" t="s">
        <v>112</v>
      </c>
      <c r="AL1763">
        <v>7</v>
      </c>
      <c r="AM1763">
        <v>45464.4633449074</v>
      </c>
      <c r="AN1763">
        <v>45464.4633449074</v>
      </c>
      <c r="AO1763">
        <v>7</v>
      </c>
      <c r="AP1763">
        <v>983.18</v>
      </c>
      <c r="AQ1763">
        <v>344.82</v>
      </c>
      <c r="AR1763">
        <v>0</v>
      </c>
      <c r="AS1763">
        <v>314.41</v>
      </c>
      <c r="AT1763">
        <v>1328</v>
      </c>
      <c r="AU1763" t="s">
        <v>204</v>
      </c>
      <c r="AW1763" t="s">
        <v>85</v>
      </c>
      <c r="AX1763" t="s">
        <v>206</v>
      </c>
      <c r="AY1763" t="s">
        <v>207</v>
      </c>
      <c r="AZ1763" t="s">
        <v>1727</v>
      </c>
      <c r="BA1763" t="s">
        <v>89</v>
      </c>
      <c r="BC1763" t="s">
        <v>90</v>
      </c>
      <c r="BD1763" t="s">
        <v>91</v>
      </c>
    </row>
    <row r="1764" hidden="1" spans="1:56">
      <c r="A1764" t="s">
        <v>92</v>
      </c>
      <c r="B1764" t="s">
        <v>93</v>
      </c>
      <c r="C1764" t="s">
        <v>94</v>
      </c>
      <c r="D1764" t="s">
        <v>666</v>
      </c>
      <c r="E1764" t="s">
        <v>58</v>
      </c>
      <c r="F1764" t="s">
        <v>59</v>
      </c>
      <c r="G1764" t="s">
        <v>13220</v>
      </c>
      <c r="H1764" t="s">
        <v>13221</v>
      </c>
      <c r="I1764" t="s">
        <v>122</v>
      </c>
      <c r="J1764" s="4">
        <v>45318</v>
      </c>
      <c r="K1764" s="5">
        <v>45348</v>
      </c>
      <c r="L1764" s="4">
        <v>45443</v>
      </c>
      <c r="M1764" t="s">
        <v>63</v>
      </c>
      <c r="N1764" s="6">
        <v>51.72</v>
      </c>
      <c r="Q1764">
        <v>8873</v>
      </c>
      <c r="R1764" t="s">
        <v>64</v>
      </c>
      <c r="S1764" t="s">
        <v>65</v>
      </c>
      <c r="T1764" t="s">
        <v>9091</v>
      </c>
      <c r="U1764" t="s">
        <v>9092</v>
      </c>
      <c r="V1764" t="s">
        <v>68</v>
      </c>
      <c r="W1764" t="s">
        <v>69</v>
      </c>
      <c r="X1764" t="s">
        <v>13222</v>
      </c>
      <c r="Y1764" t="s">
        <v>7259</v>
      </c>
      <c r="Z1764" t="s">
        <v>13223</v>
      </c>
      <c r="AA1764" t="s">
        <v>13224</v>
      </c>
      <c r="AB1764" t="s">
        <v>1497</v>
      </c>
      <c r="AC1764" t="s">
        <v>1498</v>
      </c>
      <c r="AD1764" t="s">
        <v>13225</v>
      </c>
      <c r="AE1764" t="s">
        <v>13226</v>
      </c>
      <c r="AF1764">
        <v>45352</v>
      </c>
      <c r="AG1764" t="s">
        <v>110</v>
      </c>
      <c r="AH1764" t="s">
        <v>79</v>
      </c>
      <c r="AI1764" t="s">
        <v>111</v>
      </c>
      <c r="AJ1764" t="s">
        <v>81</v>
      </c>
      <c r="AK1764" t="s">
        <v>112</v>
      </c>
      <c r="AL1764">
        <v>4</v>
      </c>
      <c r="AM1764">
        <v>45460.6180671296</v>
      </c>
      <c r="AN1764">
        <v>45460.6180671296</v>
      </c>
      <c r="AO1764">
        <v>1</v>
      </c>
      <c r="AT1764">
        <v>0</v>
      </c>
      <c r="AU1764" t="s">
        <v>83</v>
      </c>
      <c r="AV1764" t="s">
        <v>113</v>
      </c>
      <c r="AW1764" t="s">
        <v>85</v>
      </c>
      <c r="AX1764" t="s">
        <v>86</v>
      </c>
      <c r="AY1764" t="s">
        <v>87</v>
      </c>
      <c r="AZ1764" t="s">
        <v>246</v>
      </c>
      <c r="BA1764" t="s">
        <v>89</v>
      </c>
      <c r="BC1764" t="s">
        <v>90</v>
      </c>
      <c r="BD1764" t="s">
        <v>91</v>
      </c>
    </row>
    <row r="1765" hidden="1" spans="1:56">
      <c r="A1765" t="s">
        <v>92</v>
      </c>
      <c r="B1765" t="s">
        <v>1728</v>
      </c>
      <c r="C1765" t="s">
        <v>94</v>
      </c>
      <c r="D1765" t="s">
        <v>6314</v>
      </c>
      <c r="E1765" t="s">
        <v>58</v>
      </c>
      <c r="F1765" t="s">
        <v>589</v>
      </c>
      <c r="G1765" t="s">
        <v>12610</v>
      </c>
      <c r="H1765" t="s">
        <v>12611</v>
      </c>
      <c r="I1765" t="s">
        <v>141</v>
      </c>
      <c r="J1765" s="4">
        <v>45172</v>
      </c>
      <c r="K1765" s="5">
        <v>45272</v>
      </c>
      <c r="L1765" s="4">
        <v>45443</v>
      </c>
      <c r="M1765" t="s">
        <v>63</v>
      </c>
      <c r="N1765" s="6">
        <v>1624.2</v>
      </c>
      <c r="Q1765">
        <v>50228</v>
      </c>
      <c r="R1765" t="s">
        <v>64</v>
      </c>
      <c r="S1765" t="s">
        <v>65</v>
      </c>
      <c r="T1765" t="s">
        <v>1821</v>
      </c>
      <c r="U1765" t="s">
        <v>1822</v>
      </c>
      <c r="V1765" t="s">
        <v>68</v>
      </c>
      <c r="W1765" t="s">
        <v>69</v>
      </c>
      <c r="X1765" t="s">
        <v>13227</v>
      </c>
      <c r="Y1765" t="s">
        <v>370</v>
      </c>
      <c r="Z1765" t="s">
        <v>5917</v>
      </c>
      <c r="AA1765" t="s">
        <v>12613</v>
      </c>
      <c r="AB1765" t="s">
        <v>1497</v>
      </c>
      <c r="AC1765" t="s">
        <v>1498</v>
      </c>
      <c r="AD1765" t="s">
        <v>13228</v>
      </c>
      <c r="AE1765" t="s">
        <v>13229</v>
      </c>
      <c r="AF1765">
        <v>45278</v>
      </c>
      <c r="AG1765" t="s">
        <v>787</v>
      </c>
      <c r="AH1765" t="s">
        <v>79</v>
      </c>
      <c r="AI1765" t="s">
        <v>788</v>
      </c>
      <c r="AJ1765" t="s">
        <v>81</v>
      </c>
      <c r="AK1765" t="s">
        <v>112</v>
      </c>
      <c r="AL1765">
        <v>6</v>
      </c>
      <c r="AM1765">
        <v>45461.6477546296</v>
      </c>
      <c r="AN1765">
        <v>45499.3623842593</v>
      </c>
      <c r="AO1765">
        <v>3</v>
      </c>
      <c r="AT1765">
        <v>0</v>
      </c>
      <c r="AU1765" t="s">
        <v>83</v>
      </c>
      <c r="AV1765" t="s">
        <v>152</v>
      </c>
      <c r="AW1765" t="s">
        <v>85</v>
      </c>
      <c r="AX1765" t="s">
        <v>86</v>
      </c>
      <c r="AY1765" t="s">
        <v>87</v>
      </c>
      <c r="AZ1765" t="s">
        <v>246</v>
      </c>
      <c r="BA1765" t="s">
        <v>89</v>
      </c>
      <c r="BB1765" t="s">
        <v>154</v>
      </c>
      <c r="BC1765" t="s">
        <v>90</v>
      </c>
      <c r="BD1765" t="s">
        <v>91</v>
      </c>
    </row>
    <row r="1766" hidden="1" spans="1:56">
      <c r="A1766" t="s">
        <v>115</v>
      </c>
      <c r="B1766" t="s">
        <v>116</v>
      </c>
      <c r="C1766" t="s">
        <v>117</v>
      </c>
      <c r="D1766" t="s">
        <v>235</v>
      </c>
      <c r="E1766" t="s">
        <v>58</v>
      </c>
      <c r="F1766" t="s">
        <v>59</v>
      </c>
      <c r="G1766" t="s">
        <v>13230</v>
      </c>
      <c r="H1766" t="s">
        <v>13231</v>
      </c>
      <c r="I1766" t="s">
        <v>159</v>
      </c>
      <c r="J1766" s="4">
        <v>45359</v>
      </c>
      <c r="K1766" s="5">
        <v>45383</v>
      </c>
      <c r="L1766" s="4">
        <v>45443</v>
      </c>
      <c r="M1766" t="s">
        <v>63</v>
      </c>
      <c r="N1766" s="6">
        <v>45.64</v>
      </c>
      <c r="Q1766">
        <v>19346</v>
      </c>
      <c r="R1766" t="s">
        <v>64</v>
      </c>
      <c r="S1766" t="s">
        <v>65</v>
      </c>
      <c r="T1766" t="s">
        <v>1962</v>
      </c>
      <c r="U1766" t="s">
        <v>1963</v>
      </c>
      <c r="V1766" t="s">
        <v>68</v>
      </c>
      <c r="W1766" t="s">
        <v>69</v>
      </c>
      <c r="X1766" t="s">
        <v>6310</v>
      </c>
      <c r="Y1766" t="s">
        <v>331</v>
      </c>
      <c r="Z1766" t="s">
        <v>254</v>
      </c>
      <c r="AA1766" t="s">
        <v>13232</v>
      </c>
      <c r="AB1766" t="s">
        <v>9882</v>
      </c>
      <c r="AC1766" t="s">
        <v>7799</v>
      </c>
      <c r="AD1766" t="s">
        <v>13233</v>
      </c>
      <c r="AE1766" t="s">
        <v>13234</v>
      </c>
      <c r="AF1766">
        <v>45389</v>
      </c>
      <c r="AG1766" t="s">
        <v>110</v>
      </c>
      <c r="AH1766" t="s">
        <v>79</v>
      </c>
      <c r="AI1766" t="s">
        <v>111</v>
      </c>
      <c r="AJ1766" t="s">
        <v>81</v>
      </c>
      <c r="AK1766" t="s">
        <v>82</v>
      </c>
      <c r="AL1766">
        <v>2</v>
      </c>
      <c r="AM1766">
        <v>45460.6402662037</v>
      </c>
      <c r="AN1766">
        <v>45530.4198263889</v>
      </c>
      <c r="AO1766">
        <v>1</v>
      </c>
      <c r="AT1766">
        <v>0</v>
      </c>
      <c r="AU1766" t="s">
        <v>83</v>
      </c>
      <c r="AV1766" t="s">
        <v>113</v>
      </c>
      <c r="AW1766" t="s">
        <v>85</v>
      </c>
      <c r="AX1766" t="s">
        <v>86</v>
      </c>
      <c r="AY1766" t="s">
        <v>87</v>
      </c>
      <c r="AZ1766" t="s">
        <v>1727</v>
      </c>
      <c r="BA1766" t="s">
        <v>89</v>
      </c>
      <c r="BC1766" t="s">
        <v>90</v>
      </c>
      <c r="BD1766" t="s">
        <v>91</v>
      </c>
    </row>
    <row r="1767" hidden="1" spans="1:56">
      <c r="A1767" t="s">
        <v>115</v>
      </c>
      <c r="B1767" t="s">
        <v>116</v>
      </c>
      <c r="C1767" t="s">
        <v>117</v>
      </c>
      <c r="D1767" t="s">
        <v>5207</v>
      </c>
      <c r="E1767" t="s">
        <v>58</v>
      </c>
      <c r="F1767" t="s">
        <v>448</v>
      </c>
      <c r="G1767" t="s">
        <v>13235</v>
      </c>
      <c r="H1767" t="s">
        <v>13236</v>
      </c>
      <c r="I1767" t="s">
        <v>159</v>
      </c>
      <c r="J1767" s="4">
        <v>45274</v>
      </c>
      <c r="K1767" s="5">
        <v>45373</v>
      </c>
      <c r="L1767" s="4">
        <v>45442</v>
      </c>
      <c r="M1767" t="s">
        <v>63</v>
      </c>
      <c r="N1767" s="6">
        <v>670.38</v>
      </c>
      <c r="Q1767">
        <v>7418</v>
      </c>
      <c r="R1767" t="s">
        <v>64</v>
      </c>
      <c r="S1767" t="s">
        <v>65</v>
      </c>
      <c r="T1767" t="s">
        <v>7137</v>
      </c>
      <c r="U1767" t="s">
        <v>7138</v>
      </c>
      <c r="V1767" t="s">
        <v>68</v>
      </c>
      <c r="W1767" t="s">
        <v>69</v>
      </c>
      <c r="X1767" t="s">
        <v>13237</v>
      </c>
      <c r="Y1767" t="s">
        <v>13238</v>
      </c>
      <c r="Z1767" t="s">
        <v>13239</v>
      </c>
      <c r="AA1767" t="s">
        <v>13240</v>
      </c>
      <c r="AB1767" t="s">
        <v>147</v>
      </c>
      <c r="AC1767" t="s">
        <v>148</v>
      </c>
      <c r="AD1767" t="s">
        <v>13241</v>
      </c>
      <c r="AE1767" t="s">
        <v>13242</v>
      </c>
      <c r="AG1767" t="s">
        <v>201</v>
      </c>
      <c r="AH1767" t="s">
        <v>79</v>
      </c>
      <c r="AI1767" t="s">
        <v>111</v>
      </c>
      <c r="AJ1767" t="s">
        <v>81</v>
      </c>
      <c r="AK1767" t="s">
        <v>112</v>
      </c>
      <c r="AL1767">
        <v>3</v>
      </c>
      <c r="AM1767">
        <v>45458.3838310185</v>
      </c>
      <c r="AN1767">
        <v>45499.3730439815</v>
      </c>
      <c r="AO1767">
        <v>3</v>
      </c>
      <c r="AP1767">
        <v>323.02</v>
      </c>
      <c r="AQ1767">
        <v>258.62</v>
      </c>
      <c r="AR1767">
        <v>0</v>
      </c>
      <c r="AS1767">
        <v>93.9</v>
      </c>
      <c r="AT1767">
        <v>581.64</v>
      </c>
      <c r="AU1767" t="s">
        <v>204</v>
      </c>
      <c r="AV1767" t="s">
        <v>113</v>
      </c>
      <c r="AW1767" t="s">
        <v>85</v>
      </c>
      <c r="AX1767" t="s">
        <v>206</v>
      </c>
      <c r="AY1767" t="s">
        <v>207</v>
      </c>
      <c r="AZ1767" t="s">
        <v>208</v>
      </c>
      <c r="BA1767" t="s">
        <v>89</v>
      </c>
      <c r="BC1767" t="s">
        <v>90</v>
      </c>
      <c r="BD1767" t="s">
        <v>91</v>
      </c>
    </row>
    <row r="1768" hidden="1" spans="1:56">
      <c r="A1768" t="s">
        <v>398</v>
      </c>
      <c r="B1768" t="s">
        <v>399</v>
      </c>
      <c r="C1768" t="s">
        <v>400</v>
      </c>
      <c r="D1768" t="s">
        <v>2151</v>
      </c>
      <c r="E1768" t="s">
        <v>58</v>
      </c>
      <c r="F1768" t="s">
        <v>96</v>
      </c>
      <c r="G1768" t="s">
        <v>6820</v>
      </c>
      <c r="H1768" t="s">
        <v>6821</v>
      </c>
      <c r="I1768" t="s">
        <v>176</v>
      </c>
      <c r="J1768" s="4">
        <v>45221</v>
      </c>
      <c r="K1768" s="5">
        <v>45378</v>
      </c>
      <c r="L1768" s="4">
        <v>45442</v>
      </c>
      <c r="M1768" t="s">
        <v>63</v>
      </c>
      <c r="N1768" s="6">
        <v>1120.49</v>
      </c>
      <c r="Q1768">
        <v>11595</v>
      </c>
      <c r="R1768" t="s">
        <v>64</v>
      </c>
      <c r="S1768" t="s">
        <v>65</v>
      </c>
      <c r="T1768" t="s">
        <v>4579</v>
      </c>
      <c r="U1768" t="s">
        <v>4580</v>
      </c>
      <c r="V1768" t="s">
        <v>68</v>
      </c>
      <c r="W1768" t="s">
        <v>69</v>
      </c>
      <c r="X1768" t="s">
        <v>13243</v>
      </c>
      <c r="Y1768" t="s">
        <v>13244</v>
      </c>
      <c r="Z1768" t="s">
        <v>4583</v>
      </c>
      <c r="AA1768" t="s">
        <v>6824</v>
      </c>
      <c r="AB1768" t="s">
        <v>7605</v>
      </c>
      <c r="AC1768" t="s">
        <v>7606</v>
      </c>
      <c r="AD1768" t="s">
        <v>13245</v>
      </c>
      <c r="AE1768" t="s">
        <v>13246</v>
      </c>
      <c r="AF1768">
        <v>45380</v>
      </c>
      <c r="AG1768" t="s">
        <v>187</v>
      </c>
      <c r="AH1768" t="s">
        <v>79</v>
      </c>
      <c r="AI1768" t="s">
        <v>288</v>
      </c>
      <c r="AJ1768" t="s">
        <v>81</v>
      </c>
      <c r="AK1768" t="s">
        <v>112</v>
      </c>
      <c r="AL1768">
        <v>3</v>
      </c>
      <c r="AM1768">
        <v>45460.3845601852</v>
      </c>
      <c r="AN1768">
        <v>45468.4118865741</v>
      </c>
      <c r="AO1768">
        <v>5</v>
      </c>
      <c r="AT1768">
        <v>0</v>
      </c>
      <c r="AU1768" t="s">
        <v>83</v>
      </c>
      <c r="AV1768" t="s">
        <v>189</v>
      </c>
      <c r="AW1768" t="s">
        <v>85</v>
      </c>
      <c r="AX1768" t="s">
        <v>86</v>
      </c>
      <c r="AY1768" t="s">
        <v>87</v>
      </c>
      <c r="AZ1768" t="s">
        <v>492</v>
      </c>
      <c r="BA1768" t="s">
        <v>89</v>
      </c>
      <c r="BB1768" t="s">
        <v>154</v>
      </c>
      <c r="BC1768" t="s">
        <v>90</v>
      </c>
      <c r="BD1768" t="s">
        <v>91</v>
      </c>
    </row>
    <row r="1769" hidden="1" spans="1:56">
      <c r="A1769" t="s">
        <v>115</v>
      </c>
      <c r="B1769" t="s">
        <v>116</v>
      </c>
      <c r="C1769" t="s">
        <v>117</v>
      </c>
      <c r="D1769" t="s">
        <v>7944</v>
      </c>
      <c r="E1769" t="s">
        <v>58</v>
      </c>
      <c r="F1769" t="s">
        <v>96</v>
      </c>
      <c r="G1769" t="s">
        <v>13247</v>
      </c>
      <c r="H1769" t="s">
        <v>13248</v>
      </c>
      <c r="I1769" t="s">
        <v>159</v>
      </c>
      <c r="J1769" s="4">
        <v>45211</v>
      </c>
      <c r="K1769" s="5">
        <v>45225</v>
      </c>
      <c r="L1769" s="4">
        <v>45442</v>
      </c>
      <c r="M1769" t="s">
        <v>63</v>
      </c>
      <c r="N1769" s="6">
        <v>115.23</v>
      </c>
      <c r="Q1769">
        <v>75015</v>
      </c>
      <c r="R1769" t="s">
        <v>64</v>
      </c>
      <c r="S1769" t="s">
        <v>65</v>
      </c>
      <c r="T1769" t="s">
        <v>1024</v>
      </c>
      <c r="U1769" t="s">
        <v>1025</v>
      </c>
      <c r="V1769" t="s">
        <v>68</v>
      </c>
      <c r="W1769" t="s">
        <v>69</v>
      </c>
      <c r="X1769" t="s">
        <v>13249</v>
      </c>
      <c r="Y1769" t="s">
        <v>540</v>
      </c>
      <c r="Z1769" t="s">
        <v>3635</v>
      </c>
      <c r="AA1769" t="s">
        <v>13250</v>
      </c>
      <c r="AB1769" t="s">
        <v>2414</v>
      </c>
      <c r="AC1769" t="s">
        <v>2415</v>
      </c>
      <c r="AD1769" t="s">
        <v>13251</v>
      </c>
      <c r="AE1769" t="s">
        <v>13252</v>
      </c>
      <c r="AF1769">
        <v>45228</v>
      </c>
      <c r="AG1769" t="s">
        <v>110</v>
      </c>
      <c r="AH1769" t="s">
        <v>79</v>
      </c>
      <c r="AI1769" t="s">
        <v>111</v>
      </c>
      <c r="AJ1769" t="s">
        <v>81</v>
      </c>
      <c r="AK1769" t="s">
        <v>112</v>
      </c>
      <c r="AL1769">
        <v>8</v>
      </c>
      <c r="AM1769">
        <v>45446.5993981482</v>
      </c>
      <c r="AN1769">
        <v>45497.3606944444</v>
      </c>
      <c r="AO1769">
        <v>0</v>
      </c>
      <c r="AT1769">
        <v>0</v>
      </c>
      <c r="AU1769" t="s">
        <v>83</v>
      </c>
      <c r="AV1769" t="s">
        <v>113</v>
      </c>
      <c r="AW1769" t="s">
        <v>85</v>
      </c>
      <c r="AX1769" t="s">
        <v>86</v>
      </c>
      <c r="AY1769" t="s">
        <v>87</v>
      </c>
      <c r="AZ1769" t="s">
        <v>246</v>
      </c>
      <c r="BA1769" t="s">
        <v>89</v>
      </c>
      <c r="BB1769" t="s">
        <v>154</v>
      </c>
      <c r="BC1769" t="s">
        <v>90</v>
      </c>
      <c r="BD1769" t="s">
        <v>91</v>
      </c>
    </row>
    <row r="1770" hidden="1" spans="1:56">
      <c r="A1770" t="s">
        <v>1648</v>
      </c>
      <c r="B1770" t="s">
        <v>13253</v>
      </c>
      <c r="C1770" t="s">
        <v>13254</v>
      </c>
      <c r="D1770" t="s">
        <v>9404</v>
      </c>
      <c r="E1770" t="s">
        <v>58</v>
      </c>
      <c r="F1770" t="s">
        <v>119</v>
      </c>
      <c r="G1770" t="s">
        <v>13255</v>
      </c>
      <c r="H1770" t="s">
        <v>13256</v>
      </c>
      <c r="I1770" t="s">
        <v>99</v>
      </c>
      <c r="J1770" s="4">
        <v>45278</v>
      </c>
      <c r="K1770" s="5">
        <v>45303</v>
      </c>
      <c r="L1770" s="4">
        <v>45442</v>
      </c>
      <c r="M1770" t="s">
        <v>63</v>
      </c>
      <c r="N1770" s="6">
        <v>904.16</v>
      </c>
      <c r="Q1770">
        <v>8273</v>
      </c>
      <c r="R1770" t="s">
        <v>64</v>
      </c>
      <c r="S1770" t="s">
        <v>65</v>
      </c>
      <c r="T1770" t="s">
        <v>1361</v>
      </c>
      <c r="U1770" t="s">
        <v>1362</v>
      </c>
      <c r="V1770" t="s">
        <v>68</v>
      </c>
      <c r="W1770" t="s">
        <v>69</v>
      </c>
      <c r="X1770" t="s">
        <v>13257</v>
      </c>
      <c r="Y1770" t="s">
        <v>4517</v>
      </c>
      <c r="Z1770" t="s">
        <v>13258</v>
      </c>
      <c r="AA1770" t="s">
        <v>13259</v>
      </c>
      <c r="AB1770" t="s">
        <v>218</v>
      </c>
      <c r="AC1770" t="s">
        <v>148</v>
      </c>
      <c r="AD1770" t="s">
        <v>13260</v>
      </c>
      <c r="AE1770" t="s">
        <v>13261</v>
      </c>
      <c r="AF1770">
        <v>45308</v>
      </c>
      <c r="AG1770" t="s">
        <v>274</v>
      </c>
      <c r="AH1770" t="s">
        <v>134</v>
      </c>
      <c r="AI1770" t="s">
        <v>202</v>
      </c>
      <c r="AJ1770" t="s">
        <v>363</v>
      </c>
      <c r="AK1770" t="s">
        <v>82</v>
      </c>
      <c r="AL1770">
        <v>5</v>
      </c>
      <c r="AM1770">
        <v>45446.6827777778</v>
      </c>
      <c r="AN1770">
        <v>45446.6827777778</v>
      </c>
      <c r="AO1770">
        <v>1</v>
      </c>
      <c r="AP1770">
        <v>567.96</v>
      </c>
      <c r="AQ1770">
        <v>258.62</v>
      </c>
      <c r="AR1770">
        <v>0</v>
      </c>
      <c r="AS1770">
        <v>165.11</v>
      </c>
      <c r="AT1770">
        <v>826.58</v>
      </c>
      <c r="AU1770" t="s">
        <v>204</v>
      </c>
      <c r="AV1770" t="s">
        <v>113</v>
      </c>
      <c r="AW1770" t="s">
        <v>85</v>
      </c>
      <c r="AX1770" t="s">
        <v>206</v>
      </c>
      <c r="AY1770" t="s">
        <v>207</v>
      </c>
      <c r="AZ1770" t="s">
        <v>290</v>
      </c>
      <c r="BA1770" t="s">
        <v>89</v>
      </c>
      <c r="BB1770" t="s">
        <v>154</v>
      </c>
      <c r="BC1770" t="s">
        <v>90</v>
      </c>
      <c r="BD1770" t="s">
        <v>91</v>
      </c>
    </row>
    <row r="1771" hidden="1" spans="1:56">
      <c r="A1771" t="s">
        <v>115</v>
      </c>
      <c r="B1771" t="s">
        <v>116</v>
      </c>
      <c r="C1771" t="s">
        <v>117</v>
      </c>
      <c r="D1771" t="s">
        <v>447</v>
      </c>
      <c r="E1771" t="s">
        <v>58</v>
      </c>
      <c r="F1771" t="s">
        <v>448</v>
      </c>
      <c r="G1771" t="s">
        <v>13262</v>
      </c>
      <c r="H1771" t="s">
        <v>13263</v>
      </c>
      <c r="I1771" t="s">
        <v>159</v>
      </c>
      <c r="J1771" s="4">
        <v>45103</v>
      </c>
      <c r="K1771" s="5">
        <v>45148</v>
      </c>
      <c r="L1771" s="4">
        <v>45442</v>
      </c>
      <c r="M1771" t="s">
        <v>63</v>
      </c>
      <c r="N1771" s="6">
        <v>129.3</v>
      </c>
      <c r="Q1771">
        <v>88252</v>
      </c>
      <c r="R1771" t="s">
        <v>64</v>
      </c>
      <c r="S1771" t="s">
        <v>65</v>
      </c>
      <c r="T1771" t="s">
        <v>3608</v>
      </c>
      <c r="U1771" t="s">
        <v>3609</v>
      </c>
      <c r="V1771" t="s">
        <v>68</v>
      </c>
      <c r="W1771" t="s">
        <v>69</v>
      </c>
      <c r="X1771" t="s">
        <v>13264</v>
      </c>
      <c r="Y1771" t="s">
        <v>13265</v>
      </c>
      <c r="Z1771" t="s">
        <v>13266</v>
      </c>
      <c r="AA1771" t="s">
        <v>13267</v>
      </c>
      <c r="AB1771" t="s">
        <v>2414</v>
      </c>
      <c r="AC1771" t="s">
        <v>2415</v>
      </c>
      <c r="AD1771" t="s">
        <v>13268</v>
      </c>
      <c r="AE1771" t="s">
        <v>13269</v>
      </c>
      <c r="AF1771">
        <v>45160</v>
      </c>
      <c r="AG1771" t="s">
        <v>110</v>
      </c>
      <c r="AH1771" t="s">
        <v>79</v>
      </c>
      <c r="AI1771" t="s">
        <v>111</v>
      </c>
      <c r="AJ1771" t="s">
        <v>81</v>
      </c>
      <c r="AK1771" t="s">
        <v>112</v>
      </c>
      <c r="AL1771">
        <v>10</v>
      </c>
      <c r="AM1771">
        <v>45465.6465393519</v>
      </c>
      <c r="AN1771">
        <v>45465.6465393519</v>
      </c>
      <c r="AO1771">
        <v>2</v>
      </c>
      <c r="AT1771">
        <v>0</v>
      </c>
      <c r="AU1771" t="s">
        <v>83</v>
      </c>
      <c r="AV1771" t="s">
        <v>113</v>
      </c>
      <c r="AW1771" t="s">
        <v>85</v>
      </c>
      <c r="AX1771" t="s">
        <v>86</v>
      </c>
      <c r="AY1771" t="s">
        <v>87</v>
      </c>
      <c r="AZ1771" t="s">
        <v>153</v>
      </c>
      <c r="BA1771" t="s">
        <v>89</v>
      </c>
      <c r="BB1771" t="s">
        <v>154</v>
      </c>
      <c r="BC1771" t="s">
        <v>90</v>
      </c>
      <c r="BD1771" t="s">
        <v>91</v>
      </c>
    </row>
    <row r="1772" hidden="1" spans="1:56">
      <c r="A1772" t="s">
        <v>170</v>
      </c>
      <c r="B1772" t="s">
        <v>171</v>
      </c>
      <c r="C1772" t="s">
        <v>172</v>
      </c>
      <c r="D1772" t="s">
        <v>13270</v>
      </c>
      <c r="E1772" t="s">
        <v>58</v>
      </c>
      <c r="F1772" t="s">
        <v>337</v>
      </c>
      <c r="G1772" t="s">
        <v>13271</v>
      </c>
      <c r="I1772" t="s">
        <v>159</v>
      </c>
      <c r="J1772" s="4">
        <v>45004</v>
      </c>
      <c r="K1772" s="5">
        <v>45138</v>
      </c>
      <c r="L1772" s="4">
        <v>45442</v>
      </c>
      <c r="M1772" t="s">
        <v>63</v>
      </c>
      <c r="N1772" s="6">
        <v>44.36</v>
      </c>
      <c r="Q1772">
        <v>78284</v>
      </c>
      <c r="R1772" t="s">
        <v>64</v>
      </c>
      <c r="S1772" t="s">
        <v>65</v>
      </c>
      <c r="T1772" t="s">
        <v>13272</v>
      </c>
      <c r="U1772" t="s">
        <v>13273</v>
      </c>
      <c r="V1772" t="s">
        <v>68</v>
      </c>
      <c r="W1772" t="s">
        <v>69</v>
      </c>
      <c r="X1772" t="s">
        <v>13274</v>
      </c>
      <c r="Y1772" t="s">
        <v>9358</v>
      </c>
      <c r="Z1772" t="s">
        <v>13275</v>
      </c>
      <c r="AA1772" t="s">
        <v>13276</v>
      </c>
      <c r="AB1772" t="s">
        <v>1497</v>
      </c>
      <c r="AC1772" t="s">
        <v>1498</v>
      </c>
      <c r="AD1772" t="s">
        <v>13277</v>
      </c>
      <c r="AE1772" t="s">
        <v>13278</v>
      </c>
      <c r="AG1772" t="s">
        <v>110</v>
      </c>
      <c r="AH1772" t="s">
        <v>79</v>
      </c>
      <c r="AI1772" t="s">
        <v>348</v>
      </c>
      <c r="AJ1772" t="s">
        <v>81</v>
      </c>
      <c r="AK1772" t="s">
        <v>82</v>
      </c>
      <c r="AL1772">
        <v>10</v>
      </c>
      <c r="AM1772">
        <v>45461.7991087963</v>
      </c>
      <c r="AN1772">
        <v>45474.4037037037</v>
      </c>
      <c r="AO1772">
        <v>4</v>
      </c>
      <c r="AT1772">
        <v>0</v>
      </c>
      <c r="AU1772" t="s">
        <v>83</v>
      </c>
      <c r="AW1772" t="s">
        <v>85</v>
      </c>
      <c r="AX1772" t="s">
        <v>86</v>
      </c>
      <c r="AY1772" t="s">
        <v>87</v>
      </c>
      <c r="AZ1772" t="s">
        <v>153</v>
      </c>
      <c r="BA1772" t="s">
        <v>89</v>
      </c>
      <c r="BC1772" t="s">
        <v>90</v>
      </c>
      <c r="BD1772" t="s">
        <v>91</v>
      </c>
    </row>
    <row r="1773" hidden="1" spans="1:56">
      <c r="A1773" t="s">
        <v>92</v>
      </c>
      <c r="B1773" t="s">
        <v>93</v>
      </c>
      <c r="C1773" t="s">
        <v>94</v>
      </c>
      <c r="D1773" t="s">
        <v>2216</v>
      </c>
      <c r="E1773" t="s">
        <v>58</v>
      </c>
      <c r="F1773" t="s">
        <v>385</v>
      </c>
      <c r="G1773" t="s">
        <v>2217</v>
      </c>
      <c r="H1773" t="s">
        <v>2218</v>
      </c>
      <c r="I1773" t="s">
        <v>159</v>
      </c>
      <c r="J1773" s="4">
        <v>45199</v>
      </c>
      <c r="K1773" s="5">
        <v>45326</v>
      </c>
      <c r="L1773" s="4">
        <v>45442</v>
      </c>
      <c r="M1773" t="s">
        <v>63</v>
      </c>
      <c r="N1773" s="6">
        <v>103.44</v>
      </c>
      <c r="Q1773">
        <v>24648</v>
      </c>
      <c r="R1773" t="s">
        <v>64</v>
      </c>
      <c r="S1773" t="s">
        <v>65</v>
      </c>
      <c r="T1773" t="s">
        <v>1210</v>
      </c>
      <c r="U1773" t="s">
        <v>1211</v>
      </c>
      <c r="V1773" t="s">
        <v>68</v>
      </c>
      <c r="W1773" t="s">
        <v>69</v>
      </c>
      <c r="X1773" t="s">
        <v>13279</v>
      </c>
      <c r="Y1773" t="s">
        <v>13280</v>
      </c>
      <c r="Z1773" t="s">
        <v>13281</v>
      </c>
      <c r="AA1773" t="s">
        <v>2222</v>
      </c>
      <c r="AB1773" t="s">
        <v>7605</v>
      </c>
      <c r="AC1773" t="s">
        <v>7606</v>
      </c>
      <c r="AD1773" t="s">
        <v>13282</v>
      </c>
      <c r="AE1773" t="s">
        <v>13283</v>
      </c>
      <c r="AF1773">
        <v>45327</v>
      </c>
      <c r="AG1773" t="s">
        <v>110</v>
      </c>
      <c r="AH1773" t="s">
        <v>79</v>
      </c>
      <c r="AI1773" t="s">
        <v>111</v>
      </c>
      <c r="AJ1773" t="s">
        <v>81</v>
      </c>
      <c r="AK1773" t="s">
        <v>82</v>
      </c>
      <c r="AL1773">
        <v>4</v>
      </c>
      <c r="AM1773">
        <v>45464.4024884259</v>
      </c>
      <c r="AN1773">
        <v>45464.4024884259</v>
      </c>
      <c r="AO1773">
        <v>5</v>
      </c>
      <c r="AT1773">
        <v>0</v>
      </c>
      <c r="AU1773" t="s">
        <v>83</v>
      </c>
      <c r="AV1773" t="s">
        <v>113</v>
      </c>
      <c r="AW1773" t="s">
        <v>85</v>
      </c>
      <c r="AX1773" t="s">
        <v>86</v>
      </c>
      <c r="AY1773" t="s">
        <v>87</v>
      </c>
      <c r="AZ1773" t="s">
        <v>246</v>
      </c>
      <c r="BA1773" t="s">
        <v>89</v>
      </c>
      <c r="BB1773" t="s">
        <v>154</v>
      </c>
      <c r="BC1773" t="s">
        <v>90</v>
      </c>
      <c r="BD1773" t="s">
        <v>91</v>
      </c>
    </row>
    <row r="1774" hidden="1" spans="1:56">
      <c r="A1774" t="s">
        <v>170</v>
      </c>
      <c r="B1774" t="s">
        <v>171</v>
      </c>
      <c r="C1774" t="s">
        <v>172</v>
      </c>
      <c r="D1774" t="s">
        <v>3626</v>
      </c>
      <c r="E1774" t="s">
        <v>58</v>
      </c>
      <c r="F1774" t="s">
        <v>119</v>
      </c>
      <c r="G1774" t="s">
        <v>13284</v>
      </c>
      <c r="H1774" t="s">
        <v>13285</v>
      </c>
      <c r="I1774" t="s">
        <v>159</v>
      </c>
      <c r="J1774" s="4">
        <v>45226</v>
      </c>
      <c r="K1774" s="5">
        <v>45266</v>
      </c>
      <c r="L1774" s="4">
        <v>45442</v>
      </c>
      <c r="M1774" t="s">
        <v>63</v>
      </c>
      <c r="N1774" s="6">
        <v>849.63</v>
      </c>
      <c r="Q1774">
        <v>9687</v>
      </c>
      <c r="R1774" t="s">
        <v>64</v>
      </c>
      <c r="S1774" t="s">
        <v>65</v>
      </c>
      <c r="T1774" t="s">
        <v>339</v>
      </c>
      <c r="U1774" t="s">
        <v>340</v>
      </c>
      <c r="V1774" t="s">
        <v>68</v>
      </c>
      <c r="W1774" t="s">
        <v>69</v>
      </c>
      <c r="X1774" t="s">
        <v>12786</v>
      </c>
      <c r="Y1774" t="s">
        <v>420</v>
      </c>
      <c r="Z1774" t="s">
        <v>12945</v>
      </c>
      <c r="AA1774" t="s">
        <v>13286</v>
      </c>
      <c r="AB1774" t="s">
        <v>147</v>
      </c>
      <c r="AC1774" t="s">
        <v>148</v>
      </c>
      <c r="AD1774" t="s">
        <v>13287</v>
      </c>
      <c r="AE1774" t="s">
        <v>13288</v>
      </c>
      <c r="AF1774">
        <v>45275</v>
      </c>
      <c r="AG1774" t="s">
        <v>201</v>
      </c>
      <c r="AH1774" t="s">
        <v>79</v>
      </c>
      <c r="AI1774" t="s">
        <v>202</v>
      </c>
      <c r="AJ1774" t="s">
        <v>363</v>
      </c>
      <c r="AK1774" t="s">
        <v>112</v>
      </c>
      <c r="AL1774">
        <v>6</v>
      </c>
      <c r="AM1774">
        <v>45461.6664699074</v>
      </c>
      <c r="AN1774">
        <v>45461.6664699074</v>
      </c>
      <c r="AO1774">
        <v>2</v>
      </c>
      <c r="AP1774">
        <v>440.16</v>
      </c>
      <c r="AQ1774">
        <v>344.82</v>
      </c>
      <c r="AR1774">
        <v>0</v>
      </c>
      <c r="AS1774">
        <v>127.96</v>
      </c>
      <c r="AT1774">
        <v>784.98</v>
      </c>
      <c r="AU1774" t="s">
        <v>204</v>
      </c>
      <c r="AV1774" t="s">
        <v>113</v>
      </c>
      <c r="AW1774" t="s">
        <v>85</v>
      </c>
      <c r="AX1774" t="s">
        <v>206</v>
      </c>
      <c r="AY1774" t="s">
        <v>207</v>
      </c>
      <c r="AZ1774" t="s">
        <v>351</v>
      </c>
      <c r="BA1774" t="s">
        <v>89</v>
      </c>
      <c r="BB1774" t="s">
        <v>154</v>
      </c>
      <c r="BC1774" t="s">
        <v>90</v>
      </c>
      <c r="BD1774" t="s">
        <v>91</v>
      </c>
    </row>
    <row r="1775" hidden="1" spans="1:56">
      <c r="A1775" t="s">
        <v>115</v>
      </c>
      <c r="B1775" t="s">
        <v>116</v>
      </c>
      <c r="C1775" t="s">
        <v>117</v>
      </c>
      <c r="D1775" t="s">
        <v>2193</v>
      </c>
      <c r="E1775" t="s">
        <v>58</v>
      </c>
      <c r="F1775" t="s">
        <v>589</v>
      </c>
      <c r="G1775" t="s">
        <v>13289</v>
      </c>
      <c r="H1775" t="s">
        <v>13290</v>
      </c>
      <c r="I1775" t="s">
        <v>99</v>
      </c>
      <c r="J1775" s="4">
        <v>44894</v>
      </c>
      <c r="K1775" s="5">
        <v>45194</v>
      </c>
      <c r="L1775" s="4">
        <v>45442</v>
      </c>
      <c r="M1775" t="s">
        <v>63</v>
      </c>
      <c r="N1775" s="6">
        <v>102.09</v>
      </c>
      <c r="Q1775">
        <v>34570</v>
      </c>
      <c r="R1775" t="s">
        <v>64</v>
      </c>
      <c r="S1775" t="s">
        <v>65</v>
      </c>
      <c r="T1775" t="s">
        <v>10259</v>
      </c>
      <c r="U1775" t="s">
        <v>10260</v>
      </c>
      <c r="V1775" t="s">
        <v>68</v>
      </c>
      <c r="W1775" t="s">
        <v>69</v>
      </c>
      <c r="X1775" t="s">
        <v>13291</v>
      </c>
      <c r="Y1775" t="s">
        <v>13292</v>
      </c>
      <c r="Z1775" t="s">
        <v>3198</v>
      </c>
      <c r="AA1775" t="s">
        <v>13293</v>
      </c>
      <c r="AB1775" t="s">
        <v>2516</v>
      </c>
      <c r="AC1775" t="s">
        <v>2517</v>
      </c>
      <c r="AD1775" t="s">
        <v>13294</v>
      </c>
      <c r="AE1775" t="s">
        <v>13295</v>
      </c>
      <c r="AF1775">
        <v>45195</v>
      </c>
      <c r="AG1775" t="s">
        <v>274</v>
      </c>
      <c r="AH1775" t="s">
        <v>134</v>
      </c>
      <c r="AI1775" t="s">
        <v>111</v>
      </c>
      <c r="AJ1775" t="s">
        <v>81</v>
      </c>
      <c r="AK1775" t="s">
        <v>112</v>
      </c>
      <c r="AL1775">
        <v>9</v>
      </c>
      <c r="AM1775">
        <v>45458.6573148148</v>
      </c>
      <c r="AN1775">
        <v>45469.4021064815</v>
      </c>
      <c r="AO1775">
        <v>10</v>
      </c>
      <c r="AT1775">
        <v>0</v>
      </c>
      <c r="AU1775" t="s">
        <v>83</v>
      </c>
      <c r="AV1775" t="s">
        <v>975</v>
      </c>
      <c r="AW1775" t="s">
        <v>85</v>
      </c>
      <c r="AX1775" t="s">
        <v>86</v>
      </c>
      <c r="AY1775" t="s">
        <v>87</v>
      </c>
      <c r="AZ1775" t="s">
        <v>351</v>
      </c>
      <c r="BA1775" t="s">
        <v>89</v>
      </c>
      <c r="BC1775" t="s">
        <v>90</v>
      </c>
      <c r="BD1775" t="s">
        <v>91</v>
      </c>
    </row>
    <row r="1776" hidden="1" spans="1:56">
      <c r="A1776" t="s">
        <v>115</v>
      </c>
      <c r="B1776" t="s">
        <v>116</v>
      </c>
      <c r="C1776" t="s">
        <v>117</v>
      </c>
      <c r="D1776" t="s">
        <v>3705</v>
      </c>
      <c r="E1776" t="s">
        <v>58</v>
      </c>
      <c r="F1776" t="s">
        <v>589</v>
      </c>
      <c r="G1776" t="s">
        <v>13296</v>
      </c>
      <c r="H1776" t="s">
        <v>13297</v>
      </c>
      <c r="I1776" t="s">
        <v>141</v>
      </c>
      <c r="J1776" s="4">
        <v>45345</v>
      </c>
      <c r="K1776" s="5">
        <v>45383</v>
      </c>
      <c r="L1776" s="4">
        <v>45442</v>
      </c>
      <c r="M1776" t="s">
        <v>63</v>
      </c>
      <c r="N1776" s="6">
        <v>1860.9</v>
      </c>
      <c r="Q1776">
        <v>13014</v>
      </c>
      <c r="R1776" t="s">
        <v>64</v>
      </c>
      <c r="S1776" t="s">
        <v>65</v>
      </c>
      <c r="T1776" t="s">
        <v>1941</v>
      </c>
      <c r="U1776" t="s">
        <v>1942</v>
      </c>
      <c r="V1776" t="s">
        <v>68</v>
      </c>
      <c r="W1776" t="s">
        <v>69</v>
      </c>
      <c r="X1776" t="s">
        <v>1943</v>
      </c>
      <c r="Y1776" t="s">
        <v>3150</v>
      </c>
      <c r="Z1776" t="s">
        <v>1945</v>
      </c>
      <c r="AA1776" t="s">
        <v>13298</v>
      </c>
      <c r="AB1776" t="s">
        <v>2414</v>
      </c>
      <c r="AC1776" t="s">
        <v>2415</v>
      </c>
      <c r="AD1776" t="s">
        <v>13299</v>
      </c>
      <c r="AE1776" t="s">
        <v>13300</v>
      </c>
      <c r="AF1776">
        <v>45384</v>
      </c>
      <c r="AG1776" t="s">
        <v>274</v>
      </c>
      <c r="AH1776" t="s">
        <v>79</v>
      </c>
      <c r="AI1776" t="s">
        <v>151</v>
      </c>
      <c r="AJ1776" t="s">
        <v>81</v>
      </c>
      <c r="AK1776" t="s">
        <v>112</v>
      </c>
      <c r="AL1776">
        <v>2</v>
      </c>
      <c r="AM1776">
        <v>45460.5960763889</v>
      </c>
      <c r="AN1776">
        <v>45490.3640509259</v>
      </c>
      <c r="AO1776">
        <v>2</v>
      </c>
      <c r="AP1776">
        <v>1327.77</v>
      </c>
      <c r="AQ1776">
        <v>431.04</v>
      </c>
      <c r="AR1776">
        <v>0</v>
      </c>
      <c r="AS1776">
        <v>385.97</v>
      </c>
      <c r="AT1776">
        <v>1758.81</v>
      </c>
      <c r="AU1776" t="s">
        <v>204</v>
      </c>
      <c r="AV1776" t="s">
        <v>909</v>
      </c>
      <c r="AW1776" t="s">
        <v>85</v>
      </c>
      <c r="AX1776" t="s">
        <v>206</v>
      </c>
      <c r="AY1776" t="s">
        <v>207</v>
      </c>
      <c r="AZ1776" t="s">
        <v>1162</v>
      </c>
      <c r="BA1776" t="s">
        <v>89</v>
      </c>
      <c r="BC1776" t="s">
        <v>90</v>
      </c>
      <c r="BD1776" t="s">
        <v>91</v>
      </c>
    </row>
    <row r="1777" hidden="1" spans="1:56">
      <c r="A1777" t="s">
        <v>115</v>
      </c>
      <c r="B1777" t="s">
        <v>116</v>
      </c>
      <c r="C1777" t="s">
        <v>117</v>
      </c>
      <c r="D1777" t="s">
        <v>3410</v>
      </c>
      <c r="E1777" t="s">
        <v>58</v>
      </c>
      <c r="F1777" t="s">
        <v>119</v>
      </c>
      <c r="G1777" t="s">
        <v>13301</v>
      </c>
      <c r="H1777" t="s">
        <v>13302</v>
      </c>
      <c r="I1777" t="s">
        <v>159</v>
      </c>
      <c r="J1777" s="4">
        <v>45315</v>
      </c>
      <c r="K1777" s="5">
        <v>45407</v>
      </c>
      <c r="L1777" s="4">
        <v>45442</v>
      </c>
      <c r="M1777" t="s">
        <v>63</v>
      </c>
      <c r="N1777" s="6">
        <v>64.65</v>
      </c>
      <c r="Q1777">
        <v>5043</v>
      </c>
      <c r="R1777" t="s">
        <v>64</v>
      </c>
      <c r="S1777" t="s">
        <v>65</v>
      </c>
      <c r="T1777" t="s">
        <v>339</v>
      </c>
      <c r="U1777" t="s">
        <v>340</v>
      </c>
      <c r="V1777" t="s">
        <v>68</v>
      </c>
      <c r="W1777" t="s">
        <v>69</v>
      </c>
      <c r="X1777" t="s">
        <v>12786</v>
      </c>
      <c r="Y1777" t="s">
        <v>420</v>
      </c>
      <c r="Z1777" t="s">
        <v>12945</v>
      </c>
      <c r="AA1777" t="s">
        <v>13303</v>
      </c>
      <c r="AB1777" t="s">
        <v>381</v>
      </c>
      <c r="AC1777" t="s">
        <v>148</v>
      </c>
      <c r="AD1777" t="s">
        <v>13304</v>
      </c>
      <c r="AE1777" t="s">
        <v>13305</v>
      </c>
      <c r="AF1777">
        <v>45410</v>
      </c>
      <c r="AG1777" t="s">
        <v>201</v>
      </c>
      <c r="AH1777" t="s">
        <v>79</v>
      </c>
      <c r="AI1777" t="s">
        <v>202</v>
      </c>
      <c r="AJ1777" t="s">
        <v>363</v>
      </c>
      <c r="AK1777" t="s">
        <v>112</v>
      </c>
      <c r="AL1777">
        <v>2</v>
      </c>
      <c r="AM1777">
        <v>45461.6651736111</v>
      </c>
      <c r="AN1777">
        <v>45461.6651736111</v>
      </c>
      <c r="AO1777">
        <v>3</v>
      </c>
      <c r="AT1777">
        <v>0</v>
      </c>
      <c r="AU1777" t="s">
        <v>83</v>
      </c>
      <c r="AV1777" t="s">
        <v>113</v>
      </c>
      <c r="AW1777" t="s">
        <v>85</v>
      </c>
      <c r="AX1777" t="s">
        <v>86</v>
      </c>
      <c r="AY1777" t="s">
        <v>87</v>
      </c>
      <c r="AZ1777" t="s">
        <v>351</v>
      </c>
      <c r="BA1777" t="s">
        <v>89</v>
      </c>
      <c r="BC1777" t="s">
        <v>90</v>
      </c>
      <c r="BD1777" t="s">
        <v>91</v>
      </c>
    </row>
    <row r="1778" hidden="1" spans="1:56">
      <c r="A1778" t="s">
        <v>92</v>
      </c>
      <c r="B1778" t="s">
        <v>93</v>
      </c>
      <c r="C1778" t="s">
        <v>94</v>
      </c>
      <c r="D1778" t="s">
        <v>1414</v>
      </c>
      <c r="E1778" t="s">
        <v>58</v>
      </c>
      <c r="F1778" t="s">
        <v>119</v>
      </c>
      <c r="G1778" t="s">
        <v>13306</v>
      </c>
      <c r="H1778" t="s">
        <v>13307</v>
      </c>
      <c r="I1778" t="s">
        <v>193</v>
      </c>
      <c r="J1778" s="4">
        <v>45302</v>
      </c>
      <c r="K1778" s="5">
        <v>45346</v>
      </c>
      <c r="L1778" s="4">
        <v>45442</v>
      </c>
      <c r="M1778" t="s">
        <v>63</v>
      </c>
      <c r="N1778" s="6">
        <v>51.72</v>
      </c>
      <c r="Q1778">
        <v>28693</v>
      </c>
      <c r="R1778" t="s">
        <v>64</v>
      </c>
      <c r="S1778" t="s">
        <v>65</v>
      </c>
      <c r="T1778" t="s">
        <v>9703</v>
      </c>
      <c r="U1778" t="s">
        <v>9704</v>
      </c>
      <c r="V1778" t="s">
        <v>68</v>
      </c>
      <c r="W1778" t="s">
        <v>69</v>
      </c>
      <c r="X1778" t="s">
        <v>13308</v>
      </c>
      <c r="Y1778" t="s">
        <v>1281</v>
      </c>
      <c r="Z1778" t="s">
        <v>13309</v>
      </c>
      <c r="AA1778" t="s">
        <v>13310</v>
      </c>
      <c r="AB1778" t="s">
        <v>218</v>
      </c>
      <c r="AC1778" t="s">
        <v>148</v>
      </c>
      <c r="AD1778" t="s">
        <v>13311</v>
      </c>
      <c r="AE1778" t="s">
        <v>13312</v>
      </c>
      <c r="AF1778">
        <v>45348</v>
      </c>
      <c r="AG1778" t="s">
        <v>201</v>
      </c>
      <c r="AH1778" t="s">
        <v>79</v>
      </c>
      <c r="AI1778" t="s">
        <v>202</v>
      </c>
      <c r="AJ1778" t="s">
        <v>363</v>
      </c>
      <c r="AK1778" t="s">
        <v>82</v>
      </c>
      <c r="AL1778">
        <v>4</v>
      </c>
      <c r="AM1778">
        <v>45457.6303009259</v>
      </c>
      <c r="AN1778">
        <v>45457.6303009259</v>
      </c>
      <c r="AO1778">
        <v>1</v>
      </c>
      <c r="AT1778">
        <v>0</v>
      </c>
      <c r="AU1778" t="s">
        <v>83</v>
      </c>
      <c r="AV1778" t="s">
        <v>1427</v>
      </c>
      <c r="AW1778" t="s">
        <v>85</v>
      </c>
      <c r="AX1778" t="s">
        <v>86</v>
      </c>
      <c r="AY1778" t="s">
        <v>87</v>
      </c>
      <c r="AZ1778" t="s">
        <v>137</v>
      </c>
      <c r="BA1778" t="s">
        <v>89</v>
      </c>
      <c r="BC1778" t="s">
        <v>90</v>
      </c>
      <c r="BD1778" t="s">
        <v>91</v>
      </c>
    </row>
    <row r="1779" hidden="1" spans="1:56">
      <c r="A1779" t="s">
        <v>115</v>
      </c>
      <c r="B1779" t="s">
        <v>116</v>
      </c>
      <c r="C1779" t="s">
        <v>117</v>
      </c>
      <c r="D1779" t="s">
        <v>11979</v>
      </c>
      <c r="E1779" t="s">
        <v>58</v>
      </c>
      <c r="F1779" t="s">
        <v>385</v>
      </c>
      <c r="G1779" t="s">
        <v>13313</v>
      </c>
      <c r="H1779" t="s">
        <v>13314</v>
      </c>
      <c r="I1779" t="s">
        <v>99</v>
      </c>
      <c r="J1779" s="4">
        <v>45304</v>
      </c>
      <c r="K1779" s="5">
        <v>45357</v>
      </c>
      <c r="L1779" s="4">
        <v>45442</v>
      </c>
      <c r="M1779" t="s">
        <v>63</v>
      </c>
      <c r="N1779" s="6">
        <v>102.09</v>
      </c>
      <c r="Q1779">
        <v>38633</v>
      </c>
      <c r="R1779" t="s">
        <v>64</v>
      </c>
      <c r="S1779" t="s">
        <v>65</v>
      </c>
      <c r="T1779" t="s">
        <v>3463</v>
      </c>
      <c r="U1779" t="s">
        <v>3464</v>
      </c>
      <c r="V1779" t="s">
        <v>68</v>
      </c>
      <c r="W1779" t="s">
        <v>69</v>
      </c>
      <c r="X1779" t="s">
        <v>13315</v>
      </c>
      <c r="Y1779" t="s">
        <v>1258</v>
      </c>
      <c r="Z1779" t="s">
        <v>13316</v>
      </c>
      <c r="AA1779" t="s">
        <v>13317</v>
      </c>
      <c r="AB1779" t="s">
        <v>2414</v>
      </c>
      <c r="AC1779" t="s">
        <v>2415</v>
      </c>
      <c r="AD1779" t="s">
        <v>13318</v>
      </c>
      <c r="AE1779" t="s">
        <v>13319</v>
      </c>
      <c r="AF1779">
        <v>45362</v>
      </c>
      <c r="AG1779" t="s">
        <v>201</v>
      </c>
      <c r="AH1779" t="s">
        <v>79</v>
      </c>
      <c r="AI1779" t="s">
        <v>111</v>
      </c>
      <c r="AJ1779" t="s">
        <v>81</v>
      </c>
      <c r="AK1779" t="s">
        <v>82</v>
      </c>
      <c r="AL1779">
        <v>3</v>
      </c>
      <c r="AM1779">
        <v>45460.3688310185</v>
      </c>
      <c r="AN1779">
        <v>45497.3729050926</v>
      </c>
      <c r="AO1779">
        <v>2</v>
      </c>
      <c r="AT1779">
        <v>0</v>
      </c>
      <c r="AU1779" t="s">
        <v>83</v>
      </c>
      <c r="AV1779" t="s">
        <v>113</v>
      </c>
      <c r="AW1779" t="s">
        <v>85</v>
      </c>
      <c r="AX1779" t="s">
        <v>86</v>
      </c>
      <c r="AY1779" t="s">
        <v>87</v>
      </c>
      <c r="AZ1779" t="s">
        <v>492</v>
      </c>
      <c r="BA1779" t="s">
        <v>89</v>
      </c>
      <c r="BC1779" t="s">
        <v>90</v>
      </c>
      <c r="BD1779" t="s">
        <v>91</v>
      </c>
    </row>
    <row r="1780" hidden="1" spans="1:56">
      <c r="A1780" t="s">
        <v>1033</v>
      </c>
      <c r="B1780" t="s">
        <v>1034</v>
      </c>
      <c r="C1780" t="s">
        <v>1035</v>
      </c>
      <c r="D1780" t="s">
        <v>2714</v>
      </c>
      <c r="E1780" t="s">
        <v>58</v>
      </c>
      <c r="F1780" t="s">
        <v>59</v>
      </c>
      <c r="G1780" t="s">
        <v>12051</v>
      </c>
      <c r="H1780" t="s">
        <v>12052</v>
      </c>
      <c r="I1780" t="s">
        <v>159</v>
      </c>
      <c r="J1780" s="4">
        <v>45299</v>
      </c>
      <c r="K1780" s="5">
        <v>45394</v>
      </c>
      <c r="L1780" s="4">
        <v>45441</v>
      </c>
      <c r="M1780" t="s">
        <v>63</v>
      </c>
      <c r="N1780" s="6">
        <v>170.75</v>
      </c>
      <c r="Q1780">
        <v>12006</v>
      </c>
      <c r="R1780" t="s">
        <v>64</v>
      </c>
      <c r="S1780" t="s">
        <v>65</v>
      </c>
      <c r="T1780" t="s">
        <v>160</v>
      </c>
      <c r="U1780" t="s">
        <v>161</v>
      </c>
      <c r="V1780" t="s">
        <v>68</v>
      </c>
      <c r="W1780" t="s">
        <v>69</v>
      </c>
      <c r="X1780" t="s">
        <v>13320</v>
      </c>
      <c r="Y1780" t="s">
        <v>13321</v>
      </c>
      <c r="Z1780" t="s">
        <v>2719</v>
      </c>
      <c r="AA1780" t="s">
        <v>12054</v>
      </c>
      <c r="AB1780" t="s">
        <v>1644</v>
      </c>
      <c r="AC1780" t="s">
        <v>1645</v>
      </c>
      <c r="AD1780" t="s">
        <v>13322</v>
      </c>
      <c r="AE1780" t="s">
        <v>13323</v>
      </c>
      <c r="AF1780">
        <v>45398</v>
      </c>
      <c r="AG1780" t="s">
        <v>110</v>
      </c>
      <c r="AH1780" t="s">
        <v>79</v>
      </c>
      <c r="AI1780" t="s">
        <v>111</v>
      </c>
      <c r="AJ1780" t="s">
        <v>81</v>
      </c>
      <c r="AK1780" t="s">
        <v>112</v>
      </c>
      <c r="AL1780">
        <v>2</v>
      </c>
      <c r="AM1780">
        <v>45457.4504398148</v>
      </c>
      <c r="AN1780">
        <v>45464.4019328704</v>
      </c>
      <c r="AO1780">
        <v>3</v>
      </c>
      <c r="AT1780">
        <v>0</v>
      </c>
      <c r="AU1780" t="s">
        <v>83</v>
      </c>
      <c r="AV1780" t="s">
        <v>113</v>
      </c>
      <c r="AW1780" t="s">
        <v>85</v>
      </c>
      <c r="AX1780" t="s">
        <v>86</v>
      </c>
      <c r="AY1780" t="s">
        <v>87</v>
      </c>
      <c r="AZ1780" t="s">
        <v>153</v>
      </c>
      <c r="BA1780" t="s">
        <v>89</v>
      </c>
      <c r="BC1780" t="s">
        <v>90</v>
      </c>
      <c r="BD1780" t="s">
        <v>91</v>
      </c>
    </row>
    <row r="1781" hidden="1" spans="1:56">
      <c r="A1781" t="s">
        <v>115</v>
      </c>
      <c r="B1781" t="s">
        <v>116</v>
      </c>
      <c r="C1781" t="s">
        <v>117</v>
      </c>
      <c r="D1781" t="s">
        <v>2636</v>
      </c>
      <c r="E1781" t="s">
        <v>58</v>
      </c>
      <c r="F1781" t="s">
        <v>376</v>
      </c>
      <c r="G1781" t="s">
        <v>13324</v>
      </c>
      <c r="H1781" t="s">
        <v>13325</v>
      </c>
      <c r="I1781" t="s">
        <v>159</v>
      </c>
      <c r="J1781" s="4">
        <v>45296</v>
      </c>
      <c r="K1781" s="5">
        <v>45364</v>
      </c>
      <c r="L1781" s="4">
        <v>45441</v>
      </c>
      <c r="M1781" t="s">
        <v>63</v>
      </c>
      <c r="N1781" s="6">
        <v>379.86</v>
      </c>
      <c r="Q1781">
        <v>35617</v>
      </c>
      <c r="R1781" t="s">
        <v>64</v>
      </c>
      <c r="S1781" t="s">
        <v>65</v>
      </c>
      <c r="T1781" t="s">
        <v>925</v>
      </c>
      <c r="U1781" t="s">
        <v>926</v>
      </c>
      <c r="V1781" t="s">
        <v>68</v>
      </c>
      <c r="W1781" t="s">
        <v>69</v>
      </c>
      <c r="X1781" t="s">
        <v>13326</v>
      </c>
      <c r="Y1781" t="s">
        <v>13327</v>
      </c>
      <c r="Z1781" t="s">
        <v>13328</v>
      </c>
      <c r="AA1781" t="s">
        <v>13329</v>
      </c>
      <c r="AB1781" t="s">
        <v>218</v>
      </c>
      <c r="AC1781" t="s">
        <v>148</v>
      </c>
      <c r="AD1781" t="s">
        <v>13330</v>
      </c>
      <c r="AE1781" t="s">
        <v>13331</v>
      </c>
      <c r="AF1781">
        <v>45366</v>
      </c>
      <c r="AG1781" t="s">
        <v>110</v>
      </c>
      <c r="AH1781" t="s">
        <v>79</v>
      </c>
      <c r="AI1781" t="s">
        <v>111</v>
      </c>
      <c r="AJ1781" t="s">
        <v>81</v>
      </c>
      <c r="AK1781" t="s">
        <v>112</v>
      </c>
      <c r="AL1781">
        <v>3</v>
      </c>
      <c r="AM1781">
        <v>45462.3884490741</v>
      </c>
      <c r="AN1781">
        <v>45462.3884490741</v>
      </c>
      <c r="AO1781">
        <v>2</v>
      </c>
      <c r="AP1781">
        <v>56.59</v>
      </c>
      <c r="AQ1781">
        <v>258.62</v>
      </c>
      <c r="AR1781">
        <v>0</v>
      </c>
      <c r="AS1781">
        <v>16.45</v>
      </c>
      <c r="AT1781">
        <v>315.21</v>
      </c>
      <c r="AU1781" t="s">
        <v>204</v>
      </c>
      <c r="AV1781" t="s">
        <v>113</v>
      </c>
      <c r="AW1781" t="s">
        <v>85</v>
      </c>
      <c r="AX1781" t="s">
        <v>206</v>
      </c>
      <c r="AY1781" t="s">
        <v>207</v>
      </c>
      <c r="AZ1781" t="s">
        <v>277</v>
      </c>
      <c r="BA1781" t="s">
        <v>89</v>
      </c>
      <c r="BC1781" t="s">
        <v>90</v>
      </c>
      <c r="BD1781" t="s">
        <v>91</v>
      </c>
    </row>
    <row r="1782" hidden="1" spans="1:56">
      <c r="A1782" t="s">
        <v>652</v>
      </c>
      <c r="B1782" t="s">
        <v>653</v>
      </c>
      <c r="C1782" t="s">
        <v>654</v>
      </c>
      <c r="D1782" t="s">
        <v>13332</v>
      </c>
      <c r="E1782" t="s">
        <v>58</v>
      </c>
      <c r="F1782" t="s">
        <v>156</v>
      </c>
      <c r="G1782" t="s">
        <v>13333</v>
      </c>
      <c r="H1782" t="s">
        <v>13334</v>
      </c>
      <c r="I1782" t="s">
        <v>99</v>
      </c>
      <c r="J1782" s="4">
        <v>45152</v>
      </c>
      <c r="K1782" s="5">
        <v>45343</v>
      </c>
      <c r="L1782" s="4">
        <v>45441</v>
      </c>
      <c r="M1782" t="s">
        <v>63</v>
      </c>
      <c r="N1782" s="6">
        <v>250.13</v>
      </c>
      <c r="Q1782">
        <v>18707</v>
      </c>
      <c r="R1782" t="s">
        <v>64</v>
      </c>
      <c r="S1782" t="s">
        <v>65</v>
      </c>
      <c r="T1782" t="s">
        <v>696</v>
      </c>
      <c r="U1782" t="s">
        <v>697</v>
      </c>
      <c r="V1782" t="s">
        <v>68</v>
      </c>
      <c r="W1782" t="s">
        <v>69</v>
      </c>
      <c r="X1782" t="s">
        <v>5053</v>
      </c>
      <c r="Y1782" t="s">
        <v>12001</v>
      </c>
      <c r="Z1782" t="s">
        <v>12002</v>
      </c>
      <c r="AA1782" t="s">
        <v>13335</v>
      </c>
      <c r="AB1782" t="s">
        <v>1497</v>
      </c>
      <c r="AC1782" t="s">
        <v>1498</v>
      </c>
      <c r="AD1782" t="s">
        <v>13336</v>
      </c>
      <c r="AE1782" t="s">
        <v>13337</v>
      </c>
      <c r="AF1782">
        <v>45345</v>
      </c>
      <c r="AG1782" t="s">
        <v>274</v>
      </c>
      <c r="AH1782" t="s">
        <v>134</v>
      </c>
      <c r="AI1782" t="s">
        <v>202</v>
      </c>
      <c r="AJ1782" t="s">
        <v>81</v>
      </c>
      <c r="AK1782" t="s">
        <v>82</v>
      </c>
      <c r="AL1782">
        <v>4</v>
      </c>
      <c r="AM1782">
        <v>45457.4035300926</v>
      </c>
      <c r="AN1782">
        <v>45495.4294097222</v>
      </c>
      <c r="AO1782">
        <v>6</v>
      </c>
      <c r="AT1782">
        <v>0</v>
      </c>
      <c r="AU1782" t="s">
        <v>83</v>
      </c>
      <c r="AV1782" t="s">
        <v>396</v>
      </c>
      <c r="AW1782" t="s">
        <v>85</v>
      </c>
      <c r="AX1782" t="s">
        <v>86</v>
      </c>
      <c r="AY1782" t="s">
        <v>87</v>
      </c>
      <c r="AZ1782" t="s">
        <v>88</v>
      </c>
      <c r="BA1782" t="s">
        <v>89</v>
      </c>
      <c r="BB1782" t="s">
        <v>154</v>
      </c>
      <c r="BC1782" t="s">
        <v>90</v>
      </c>
      <c r="BD1782" t="s">
        <v>91</v>
      </c>
    </row>
    <row r="1783" hidden="1" spans="1:56">
      <c r="A1783" t="s">
        <v>92</v>
      </c>
      <c r="B1783" t="s">
        <v>93</v>
      </c>
      <c r="C1783" t="s">
        <v>94</v>
      </c>
      <c r="D1783" t="s">
        <v>11354</v>
      </c>
      <c r="E1783" t="s">
        <v>58</v>
      </c>
      <c r="F1783" t="s">
        <v>337</v>
      </c>
      <c r="G1783" t="s">
        <v>13338</v>
      </c>
      <c r="H1783" t="s">
        <v>13339</v>
      </c>
      <c r="I1783" t="s">
        <v>99</v>
      </c>
      <c r="J1783" s="4">
        <v>45238</v>
      </c>
      <c r="K1783" s="5">
        <v>45260</v>
      </c>
      <c r="L1783" s="4">
        <v>45441</v>
      </c>
      <c r="M1783" t="s">
        <v>63</v>
      </c>
      <c r="N1783" s="6">
        <v>2378.92</v>
      </c>
      <c r="Q1783">
        <v>62087</v>
      </c>
      <c r="R1783" t="s">
        <v>64</v>
      </c>
      <c r="S1783" t="s">
        <v>65</v>
      </c>
      <c r="T1783" t="s">
        <v>792</v>
      </c>
      <c r="U1783" t="s">
        <v>793</v>
      </c>
      <c r="V1783" t="s">
        <v>68</v>
      </c>
      <c r="W1783" t="s">
        <v>69</v>
      </c>
      <c r="X1783" t="s">
        <v>13340</v>
      </c>
      <c r="Y1783" t="s">
        <v>1614</v>
      </c>
      <c r="Z1783" t="s">
        <v>6627</v>
      </c>
      <c r="AA1783" t="s">
        <v>13341</v>
      </c>
      <c r="AB1783" t="s">
        <v>7798</v>
      </c>
      <c r="AC1783" t="s">
        <v>7799</v>
      </c>
      <c r="AD1783" t="s">
        <v>13342</v>
      </c>
      <c r="AE1783" t="s">
        <v>13343</v>
      </c>
      <c r="AF1783">
        <v>45260</v>
      </c>
      <c r="AG1783" t="s">
        <v>1161</v>
      </c>
      <c r="AH1783" t="s">
        <v>79</v>
      </c>
      <c r="AI1783" t="s">
        <v>111</v>
      </c>
      <c r="AJ1783" t="s">
        <v>81</v>
      </c>
      <c r="AK1783" t="s">
        <v>82</v>
      </c>
      <c r="AL1783">
        <v>6</v>
      </c>
      <c r="AM1783">
        <v>45456.5995717593</v>
      </c>
      <c r="AN1783">
        <v>45490.3623958333</v>
      </c>
      <c r="AO1783">
        <v>0</v>
      </c>
      <c r="AT1783">
        <v>0</v>
      </c>
      <c r="AU1783" t="s">
        <v>83</v>
      </c>
      <c r="AV1783" t="s">
        <v>1174</v>
      </c>
      <c r="AW1783" t="s">
        <v>85</v>
      </c>
      <c r="AX1783" t="s">
        <v>86</v>
      </c>
      <c r="AY1783" t="s">
        <v>87</v>
      </c>
      <c r="AZ1783" t="s">
        <v>290</v>
      </c>
      <c r="BA1783" t="s">
        <v>89</v>
      </c>
      <c r="BB1783" t="s">
        <v>154</v>
      </c>
      <c r="BC1783" t="s">
        <v>90</v>
      </c>
      <c r="BD1783" t="s">
        <v>91</v>
      </c>
    </row>
    <row r="1784" hidden="1" spans="1:56">
      <c r="A1784" t="s">
        <v>170</v>
      </c>
      <c r="B1784" t="s">
        <v>171</v>
      </c>
      <c r="C1784" t="s">
        <v>172</v>
      </c>
      <c r="D1784" t="s">
        <v>3311</v>
      </c>
      <c r="E1784" t="s">
        <v>58</v>
      </c>
      <c r="F1784" t="s">
        <v>589</v>
      </c>
      <c r="G1784" t="s">
        <v>13344</v>
      </c>
      <c r="H1784" t="s">
        <v>13345</v>
      </c>
      <c r="I1784" t="s">
        <v>176</v>
      </c>
      <c r="J1784" s="4">
        <v>45222</v>
      </c>
      <c r="K1784" s="5">
        <v>45291</v>
      </c>
      <c r="L1784" s="4">
        <v>45441</v>
      </c>
      <c r="M1784" t="s">
        <v>63</v>
      </c>
      <c r="N1784" s="6">
        <v>110.93</v>
      </c>
      <c r="Q1784">
        <v>25568</v>
      </c>
      <c r="R1784" t="s">
        <v>64</v>
      </c>
      <c r="S1784" t="s">
        <v>65</v>
      </c>
      <c r="T1784" t="s">
        <v>1611</v>
      </c>
      <c r="U1784" t="s">
        <v>1612</v>
      </c>
      <c r="V1784" t="s">
        <v>68</v>
      </c>
      <c r="W1784" t="s">
        <v>69</v>
      </c>
      <c r="X1784" t="s">
        <v>3314</v>
      </c>
      <c r="Y1784" t="s">
        <v>1614</v>
      </c>
      <c r="Z1784" t="s">
        <v>13346</v>
      </c>
      <c r="AA1784" t="s">
        <v>13347</v>
      </c>
      <c r="AB1784" t="s">
        <v>7798</v>
      </c>
      <c r="AC1784" t="s">
        <v>7799</v>
      </c>
      <c r="AD1784" t="s">
        <v>13348</v>
      </c>
      <c r="AE1784" t="s">
        <v>13349</v>
      </c>
      <c r="AF1784">
        <v>45291</v>
      </c>
      <c r="AG1784" t="s">
        <v>787</v>
      </c>
      <c r="AH1784" t="s">
        <v>79</v>
      </c>
      <c r="AI1784" t="s">
        <v>788</v>
      </c>
      <c r="AJ1784" t="s">
        <v>81</v>
      </c>
      <c r="AK1784" t="s">
        <v>112</v>
      </c>
      <c r="AL1784">
        <v>5</v>
      </c>
      <c r="AM1784">
        <v>45460.417974537</v>
      </c>
      <c r="AN1784">
        <v>45497.3628819444</v>
      </c>
      <c r="AO1784">
        <v>2</v>
      </c>
      <c r="AT1784">
        <v>0</v>
      </c>
      <c r="AU1784" t="s">
        <v>83</v>
      </c>
      <c r="AV1784" t="s">
        <v>789</v>
      </c>
      <c r="AW1784" t="s">
        <v>85</v>
      </c>
      <c r="AX1784" t="s">
        <v>86</v>
      </c>
      <c r="AY1784" t="s">
        <v>87</v>
      </c>
      <c r="AZ1784" t="s">
        <v>290</v>
      </c>
      <c r="BA1784" t="s">
        <v>89</v>
      </c>
      <c r="BB1784" t="s">
        <v>154</v>
      </c>
      <c r="BC1784" t="s">
        <v>90</v>
      </c>
      <c r="BD1784" t="s">
        <v>91</v>
      </c>
    </row>
    <row r="1785" hidden="1" spans="1:56">
      <c r="A1785" t="s">
        <v>170</v>
      </c>
      <c r="B1785" t="s">
        <v>171</v>
      </c>
      <c r="C1785" t="s">
        <v>172</v>
      </c>
      <c r="D1785" t="s">
        <v>13350</v>
      </c>
      <c r="E1785" t="s">
        <v>58</v>
      </c>
      <c r="F1785" t="s">
        <v>376</v>
      </c>
      <c r="G1785" t="s">
        <v>13351</v>
      </c>
      <c r="H1785" t="s">
        <v>13352</v>
      </c>
      <c r="I1785" t="s">
        <v>159</v>
      </c>
      <c r="J1785" s="4">
        <v>45232</v>
      </c>
      <c r="K1785" s="5">
        <v>45407</v>
      </c>
      <c r="L1785" s="4">
        <v>45441</v>
      </c>
      <c r="M1785" t="s">
        <v>63</v>
      </c>
      <c r="N1785" s="6">
        <v>84.54</v>
      </c>
      <c r="Q1785">
        <v>8018</v>
      </c>
      <c r="R1785" t="s">
        <v>64</v>
      </c>
      <c r="S1785" t="s">
        <v>65</v>
      </c>
      <c r="T1785" t="s">
        <v>12428</v>
      </c>
      <c r="U1785" t="s">
        <v>12429</v>
      </c>
      <c r="V1785" t="s">
        <v>68</v>
      </c>
      <c r="W1785" t="s">
        <v>69</v>
      </c>
      <c r="X1785" t="s">
        <v>13353</v>
      </c>
      <c r="Y1785" t="s">
        <v>13354</v>
      </c>
      <c r="Z1785" t="s">
        <v>13355</v>
      </c>
      <c r="AA1785" t="s">
        <v>13356</v>
      </c>
      <c r="AB1785" t="s">
        <v>2414</v>
      </c>
      <c r="AC1785" t="s">
        <v>2415</v>
      </c>
      <c r="AD1785" t="s">
        <v>13357</v>
      </c>
      <c r="AE1785" t="s">
        <v>13358</v>
      </c>
      <c r="AF1785">
        <v>45411</v>
      </c>
      <c r="AG1785" t="s">
        <v>274</v>
      </c>
      <c r="AH1785" t="s">
        <v>134</v>
      </c>
      <c r="AI1785" t="s">
        <v>275</v>
      </c>
      <c r="AJ1785" t="s">
        <v>81</v>
      </c>
      <c r="AK1785" t="s">
        <v>112</v>
      </c>
      <c r="AL1785">
        <v>2</v>
      </c>
      <c r="AM1785">
        <v>45460.6727314815</v>
      </c>
      <c r="AN1785">
        <v>45477.4033912037</v>
      </c>
      <c r="AO1785">
        <v>5</v>
      </c>
      <c r="AT1785">
        <v>0</v>
      </c>
      <c r="AU1785" t="s">
        <v>83</v>
      </c>
      <c r="AV1785" t="s">
        <v>1809</v>
      </c>
      <c r="AW1785" t="s">
        <v>85</v>
      </c>
      <c r="AX1785" t="s">
        <v>86</v>
      </c>
      <c r="AY1785" t="s">
        <v>87</v>
      </c>
      <c r="AZ1785" t="s">
        <v>1162</v>
      </c>
      <c r="BA1785" t="s">
        <v>89</v>
      </c>
      <c r="BB1785" t="s">
        <v>154</v>
      </c>
      <c r="BC1785" t="s">
        <v>90</v>
      </c>
      <c r="BD1785" t="s">
        <v>91</v>
      </c>
    </row>
    <row r="1786" hidden="1" spans="1:56">
      <c r="A1786" t="s">
        <v>54</v>
      </c>
      <c r="B1786" t="s">
        <v>55</v>
      </c>
      <c r="C1786" t="s">
        <v>56</v>
      </c>
      <c r="D1786" t="s">
        <v>2216</v>
      </c>
      <c r="E1786" t="s">
        <v>58</v>
      </c>
      <c r="F1786" t="s">
        <v>385</v>
      </c>
      <c r="G1786" t="s">
        <v>13359</v>
      </c>
      <c r="H1786" t="s">
        <v>13360</v>
      </c>
      <c r="I1786" t="s">
        <v>159</v>
      </c>
      <c r="J1786" s="4">
        <v>45210</v>
      </c>
      <c r="K1786" s="5">
        <v>45220</v>
      </c>
      <c r="L1786" s="4">
        <v>45441</v>
      </c>
      <c r="M1786" t="s">
        <v>63</v>
      </c>
      <c r="N1786" s="6">
        <v>840.44</v>
      </c>
      <c r="Q1786">
        <v>26221</v>
      </c>
      <c r="R1786" t="s">
        <v>64</v>
      </c>
      <c r="S1786" t="s">
        <v>65</v>
      </c>
      <c r="T1786" t="s">
        <v>12253</v>
      </c>
      <c r="U1786" t="s">
        <v>12254</v>
      </c>
      <c r="V1786" t="s">
        <v>68</v>
      </c>
      <c r="W1786" t="s">
        <v>69</v>
      </c>
      <c r="X1786" t="s">
        <v>13361</v>
      </c>
      <c r="Y1786" t="s">
        <v>13362</v>
      </c>
      <c r="Z1786" t="s">
        <v>12256</v>
      </c>
      <c r="AA1786" t="s">
        <v>13363</v>
      </c>
      <c r="AB1786" t="s">
        <v>1497</v>
      </c>
      <c r="AC1786" t="s">
        <v>1498</v>
      </c>
      <c r="AD1786" t="s">
        <v>13364</v>
      </c>
      <c r="AE1786" t="s">
        <v>13365</v>
      </c>
      <c r="AF1786">
        <v>45252</v>
      </c>
      <c r="AG1786" t="s">
        <v>110</v>
      </c>
      <c r="AH1786" t="s">
        <v>79</v>
      </c>
      <c r="AI1786" t="s">
        <v>111</v>
      </c>
      <c r="AJ1786" t="s">
        <v>81</v>
      </c>
      <c r="AK1786" t="s">
        <v>82</v>
      </c>
      <c r="AL1786">
        <v>8</v>
      </c>
      <c r="AM1786">
        <v>45458.3876388889</v>
      </c>
      <c r="AN1786">
        <v>45471.3605671296</v>
      </c>
      <c r="AO1786">
        <v>0</v>
      </c>
      <c r="AT1786">
        <v>0</v>
      </c>
      <c r="AU1786" t="s">
        <v>83</v>
      </c>
      <c r="AV1786" t="s">
        <v>113</v>
      </c>
      <c r="AW1786" t="s">
        <v>85</v>
      </c>
      <c r="AX1786" t="s">
        <v>86</v>
      </c>
      <c r="AY1786" t="s">
        <v>87</v>
      </c>
      <c r="AZ1786" t="s">
        <v>246</v>
      </c>
      <c r="BA1786" t="s">
        <v>89</v>
      </c>
      <c r="BB1786" t="s">
        <v>154</v>
      </c>
      <c r="BC1786" t="s">
        <v>90</v>
      </c>
      <c r="BD1786" t="s">
        <v>91</v>
      </c>
    </row>
    <row r="1787" hidden="1" spans="1:56">
      <c r="A1787" t="s">
        <v>115</v>
      </c>
      <c r="B1787" t="s">
        <v>116</v>
      </c>
      <c r="C1787" t="s">
        <v>117</v>
      </c>
      <c r="D1787" t="s">
        <v>447</v>
      </c>
      <c r="E1787" t="s">
        <v>58</v>
      </c>
      <c r="F1787" t="s">
        <v>448</v>
      </c>
      <c r="G1787" t="s">
        <v>13366</v>
      </c>
      <c r="H1787" t="s">
        <v>13367</v>
      </c>
      <c r="I1787" t="s">
        <v>159</v>
      </c>
      <c r="J1787" s="4">
        <v>45197</v>
      </c>
      <c r="K1787" s="5">
        <v>45225</v>
      </c>
      <c r="L1787" s="4">
        <v>45441</v>
      </c>
      <c r="M1787" t="s">
        <v>63</v>
      </c>
      <c r="N1787" s="6">
        <v>51.72</v>
      </c>
      <c r="Q1787">
        <v>18840</v>
      </c>
      <c r="R1787" t="s">
        <v>64</v>
      </c>
      <c r="S1787" t="s">
        <v>65</v>
      </c>
      <c r="T1787" t="s">
        <v>13368</v>
      </c>
      <c r="U1787" t="s">
        <v>13369</v>
      </c>
      <c r="V1787" t="s">
        <v>68</v>
      </c>
      <c r="W1787" t="s">
        <v>69</v>
      </c>
      <c r="X1787" t="s">
        <v>13370</v>
      </c>
      <c r="Y1787" t="s">
        <v>13371</v>
      </c>
      <c r="Z1787" t="s">
        <v>13372</v>
      </c>
      <c r="AA1787" t="s">
        <v>13373</v>
      </c>
      <c r="AB1787" t="s">
        <v>7605</v>
      </c>
      <c r="AC1787" t="s">
        <v>7606</v>
      </c>
      <c r="AD1787" t="s">
        <v>13374</v>
      </c>
      <c r="AE1787" t="s">
        <v>13375</v>
      </c>
      <c r="AF1787">
        <v>45226</v>
      </c>
      <c r="AG1787" t="s">
        <v>110</v>
      </c>
      <c r="AH1787" t="s">
        <v>79</v>
      </c>
      <c r="AI1787" t="s">
        <v>111</v>
      </c>
      <c r="AJ1787" t="s">
        <v>81</v>
      </c>
      <c r="AK1787" t="s">
        <v>112</v>
      </c>
      <c r="AL1787">
        <v>8</v>
      </c>
      <c r="AM1787">
        <v>45458.6261921296</v>
      </c>
      <c r="AN1787">
        <v>45458.6261921296</v>
      </c>
      <c r="AO1787">
        <v>1</v>
      </c>
      <c r="AT1787">
        <v>0</v>
      </c>
      <c r="AU1787" t="s">
        <v>83</v>
      </c>
      <c r="AV1787" t="s">
        <v>113</v>
      </c>
      <c r="AW1787" t="s">
        <v>85</v>
      </c>
      <c r="AX1787" t="s">
        <v>86</v>
      </c>
      <c r="AY1787" t="s">
        <v>87</v>
      </c>
      <c r="AZ1787" t="s">
        <v>153</v>
      </c>
      <c r="BA1787" t="s">
        <v>89</v>
      </c>
      <c r="BB1787" t="s">
        <v>154</v>
      </c>
      <c r="BC1787" t="s">
        <v>90</v>
      </c>
      <c r="BD1787" t="s">
        <v>91</v>
      </c>
    </row>
    <row r="1788" hidden="1" spans="1:56">
      <c r="A1788" t="s">
        <v>115</v>
      </c>
      <c r="B1788" t="s">
        <v>116</v>
      </c>
      <c r="C1788" t="s">
        <v>117</v>
      </c>
      <c r="D1788" t="s">
        <v>13376</v>
      </c>
      <c r="E1788" t="s">
        <v>58</v>
      </c>
      <c r="F1788" t="s">
        <v>385</v>
      </c>
      <c r="G1788" t="s">
        <v>13377</v>
      </c>
      <c r="H1788" t="s">
        <v>13378</v>
      </c>
      <c r="I1788" t="s">
        <v>99</v>
      </c>
      <c r="J1788" s="4">
        <v>45244</v>
      </c>
      <c r="K1788" s="5">
        <v>45358</v>
      </c>
      <c r="L1788" s="4">
        <v>45441</v>
      </c>
      <c r="M1788" t="s">
        <v>63</v>
      </c>
      <c r="N1788" s="6">
        <v>110.29</v>
      </c>
      <c r="Q1788">
        <v>28550</v>
      </c>
      <c r="R1788" t="s">
        <v>64</v>
      </c>
      <c r="S1788" t="s">
        <v>65</v>
      </c>
      <c r="T1788" t="s">
        <v>212</v>
      </c>
      <c r="U1788" t="s">
        <v>213</v>
      </c>
      <c r="V1788" t="s">
        <v>68</v>
      </c>
      <c r="W1788" t="s">
        <v>69</v>
      </c>
      <c r="X1788" t="s">
        <v>13379</v>
      </c>
      <c r="Y1788" t="s">
        <v>13380</v>
      </c>
      <c r="Z1788" t="s">
        <v>13381</v>
      </c>
      <c r="AA1788" t="s">
        <v>13382</v>
      </c>
      <c r="AB1788" t="s">
        <v>2414</v>
      </c>
      <c r="AC1788" t="s">
        <v>2415</v>
      </c>
      <c r="AD1788" t="s">
        <v>13383</v>
      </c>
      <c r="AE1788" t="s">
        <v>13384</v>
      </c>
      <c r="AF1788">
        <v>45360</v>
      </c>
      <c r="AG1788" t="s">
        <v>201</v>
      </c>
      <c r="AH1788" t="s">
        <v>79</v>
      </c>
      <c r="AI1788" t="s">
        <v>202</v>
      </c>
      <c r="AJ1788" t="s">
        <v>81</v>
      </c>
      <c r="AK1788" t="s">
        <v>82</v>
      </c>
      <c r="AL1788">
        <v>3</v>
      </c>
      <c r="AM1788">
        <v>45449.6837268519</v>
      </c>
      <c r="AN1788">
        <v>45485.3888888889</v>
      </c>
      <c r="AO1788">
        <v>4</v>
      </c>
      <c r="AT1788">
        <v>0</v>
      </c>
      <c r="AU1788" t="s">
        <v>83</v>
      </c>
      <c r="AV1788" t="s">
        <v>113</v>
      </c>
      <c r="AW1788" t="s">
        <v>85</v>
      </c>
      <c r="AX1788" t="s">
        <v>86</v>
      </c>
      <c r="AY1788" t="s">
        <v>87</v>
      </c>
      <c r="AZ1788" t="s">
        <v>222</v>
      </c>
      <c r="BA1788" t="s">
        <v>89</v>
      </c>
      <c r="BB1788" t="s">
        <v>154</v>
      </c>
      <c r="BC1788" t="s">
        <v>90</v>
      </c>
      <c r="BD1788" t="s">
        <v>91</v>
      </c>
    </row>
    <row r="1789" hidden="1" spans="1:56">
      <c r="A1789" t="s">
        <v>170</v>
      </c>
      <c r="B1789" t="s">
        <v>171</v>
      </c>
      <c r="C1789" t="s">
        <v>172</v>
      </c>
      <c r="D1789" t="s">
        <v>3626</v>
      </c>
      <c r="E1789" t="s">
        <v>58</v>
      </c>
      <c r="F1789" t="s">
        <v>119</v>
      </c>
      <c r="G1789" t="s">
        <v>13385</v>
      </c>
      <c r="H1789" t="s">
        <v>13386</v>
      </c>
      <c r="I1789" t="s">
        <v>159</v>
      </c>
      <c r="J1789" s="4">
        <v>45229</v>
      </c>
      <c r="K1789" s="5">
        <v>45358</v>
      </c>
      <c r="L1789" s="4">
        <v>45441</v>
      </c>
      <c r="M1789" t="s">
        <v>63</v>
      </c>
      <c r="N1789" s="6">
        <v>985.31</v>
      </c>
      <c r="Q1789">
        <v>17722</v>
      </c>
      <c r="R1789" t="s">
        <v>64</v>
      </c>
      <c r="S1789" t="s">
        <v>65</v>
      </c>
      <c r="T1789" t="s">
        <v>339</v>
      </c>
      <c r="U1789" t="s">
        <v>340</v>
      </c>
      <c r="V1789" t="s">
        <v>68</v>
      </c>
      <c r="W1789" t="s">
        <v>69</v>
      </c>
      <c r="X1789" t="s">
        <v>12786</v>
      </c>
      <c r="Y1789" t="s">
        <v>420</v>
      </c>
      <c r="Z1789" t="s">
        <v>12945</v>
      </c>
      <c r="AA1789" t="s">
        <v>13387</v>
      </c>
      <c r="AB1789" t="s">
        <v>381</v>
      </c>
      <c r="AC1789" t="s">
        <v>148</v>
      </c>
      <c r="AD1789" t="s">
        <v>13388</v>
      </c>
      <c r="AE1789" t="s">
        <v>13389</v>
      </c>
      <c r="AF1789">
        <v>45359</v>
      </c>
      <c r="AG1789" t="s">
        <v>201</v>
      </c>
      <c r="AH1789" t="s">
        <v>79</v>
      </c>
      <c r="AI1789" t="s">
        <v>202</v>
      </c>
      <c r="AJ1789" t="s">
        <v>363</v>
      </c>
      <c r="AK1789" t="s">
        <v>112</v>
      </c>
      <c r="AL1789">
        <v>3</v>
      </c>
      <c r="AM1789">
        <v>45460.7264699074</v>
      </c>
      <c r="AN1789">
        <v>45460.7264699074</v>
      </c>
      <c r="AO1789">
        <v>5</v>
      </c>
      <c r="AP1789">
        <v>575.84</v>
      </c>
      <c r="AQ1789">
        <v>344.82</v>
      </c>
      <c r="AR1789">
        <v>0</v>
      </c>
      <c r="AS1789">
        <v>167.4</v>
      </c>
      <c r="AT1789">
        <v>920.66</v>
      </c>
      <c r="AU1789" t="s">
        <v>204</v>
      </c>
      <c r="AV1789" t="s">
        <v>113</v>
      </c>
      <c r="AW1789" t="s">
        <v>85</v>
      </c>
      <c r="AX1789" t="s">
        <v>206</v>
      </c>
      <c r="AY1789" t="s">
        <v>207</v>
      </c>
      <c r="AZ1789" t="s">
        <v>351</v>
      </c>
      <c r="BA1789" t="s">
        <v>89</v>
      </c>
      <c r="BB1789" t="s">
        <v>154</v>
      </c>
      <c r="BC1789" t="s">
        <v>90</v>
      </c>
      <c r="BD1789" t="s">
        <v>91</v>
      </c>
    </row>
    <row r="1790" hidden="1" spans="1:56">
      <c r="A1790" t="s">
        <v>2282</v>
      </c>
      <c r="B1790" t="s">
        <v>2283</v>
      </c>
      <c r="C1790" t="s">
        <v>2284</v>
      </c>
      <c r="D1790" t="s">
        <v>2045</v>
      </c>
      <c r="E1790" t="s">
        <v>58</v>
      </c>
      <c r="F1790" t="s">
        <v>96</v>
      </c>
      <c r="G1790" t="s">
        <v>13390</v>
      </c>
      <c r="H1790" t="s">
        <v>13391</v>
      </c>
      <c r="I1790" t="s">
        <v>159</v>
      </c>
      <c r="J1790" s="4">
        <v>45308</v>
      </c>
      <c r="K1790" s="5">
        <v>45351</v>
      </c>
      <c r="L1790" s="4">
        <v>45441</v>
      </c>
      <c r="M1790" t="s">
        <v>63</v>
      </c>
      <c r="N1790" s="6">
        <v>79</v>
      </c>
      <c r="Q1790">
        <v>34245</v>
      </c>
      <c r="R1790" t="s">
        <v>64</v>
      </c>
      <c r="S1790" t="s">
        <v>65</v>
      </c>
      <c r="T1790" t="s">
        <v>1302</v>
      </c>
      <c r="U1790" t="s">
        <v>1303</v>
      </c>
      <c r="V1790" t="s">
        <v>68</v>
      </c>
      <c r="W1790" t="s">
        <v>69</v>
      </c>
      <c r="X1790" t="s">
        <v>13392</v>
      </c>
      <c r="Y1790" t="s">
        <v>180</v>
      </c>
      <c r="Z1790" t="s">
        <v>13393</v>
      </c>
      <c r="AA1790" t="s">
        <v>13394</v>
      </c>
      <c r="AB1790" t="s">
        <v>2414</v>
      </c>
      <c r="AC1790" t="s">
        <v>2415</v>
      </c>
      <c r="AD1790" t="s">
        <v>13395</v>
      </c>
      <c r="AE1790" t="s">
        <v>13396</v>
      </c>
      <c r="AF1790">
        <v>45351</v>
      </c>
      <c r="AG1790" t="s">
        <v>110</v>
      </c>
      <c r="AH1790" t="s">
        <v>79</v>
      </c>
      <c r="AI1790" t="s">
        <v>111</v>
      </c>
      <c r="AJ1790" t="s">
        <v>81</v>
      </c>
      <c r="AK1790" t="s">
        <v>112</v>
      </c>
      <c r="AL1790">
        <v>3</v>
      </c>
      <c r="AM1790">
        <v>45461.6486689815</v>
      </c>
      <c r="AN1790">
        <v>45490.3497222222</v>
      </c>
      <c r="AO1790">
        <v>1</v>
      </c>
      <c r="AT1790">
        <v>0</v>
      </c>
      <c r="AU1790" t="s">
        <v>83</v>
      </c>
      <c r="AV1790" t="s">
        <v>113</v>
      </c>
      <c r="AW1790" t="s">
        <v>85</v>
      </c>
      <c r="AX1790" t="s">
        <v>86</v>
      </c>
      <c r="AY1790" t="s">
        <v>87</v>
      </c>
      <c r="AZ1790" t="s">
        <v>620</v>
      </c>
      <c r="BA1790" t="s">
        <v>89</v>
      </c>
      <c r="BC1790" t="s">
        <v>90</v>
      </c>
      <c r="BD1790" t="s">
        <v>91</v>
      </c>
    </row>
    <row r="1791" hidden="1" spans="1:56">
      <c r="A1791" t="s">
        <v>115</v>
      </c>
      <c r="B1791" t="s">
        <v>116</v>
      </c>
      <c r="C1791" t="s">
        <v>117</v>
      </c>
      <c r="D1791" t="s">
        <v>479</v>
      </c>
      <c r="E1791" t="s">
        <v>58</v>
      </c>
      <c r="F1791" t="s">
        <v>96</v>
      </c>
      <c r="G1791" t="s">
        <v>13397</v>
      </c>
      <c r="H1791" t="s">
        <v>13398</v>
      </c>
      <c r="I1791" t="s">
        <v>176</v>
      </c>
      <c r="J1791" s="4">
        <v>45321</v>
      </c>
      <c r="K1791" s="5">
        <v>45370</v>
      </c>
      <c r="L1791" s="4">
        <v>45441</v>
      </c>
      <c r="M1791" t="s">
        <v>63</v>
      </c>
      <c r="N1791" s="6">
        <v>115.02</v>
      </c>
      <c r="Q1791">
        <v>18867</v>
      </c>
      <c r="R1791" t="s">
        <v>64</v>
      </c>
      <c r="S1791" t="s">
        <v>65</v>
      </c>
      <c r="T1791" t="s">
        <v>328</v>
      </c>
      <c r="U1791" t="s">
        <v>329</v>
      </c>
      <c r="V1791" t="s">
        <v>68</v>
      </c>
      <c r="W1791" t="s">
        <v>69</v>
      </c>
      <c r="X1791" t="s">
        <v>13399</v>
      </c>
      <c r="Y1791" t="s">
        <v>13400</v>
      </c>
      <c r="Z1791" t="s">
        <v>855</v>
      </c>
      <c r="AA1791" t="s">
        <v>13401</v>
      </c>
      <c r="AB1791" t="s">
        <v>7605</v>
      </c>
      <c r="AC1791" t="s">
        <v>7606</v>
      </c>
      <c r="AD1791" t="s">
        <v>13402</v>
      </c>
      <c r="AE1791" t="s">
        <v>13403</v>
      </c>
      <c r="AF1791">
        <v>45370</v>
      </c>
      <c r="AG1791" t="s">
        <v>187</v>
      </c>
      <c r="AH1791" t="s">
        <v>79</v>
      </c>
      <c r="AI1791" t="s">
        <v>288</v>
      </c>
      <c r="AJ1791" t="s">
        <v>81</v>
      </c>
      <c r="AK1791" t="s">
        <v>112</v>
      </c>
      <c r="AL1791">
        <v>3</v>
      </c>
      <c r="AM1791">
        <v>45458.3893981481</v>
      </c>
      <c r="AN1791">
        <v>45483.3968402778</v>
      </c>
      <c r="AO1791">
        <v>2</v>
      </c>
      <c r="AT1791">
        <v>0</v>
      </c>
      <c r="AU1791" t="s">
        <v>83</v>
      </c>
      <c r="AV1791" t="s">
        <v>289</v>
      </c>
      <c r="AW1791" t="s">
        <v>85</v>
      </c>
      <c r="AX1791" t="s">
        <v>86</v>
      </c>
      <c r="AY1791" t="s">
        <v>87</v>
      </c>
      <c r="AZ1791" t="s">
        <v>114</v>
      </c>
      <c r="BA1791" t="s">
        <v>89</v>
      </c>
      <c r="BC1791" t="s">
        <v>90</v>
      </c>
      <c r="BD1791" t="s">
        <v>91</v>
      </c>
    </row>
    <row r="1792" hidden="1" spans="1:56">
      <c r="A1792" t="s">
        <v>115</v>
      </c>
      <c r="B1792" t="s">
        <v>116</v>
      </c>
      <c r="C1792" t="s">
        <v>117</v>
      </c>
      <c r="D1792" t="s">
        <v>3410</v>
      </c>
      <c r="E1792" t="s">
        <v>58</v>
      </c>
      <c r="F1792" t="s">
        <v>119</v>
      </c>
      <c r="G1792" t="s">
        <v>13404</v>
      </c>
      <c r="H1792" t="s">
        <v>13405</v>
      </c>
      <c r="I1792" t="s">
        <v>159</v>
      </c>
      <c r="J1792" s="4">
        <v>45315</v>
      </c>
      <c r="K1792" s="5">
        <v>45392</v>
      </c>
      <c r="L1792" s="4">
        <v>45441</v>
      </c>
      <c r="M1792" t="s">
        <v>63</v>
      </c>
      <c r="N1792" s="6">
        <v>592.4</v>
      </c>
      <c r="Q1792">
        <v>9004</v>
      </c>
      <c r="R1792" t="s">
        <v>64</v>
      </c>
      <c r="S1792" t="s">
        <v>65</v>
      </c>
      <c r="T1792" t="s">
        <v>339</v>
      </c>
      <c r="U1792" t="s">
        <v>340</v>
      </c>
      <c r="V1792" t="s">
        <v>68</v>
      </c>
      <c r="W1792" t="s">
        <v>69</v>
      </c>
      <c r="X1792" t="s">
        <v>12786</v>
      </c>
      <c r="Y1792" t="s">
        <v>420</v>
      </c>
      <c r="Z1792" t="s">
        <v>12945</v>
      </c>
      <c r="AA1792" t="s">
        <v>13406</v>
      </c>
      <c r="AB1792" t="s">
        <v>381</v>
      </c>
      <c r="AC1792" t="s">
        <v>148</v>
      </c>
      <c r="AD1792" t="s">
        <v>13407</v>
      </c>
      <c r="AE1792" t="s">
        <v>13408</v>
      </c>
      <c r="AF1792">
        <v>45393</v>
      </c>
      <c r="AG1792" t="s">
        <v>201</v>
      </c>
      <c r="AH1792" t="s">
        <v>79</v>
      </c>
      <c r="AI1792" t="s">
        <v>202</v>
      </c>
      <c r="AJ1792" t="s">
        <v>363</v>
      </c>
      <c r="AK1792" t="s">
        <v>112</v>
      </c>
      <c r="AL1792">
        <v>2</v>
      </c>
      <c r="AM1792">
        <v>45461.679375</v>
      </c>
      <c r="AN1792">
        <v>45461.679375</v>
      </c>
      <c r="AO1792">
        <v>3</v>
      </c>
      <c r="AP1792">
        <v>226.03</v>
      </c>
      <c r="AQ1792">
        <v>258.62</v>
      </c>
      <c r="AR1792">
        <v>0</v>
      </c>
      <c r="AS1792">
        <v>65.71</v>
      </c>
      <c r="AT1792">
        <v>484.65</v>
      </c>
      <c r="AU1792" t="s">
        <v>204</v>
      </c>
      <c r="AV1792" t="s">
        <v>113</v>
      </c>
      <c r="AW1792" t="s">
        <v>85</v>
      </c>
      <c r="AX1792" t="s">
        <v>206</v>
      </c>
      <c r="AY1792" t="s">
        <v>207</v>
      </c>
      <c r="AZ1792" t="s">
        <v>351</v>
      </c>
      <c r="BA1792" t="s">
        <v>89</v>
      </c>
      <c r="BC1792" t="s">
        <v>90</v>
      </c>
      <c r="BD1792" t="s">
        <v>91</v>
      </c>
    </row>
    <row r="1793" hidden="1" spans="1:56">
      <c r="A1793" t="s">
        <v>92</v>
      </c>
      <c r="B1793" t="s">
        <v>93</v>
      </c>
      <c r="C1793" t="s">
        <v>94</v>
      </c>
      <c r="D1793" t="s">
        <v>11354</v>
      </c>
      <c r="E1793" t="s">
        <v>58</v>
      </c>
      <c r="F1793" t="s">
        <v>337</v>
      </c>
      <c r="G1793" t="s">
        <v>13409</v>
      </c>
      <c r="H1793" t="s">
        <v>13410</v>
      </c>
      <c r="I1793" t="s">
        <v>99</v>
      </c>
      <c r="J1793" s="4">
        <v>45238</v>
      </c>
      <c r="K1793" s="5">
        <v>45260</v>
      </c>
      <c r="L1793" s="4">
        <v>45441</v>
      </c>
      <c r="M1793" t="s">
        <v>63</v>
      </c>
      <c r="N1793" s="6">
        <v>2378.92</v>
      </c>
      <c r="Q1793">
        <v>71651</v>
      </c>
      <c r="R1793" t="s">
        <v>64</v>
      </c>
      <c r="S1793" t="s">
        <v>65</v>
      </c>
      <c r="T1793" t="s">
        <v>792</v>
      </c>
      <c r="U1793" t="s">
        <v>793</v>
      </c>
      <c r="V1793" t="s">
        <v>68</v>
      </c>
      <c r="W1793" t="s">
        <v>69</v>
      </c>
      <c r="X1793" t="s">
        <v>6626</v>
      </c>
      <c r="Y1793" t="s">
        <v>1614</v>
      </c>
      <c r="Z1793" t="s">
        <v>6627</v>
      </c>
      <c r="AA1793" t="s">
        <v>13411</v>
      </c>
      <c r="AB1793" t="s">
        <v>7798</v>
      </c>
      <c r="AC1793" t="s">
        <v>7799</v>
      </c>
      <c r="AD1793" t="s">
        <v>13412</v>
      </c>
      <c r="AE1793" t="s">
        <v>13413</v>
      </c>
      <c r="AF1793">
        <v>45260</v>
      </c>
      <c r="AG1793" t="s">
        <v>1161</v>
      </c>
      <c r="AH1793" t="s">
        <v>79</v>
      </c>
      <c r="AI1793" t="s">
        <v>111</v>
      </c>
      <c r="AJ1793" t="s">
        <v>81</v>
      </c>
      <c r="AK1793" t="s">
        <v>82</v>
      </c>
      <c r="AL1793">
        <v>6</v>
      </c>
      <c r="AM1793">
        <v>45456.6002546296</v>
      </c>
      <c r="AN1793">
        <v>45490.3623842593</v>
      </c>
      <c r="AO1793">
        <v>0</v>
      </c>
      <c r="AT1793">
        <v>0</v>
      </c>
      <c r="AU1793" t="s">
        <v>83</v>
      </c>
      <c r="AV1793" t="s">
        <v>1174</v>
      </c>
      <c r="AW1793" t="s">
        <v>85</v>
      </c>
      <c r="AX1793" t="s">
        <v>86</v>
      </c>
      <c r="AY1793" t="s">
        <v>87</v>
      </c>
      <c r="AZ1793" t="s">
        <v>290</v>
      </c>
      <c r="BA1793" t="s">
        <v>89</v>
      </c>
      <c r="BB1793" t="s">
        <v>154</v>
      </c>
      <c r="BC1793" t="s">
        <v>90</v>
      </c>
      <c r="BD1793" t="s">
        <v>91</v>
      </c>
    </row>
    <row r="1794" hidden="1" spans="1:56">
      <c r="A1794" t="s">
        <v>115</v>
      </c>
      <c r="B1794" t="s">
        <v>116</v>
      </c>
      <c r="C1794" t="s">
        <v>117</v>
      </c>
      <c r="D1794" t="s">
        <v>447</v>
      </c>
      <c r="E1794" t="s">
        <v>58</v>
      </c>
      <c r="F1794" t="s">
        <v>448</v>
      </c>
      <c r="G1794" t="s">
        <v>13414</v>
      </c>
      <c r="H1794" t="s">
        <v>13415</v>
      </c>
      <c r="I1794" t="s">
        <v>159</v>
      </c>
      <c r="J1794" s="4">
        <v>45257</v>
      </c>
      <c r="K1794" s="5">
        <v>45345</v>
      </c>
      <c r="L1794" s="4">
        <v>45441</v>
      </c>
      <c r="M1794" t="s">
        <v>63</v>
      </c>
      <c r="N1794" s="6">
        <v>115.23</v>
      </c>
      <c r="Q1794">
        <v>17383</v>
      </c>
      <c r="R1794" t="s">
        <v>64</v>
      </c>
      <c r="S1794" t="s">
        <v>65</v>
      </c>
      <c r="T1794" t="s">
        <v>802</v>
      </c>
      <c r="U1794" t="s">
        <v>803</v>
      </c>
      <c r="V1794" t="s">
        <v>68</v>
      </c>
      <c r="W1794" t="s">
        <v>69</v>
      </c>
      <c r="X1794" t="s">
        <v>240</v>
      </c>
      <c r="Y1794" t="s">
        <v>241</v>
      </c>
      <c r="Z1794" t="s">
        <v>242</v>
      </c>
      <c r="AA1794" t="s">
        <v>13416</v>
      </c>
      <c r="AB1794" t="s">
        <v>7605</v>
      </c>
      <c r="AC1794" t="s">
        <v>7606</v>
      </c>
      <c r="AD1794" t="s">
        <v>13417</v>
      </c>
      <c r="AE1794" t="s">
        <v>13418</v>
      </c>
      <c r="AF1794">
        <v>45352</v>
      </c>
      <c r="AG1794" t="s">
        <v>110</v>
      </c>
      <c r="AH1794" t="s">
        <v>79</v>
      </c>
      <c r="AI1794" t="s">
        <v>111</v>
      </c>
      <c r="AJ1794" t="s">
        <v>81</v>
      </c>
      <c r="AK1794" t="s">
        <v>112</v>
      </c>
      <c r="AL1794">
        <v>4</v>
      </c>
      <c r="AM1794">
        <v>45460.6209375</v>
      </c>
      <c r="AN1794">
        <v>45469.3595601852</v>
      </c>
      <c r="AO1794">
        <v>3</v>
      </c>
      <c r="AT1794">
        <v>0</v>
      </c>
      <c r="AU1794" t="s">
        <v>83</v>
      </c>
      <c r="AV1794" t="s">
        <v>113</v>
      </c>
      <c r="AW1794" t="s">
        <v>85</v>
      </c>
      <c r="AX1794" t="s">
        <v>86</v>
      </c>
      <c r="AY1794" t="s">
        <v>87</v>
      </c>
      <c r="AZ1794" t="s">
        <v>246</v>
      </c>
      <c r="BA1794" t="s">
        <v>89</v>
      </c>
      <c r="BB1794" t="s">
        <v>154</v>
      </c>
      <c r="BC1794" t="s">
        <v>90</v>
      </c>
      <c r="BD1794" t="s">
        <v>91</v>
      </c>
    </row>
    <row r="1795" hidden="1" spans="1:56">
      <c r="A1795" t="s">
        <v>92</v>
      </c>
      <c r="B1795" t="s">
        <v>93</v>
      </c>
      <c r="C1795" t="s">
        <v>94</v>
      </c>
      <c r="D1795" t="s">
        <v>2327</v>
      </c>
      <c r="E1795" t="s">
        <v>58</v>
      </c>
      <c r="F1795" t="s">
        <v>448</v>
      </c>
      <c r="G1795" t="s">
        <v>13419</v>
      </c>
      <c r="I1795" t="s">
        <v>159</v>
      </c>
      <c r="J1795" s="4">
        <v>45016</v>
      </c>
      <c r="K1795" s="5">
        <v>45077</v>
      </c>
      <c r="L1795" s="4">
        <v>45441</v>
      </c>
      <c r="M1795" t="s">
        <v>63</v>
      </c>
      <c r="N1795" s="6">
        <v>2357.37</v>
      </c>
      <c r="Q1795">
        <v>40616</v>
      </c>
      <c r="R1795" t="s">
        <v>64</v>
      </c>
      <c r="S1795" t="s">
        <v>65</v>
      </c>
      <c r="T1795" t="s">
        <v>2616</v>
      </c>
      <c r="U1795" t="s">
        <v>2617</v>
      </c>
      <c r="V1795" t="s">
        <v>68</v>
      </c>
      <c r="W1795" t="s">
        <v>69</v>
      </c>
      <c r="X1795" t="s">
        <v>9773</v>
      </c>
      <c r="Y1795" t="s">
        <v>9774</v>
      </c>
      <c r="Z1795" t="s">
        <v>2620</v>
      </c>
      <c r="AA1795" t="s">
        <v>13420</v>
      </c>
      <c r="AB1795" t="s">
        <v>13421</v>
      </c>
      <c r="AC1795" t="s">
        <v>7799</v>
      </c>
      <c r="AD1795" t="s">
        <v>13422</v>
      </c>
      <c r="AE1795" t="s">
        <v>13423</v>
      </c>
      <c r="AG1795" t="s">
        <v>110</v>
      </c>
      <c r="AH1795" t="s">
        <v>79</v>
      </c>
      <c r="AI1795" t="s">
        <v>111</v>
      </c>
      <c r="AJ1795" t="s">
        <v>81</v>
      </c>
      <c r="AK1795" t="s">
        <v>82</v>
      </c>
      <c r="AL1795">
        <v>12</v>
      </c>
      <c r="AM1795">
        <v>45457.44125</v>
      </c>
      <c r="AN1795">
        <v>45471.3577083333</v>
      </c>
      <c r="AO1795">
        <v>2</v>
      </c>
      <c r="AT1795">
        <v>0</v>
      </c>
      <c r="AU1795" t="s">
        <v>83</v>
      </c>
      <c r="AW1795" t="s">
        <v>85</v>
      </c>
      <c r="AX1795" t="s">
        <v>86</v>
      </c>
      <c r="AY1795" t="s">
        <v>87</v>
      </c>
      <c r="AZ1795" t="s">
        <v>246</v>
      </c>
      <c r="BA1795" t="s">
        <v>89</v>
      </c>
      <c r="BC1795" t="s">
        <v>90</v>
      </c>
      <c r="BD1795" t="s">
        <v>91</v>
      </c>
    </row>
    <row r="1796" hidden="1" spans="1:56">
      <c r="A1796" t="s">
        <v>115</v>
      </c>
      <c r="B1796" t="s">
        <v>116</v>
      </c>
      <c r="C1796" t="s">
        <v>117</v>
      </c>
      <c r="D1796" t="s">
        <v>7643</v>
      </c>
      <c r="E1796" t="s">
        <v>58</v>
      </c>
      <c r="F1796" t="s">
        <v>119</v>
      </c>
      <c r="G1796" t="s">
        <v>13424</v>
      </c>
      <c r="H1796" t="s">
        <v>13425</v>
      </c>
      <c r="I1796" t="s">
        <v>159</v>
      </c>
      <c r="J1796" s="4">
        <v>45208</v>
      </c>
      <c r="K1796" s="5">
        <v>45356</v>
      </c>
      <c r="L1796" s="4">
        <v>45440</v>
      </c>
      <c r="M1796" t="s">
        <v>63</v>
      </c>
      <c r="N1796" s="6">
        <v>115.23</v>
      </c>
      <c r="Q1796">
        <v>9870</v>
      </c>
      <c r="R1796" t="s">
        <v>64</v>
      </c>
      <c r="S1796" t="s">
        <v>65</v>
      </c>
      <c r="T1796" t="s">
        <v>2196</v>
      </c>
      <c r="U1796" t="s">
        <v>2197</v>
      </c>
      <c r="V1796" t="s">
        <v>68</v>
      </c>
      <c r="W1796" t="s">
        <v>69</v>
      </c>
      <c r="X1796" t="s">
        <v>12713</v>
      </c>
      <c r="Y1796" t="s">
        <v>267</v>
      </c>
      <c r="Z1796" t="s">
        <v>11929</v>
      </c>
      <c r="AA1796" t="s">
        <v>13426</v>
      </c>
      <c r="AB1796" t="s">
        <v>2414</v>
      </c>
      <c r="AC1796" t="s">
        <v>2415</v>
      </c>
      <c r="AD1796" t="s">
        <v>13427</v>
      </c>
      <c r="AE1796" t="s">
        <v>13428</v>
      </c>
      <c r="AF1796">
        <v>45364</v>
      </c>
      <c r="AG1796" t="s">
        <v>201</v>
      </c>
      <c r="AH1796" t="s">
        <v>79</v>
      </c>
      <c r="AI1796" t="s">
        <v>111</v>
      </c>
      <c r="AJ1796" t="s">
        <v>363</v>
      </c>
      <c r="AK1796" t="s">
        <v>112</v>
      </c>
      <c r="AL1796">
        <v>3</v>
      </c>
      <c r="AM1796">
        <v>45457.5954050926</v>
      </c>
      <c r="AN1796">
        <v>45545.3646990741</v>
      </c>
      <c r="AO1796">
        <v>5</v>
      </c>
      <c r="AT1796">
        <v>0</v>
      </c>
      <c r="AU1796" t="s">
        <v>83</v>
      </c>
      <c r="AV1796" t="s">
        <v>113</v>
      </c>
      <c r="AW1796" t="s">
        <v>85</v>
      </c>
      <c r="AX1796" t="s">
        <v>86</v>
      </c>
      <c r="AY1796" t="s">
        <v>87</v>
      </c>
      <c r="AZ1796" t="s">
        <v>1162</v>
      </c>
      <c r="BA1796" t="s">
        <v>89</v>
      </c>
      <c r="BB1796" t="s">
        <v>154</v>
      </c>
      <c r="BC1796" t="s">
        <v>90</v>
      </c>
      <c r="BD1796" t="s">
        <v>91</v>
      </c>
    </row>
    <row r="1797" hidden="1" spans="1:56">
      <c r="A1797" t="s">
        <v>115</v>
      </c>
      <c r="B1797" t="s">
        <v>116</v>
      </c>
      <c r="C1797" t="s">
        <v>117</v>
      </c>
      <c r="D1797" t="s">
        <v>2714</v>
      </c>
      <c r="E1797" t="s">
        <v>58</v>
      </c>
      <c r="F1797" t="s">
        <v>59</v>
      </c>
      <c r="G1797" t="s">
        <v>13429</v>
      </c>
      <c r="H1797" t="s">
        <v>13430</v>
      </c>
      <c r="I1797" t="s">
        <v>159</v>
      </c>
      <c r="J1797" s="4">
        <v>45300</v>
      </c>
      <c r="K1797" s="5">
        <v>45394</v>
      </c>
      <c r="L1797" s="4">
        <v>45440</v>
      </c>
      <c r="M1797" t="s">
        <v>63</v>
      </c>
      <c r="N1797" s="6">
        <v>101.67</v>
      </c>
      <c r="Q1797">
        <v>12514</v>
      </c>
      <c r="R1797" t="s">
        <v>64</v>
      </c>
      <c r="S1797" t="s">
        <v>65</v>
      </c>
      <c r="T1797" t="s">
        <v>160</v>
      </c>
      <c r="U1797" t="s">
        <v>161</v>
      </c>
      <c r="V1797" t="s">
        <v>68</v>
      </c>
      <c r="W1797" t="s">
        <v>69</v>
      </c>
      <c r="X1797" t="s">
        <v>13431</v>
      </c>
      <c r="Y1797" t="s">
        <v>13186</v>
      </c>
      <c r="Z1797" t="s">
        <v>13432</v>
      </c>
      <c r="AA1797" t="s">
        <v>13433</v>
      </c>
      <c r="AB1797" t="s">
        <v>13168</v>
      </c>
      <c r="AC1797" t="s">
        <v>13169</v>
      </c>
      <c r="AD1797" t="s">
        <v>13434</v>
      </c>
      <c r="AE1797" t="s">
        <v>13435</v>
      </c>
      <c r="AF1797">
        <v>45398</v>
      </c>
      <c r="AG1797" t="s">
        <v>110</v>
      </c>
      <c r="AH1797" t="s">
        <v>79</v>
      </c>
      <c r="AI1797" t="s">
        <v>111</v>
      </c>
      <c r="AJ1797" t="s">
        <v>81</v>
      </c>
      <c r="AK1797" t="s">
        <v>112</v>
      </c>
      <c r="AL1797">
        <v>2</v>
      </c>
      <c r="AM1797">
        <v>45440.7224652778</v>
      </c>
      <c r="AN1797">
        <v>45464.4019097222</v>
      </c>
      <c r="AO1797">
        <v>3</v>
      </c>
      <c r="AT1797">
        <v>0</v>
      </c>
      <c r="AU1797" t="s">
        <v>83</v>
      </c>
      <c r="AV1797" t="s">
        <v>113</v>
      </c>
      <c r="AW1797" t="s">
        <v>85</v>
      </c>
      <c r="AX1797" t="s">
        <v>86</v>
      </c>
      <c r="AY1797" t="s">
        <v>87</v>
      </c>
      <c r="AZ1797" t="s">
        <v>153</v>
      </c>
      <c r="BA1797" t="s">
        <v>89</v>
      </c>
      <c r="BC1797" t="s">
        <v>90</v>
      </c>
      <c r="BD1797" t="s">
        <v>91</v>
      </c>
    </row>
    <row r="1798" hidden="1" spans="1:56">
      <c r="A1798" t="s">
        <v>115</v>
      </c>
      <c r="B1798" t="s">
        <v>116</v>
      </c>
      <c r="C1798" t="s">
        <v>117</v>
      </c>
      <c r="D1798" t="s">
        <v>1608</v>
      </c>
      <c r="E1798" t="s">
        <v>58</v>
      </c>
      <c r="F1798" t="s">
        <v>385</v>
      </c>
      <c r="G1798" t="s">
        <v>9621</v>
      </c>
      <c r="H1798" t="s">
        <v>9622</v>
      </c>
      <c r="I1798" t="s">
        <v>159</v>
      </c>
      <c r="J1798" s="4">
        <v>45211</v>
      </c>
      <c r="K1798" s="5">
        <v>45398</v>
      </c>
      <c r="L1798" s="4">
        <v>45440</v>
      </c>
      <c r="M1798" t="s">
        <v>63</v>
      </c>
      <c r="N1798" s="6">
        <v>102.09</v>
      </c>
      <c r="Q1798">
        <v>20824</v>
      </c>
      <c r="R1798" t="s">
        <v>64</v>
      </c>
      <c r="S1798" t="s">
        <v>65</v>
      </c>
      <c r="T1798" t="s">
        <v>9623</v>
      </c>
      <c r="U1798" t="s">
        <v>9624</v>
      </c>
      <c r="V1798" t="s">
        <v>68</v>
      </c>
      <c r="W1798" t="s">
        <v>69</v>
      </c>
      <c r="X1798" t="s">
        <v>13436</v>
      </c>
      <c r="Y1798" t="s">
        <v>331</v>
      </c>
      <c r="Z1798" t="s">
        <v>13437</v>
      </c>
      <c r="AA1798" t="s">
        <v>9627</v>
      </c>
      <c r="AB1798" t="s">
        <v>1497</v>
      </c>
      <c r="AC1798" t="s">
        <v>1498</v>
      </c>
      <c r="AD1798" t="s">
        <v>13438</v>
      </c>
      <c r="AE1798" t="s">
        <v>13439</v>
      </c>
      <c r="AF1798">
        <v>45404</v>
      </c>
      <c r="AG1798" t="s">
        <v>110</v>
      </c>
      <c r="AH1798" t="s">
        <v>79</v>
      </c>
      <c r="AI1798" t="s">
        <v>111</v>
      </c>
      <c r="AJ1798" t="s">
        <v>81</v>
      </c>
      <c r="AK1798" t="s">
        <v>82</v>
      </c>
      <c r="AL1798">
        <v>2</v>
      </c>
      <c r="AM1798">
        <v>45456.4113425926</v>
      </c>
      <c r="AN1798">
        <v>45483.3681481481</v>
      </c>
      <c r="AO1798">
        <v>6</v>
      </c>
      <c r="AT1798">
        <v>0</v>
      </c>
      <c r="AU1798" t="s">
        <v>83</v>
      </c>
      <c r="AV1798" t="s">
        <v>113</v>
      </c>
      <c r="AW1798" t="s">
        <v>85</v>
      </c>
      <c r="AX1798" t="s">
        <v>86</v>
      </c>
      <c r="AY1798" t="s">
        <v>87</v>
      </c>
      <c r="AZ1798" t="s">
        <v>290</v>
      </c>
      <c r="BA1798" t="s">
        <v>89</v>
      </c>
      <c r="BB1798" t="s">
        <v>154</v>
      </c>
      <c r="BC1798" t="s">
        <v>90</v>
      </c>
      <c r="BD1798" t="s">
        <v>91</v>
      </c>
    </row>
    <row r="1799" hidden="1" spans="1:56">
      <c r="A1799" t="s">
        <v>170</v>
      </c>
      <c r="B1799" t="s">
        <v>171</v>
      </c>
      <c r="C1799" t="s">
        <v>172</v>
      </c>
      <c r="D1799" t="s">
        <v>8945</v>
      </c>
      <c r="E1799" t="s">
        <v>58</v>
      </c>
      <c r="F1799" t="s">
        <v>337</v>
      </c>
      <c r="G1799" t="s">
        <v>13440</v>
      </c>
      <c r="I1799" t="s">
        <v>159</v>
      </c>
      <c r="J1799" s="4">
        <v>45070</v>
      </c>
      <c r="K1799" s="5">
        <v>45096</v>
      </c>
      <c r="L1799" s="4">
        <v>45440</v>
      </c>
      <c r="M1799" t="s">
        <v>63</v>
      </c>
      <c r="N1799" s="6">
        <v>77.58</v>
      </c>
      <c r="Q1799">
        <v>80282</v>
      </c>
      <c r="R1799" t="s">
        <v>64</v>
      </c>
      <c r="S1799" t="s">
        <v>65</v>
      </c>
      <c r="T1799" t="s">
        <v>1153</v>
      </c>
      <c r="U1799" t="s">
        <v>1154</v>
      </c>
      <c r="V1799" t="s">
        <v>68</v>
      </c>
      <c r="W1799" t="s">
        <v>69</v>
      </c>
      <c r="X1799" t="s">
        <v>3508</v>
      </c>
      <c r="Y1799" t="s">
        <v>13441</v>
      </c>
      <c r="Z1799" t="s">
        <v>13442</v>
      </c>
      <c r="AA1799" t="s">
        <v>13443</v>
      </c>
      <c r="AB1799" t="s">
        <v>2414</v>
      </c>
      <c r="AC1799" t="s">
        <v>2415</v>
      </c>
      <c r="AD1799" t="s">
        <v>13444</v>
      </c>
      <c r="AE1799" t="s">
        <v>13445</v>
      </c>
      <c r="AG1799" t="s">
        <v>110</v>
      </c>
      <c r="AH1799" t="s">
        <v>79</v>
      </c>
      <c r="AI1799" t="s">
        <v>348</v>
      </c>
      <c r="AJ1799" t="s">
        <v>81</v>
      </c>
      <c r="AK1799" t="s">
        <v>82</v>
      </c>
      <c r="AL1799">
        <v>12</v>
      </c>
      <c r="AM1799">
        <v>45457.3619560185</v>
      </c>
      <c r="AN1799">
        <v>45457.3619560185</v>
      </c>
      <c r="AO1799">
        <v>1</v>
      </c>
      <c r="AT1799">
        <v>0</v>
      </c>
      <c r="AU1799" t="s">
        <v>83</v>
      </c>
      <c r="AW1799" t="s">
        <v>85</v>
      </c>
      <c r="AX1799" t="s">
        <v>86</v>
      </c>
      <c r="AY1799" t="s">
        <v>87</v>
      </c>
      <c r="AZ1799" t="s">
        <v>1162</v>
      </c>
      <c r="BA1799" t="s">
        <v>89</v>
      </c>
      <c r="BC1799" t="s">
        <v>90</v>
      </c>
      <c r="BD1799" t="s">
        <v>91</v>
      </c>
    </row>
    <row r="1800" hidden="1" spans="1:56">
      <c r="A1800" t="s">
        <v>115</v>
      </c>
      <c r="B1800" t="s">
        <v>116</v>
      </c>
      <c r="C1800" t="s">
        <v>117</v>
      </c>
      <c r="D1800" t="s">
        <v>314</v>
      </c>
      <c r="E1800" t="s">
        <v>58</v>
      </c>
      <c r="F1800" t="s">
        <v>59</v>
      </c>
      <c r="G1800" t="s">
        <v>7807</v>
      </c>
      <c r="H1800" t="s">
        <v>7808</v>
      </c>
      <c r="I1800" t="s">
        <v>159</v>
      </c>
      <c r="J1800" s="4">
        <v>45350</v>
      </c>
      <c r="K1800" s="5">
        <v>45399</v>
      </c>
      <c r="L1800" s="4">
        <v>45440</v>
      </c>
      <c r="M1800" t="s">
        <v>63</v>
      </c>
      <c r="N1800" s="6">
        <v>747.55</v>
      </c>
      <c r="Q1800">
        <v>18357</v>
      </c>
      <c r="R1800" t="s">
        <v>64</v>
      </c>
      <c r="S1800" t="s">
        <v>65</v>
      </c>
      <c r="T1800" t="s">
        <v>317</v>
      </c>
      <c r="U1800" t="s">
        <v>318</v>
      </c>
      <c r="V1800" t="s">
        <v>68</v>
      </c>
      <c r="W1800" t="s">
        <v>69</v>
      </c>
      <c r="X1800" t="s">
        <v>13446</v>
      </c>
      <c r="Y1800" t="s">
        <v>9202</v>
      </c>
      <c r="Z1800" t="s">
        <v>11548</v>
      </c>
      <c r="AA1800" t="s">
        <v>7812</v>
      </c>
      <c r="AB1800" t="s">
        <v>218</v>
      </c>
      <c r="AC1800" t="s">
        <v>148</v>
      </c>
      <c r="AD1800" t="s">
        <v>13447</v>
      </c>
      <c r="AE1800" t="s">
        <v>13448</v>
      </c>
      <c r="AF1800">
        <v>45401</v>
      </c>
      <c r="AG1800" t="s">
        <v>201</v>
      </c>
      <c r="AH1800" t="s">
        <v>79</v>
      </c>
      <c r="AI1800" t="s">
        <v>111</v>
      </c>
      <c r="AJ1800" t="s">
        <v>81</v>
      </c>
      <c r="AK1800" t="s">
        <v>82</v>
      </c>
      <c r="AL1800">
        <v>2</v>
      </c>
      <c r="AM1800">
        <v>45440.7224652778</v>
      </c>
      <c r="AN1800">
        <v>45477.3485185185</v>
      </c>
      <c r="AO1800">
        <v>2</v>
      </c>
      <c r="AP1800">
        <v>357.3</v>
      </c>
      <c r="AQ1800">
        <v>258.62</v>
      </c>
      <c r="AR1800">
        <v>0</v>
      </c>
      <c r="AS1800">
        <v>103.87</v>
      </c>
      <c r="AT1800">
        <v>615.92</v>
      </c>
      <c r="AU1800" t="s">
        <v>204</v>
      </c>
      <c r="AV1800" t="s">
        <v>113</v>
      </c>
      <c r="AW1800" t="s">
        <v>85</v>
      </c>
      <c r="AX1800" t="s">
        <v>206</v>
      </c>
      <c r="AY1800" t="s">
        <v>207</v>
      </c>
      <c r="AZ1800" t="s">
        <v>153</v>
      </c>
      <c r="BA1800" t="s">
        <v>89</v>
      </c>
      <c r="BC1800" t="s">
        <v>90</v>
      </c>
      <c r="BD1800" t="s">
        <v>91</v>
      </c>
    </row>
    <row r="1801" hidden="1" spans="1:56">
      <c r="A1801" t="s">
        <v>92</v>
      </c>
      <c r="B1801" t="s">
        <v>93</v>
      </c>
      <c r="C1801" t="s">
        <v>94</v>
      </c>
      <c r="D1801" t="s">
        <v>11354</v>
      </c>
      <c r="E1801" t="s">
        <v>58</v>
      </c>
      <c r="F1801" t="s">
        <v>337</v>
      </c>
      <c r="G1801" t="s">
        <v>13449</v>
      </c>
      <c r="H1801" t="s">
        <v>13450</v>
      </c>
      <c r="I1801" t="s">
        <v>99</v>
      </c>
      <c r="J1801" s="4">
        <v>45237</v>
      </c>
      <c r="K1801" s="5">
        <v>45260</v>
      </c>
      <c r="L1801" s="4">
        <v>45440</v>
      </c>
      <c r="M1801" t="s">
        <v>63</v>
      </c>
      <c r="N1801" s="6">
        <v>2378.92</v>
      </c>
      <c r="Q1801">
        <v>62225</v>
      </c>
      <c r="R1801" t="s">
        <v>64</v>
      </c>
      <c r="S1801" t="s">
        <v>65</v>
      </c>
      <c r="T1801" t="s">
        <v>792</v>
      </c>
      <c r="U1801" t="s">
        <v>793</v>
      </c>
      <c r="V1801" t="s">
        <v>68</v>
      </c>
      <c r="W1801" t="s">
        <v>69</v>
      </c>
      <c r="X1801" t="s">
        <v>6626</v>
      </c>
      <c r="Y1801" t="s">
        <v>1614</v>
      </c>
      <c r="Z1801" t="s">
        <v>6627</v>
      </c>
      <c r="AA1801" t="s">
        <v>13451</v>
      </c>
      <c r="AB1801" t="s">
        <v>7798</v>
      </c>
      <c r="AC1801" t="s">
        <v>7799</v>
      </c>
      <c r="AD1801" t="s">
        <v>13452</v>
      </c>
      <c r="AE1801" t="s">
        <v>13453</v>
      </c>
      <c r="AF1801">
        <v>45260</v>
      </c>
      <c r="AG1801" t="s">
        <v>1161</v>
      </c>
      <c r="AH1801" t="s">
        <v>79</v>
      </c>
      <c r="AI1801" t="s">
        <v>111</v>
      </c>
      <c r="AJ1801" t="s">
        <v>81</v>
      </c>
      <c r="AK1801" t="s">
        <v>82</v>
      </c>
      <c r="AL1801">
        <v>6</v>
      </c>
      <c r="AM1801">
        <v>45456.6052546296</v>
      </c>
      <c r="AN1801">
        <v>45490.3623842593</v>
      </c>
      <c r="AO1801">
        <v>0</v>
      </c>
      <c r="AT1801">
        <v>0</v>
      </c>
      <c r="AU1801" t="s">
        <v>83</v>
      </c>
      <c r="AV1801" t="s">
        <v>1174</v>
      </c>
      <c r="AW1801" t="s">
        <v>85</v>
      </c>
      <c r="AX1801" t="s">
        <v>86</v>
      </c>
      <c r="AY1801" t="s">
        <v>87</v>
      </c>
      <c r="AZ1801" t="s">
        <v>290</v>
      </c>
      <c r="BA1801" t="s">
        <v>89</v>
      </c>
      <c r="BB1801" t="s">
        <v>154</v>
      </c>
      <c r="BC1801" t="s">
        <v>90</v>
      </c>
      <c r="BD1801" t="s">
        <v>91</v>
      </c>
    </row>
    <row r="1802" hidden="1" spans="1:56">
      <c r="A1802" t="s">
        <v>115</v>
      </c>
      <c r="B1802" t="s">
        <v>116</v>
      </c>
      <c r="C1802" t="s">
        <v>117</v>
      </c>
      <c r="D1802" t="s">
        <v>704</v>
      </c>
      <c r="E1802" t="s">
        <v>58</v>
      </c>
      <c r="F1802" t="s">
        <v>96</v>
      </c>
      <c r="G1802" t="s">
        <v>13454</v>
      </c>
      <c r="H1802" t="s">
        <v>13455</v>
      </c>
      <c r="I1802" t="s">
        <v>99</v>
      </c>
      <c r="J1802" s="4">
        <v>45218</v>
      </c>
      <c r="K1802" s="5">
        <v>45293</v>
      </c>
      <c r="L1802" s="4">
        <v>45440</v>
      </c>
      <c r="M1802" t="s">
        <v>63</v>
      </c>
      <c r="N1802" s="6">
        <v>131.55</v>
      </c>
      <c r="Q1802">
        <v>25000</v>
      </c>
      <c r="R1802" t="s">
        <v>64</v>
      </c>
      <c r="S1802" t="s">
        <v>65</v>
      </c>
      <c r="T1802" t="s">
        <v>388</v>
      </c>
      <c r="U1802" t="s">
        <v>389</v>
      </c>
      <c r="V1802" t="s">
        <v>68</v>
      </c>
      <c r="W1802" t="s">
        <v>69</v>
      </c>
      <c r="X1802" t="s">
        <v>10027</v>
      </c>
      <c r="Y1802" t="s">
        <v>13456</v>
      </c>
      <c r="Z1802" t="s">
        <v>3938</v>
      </c>
      <c r="AA1802" t="s">
        <v>13457</v>
      </c>
      <c r="AB1802" t="s">
        <v>7605</v>
      </c>
      <c r="AC1802" t="s">
        <v>7606</v>
      </c>
      <c r="AD1802" t="s">
        <v>13458</v>
      </c>
      <c r="AE1802" t="s">
        <v>13459</v>
      </c>
      <c r="AF1802">
        <v>45296</v>
      </c>
      <c r="AG1802" t="s">
        <v>274</v>
      </c>
      <c r="AH1802" t="s">
        <v>134</v>
      </c>
      <c r="AI1802" t="s">
        <v>111</v>
      </c>
      <c r="AJ1802" t="s">
        <v>81</v>
      </c>
      <c r="AK1802" t="s">
        <v>82</v>
      </c>
      <c r="AL1802">
        <v>5</v>
      </c>
      <c r="AM1802">
        <v>45460.4524305556</v>
      </c>
      <c r="AN1802">
        <v>45495.4378587963</v>
      </c>
      <c r="AO1802">
        <v>3</v>
      </c>
      <c r="AT1802">
        <v>0</v>
      </c>
      <c r="AU1802" t="s">
        <v>83</v>
      </c>
      <c r="AV1802" t="s">
        <v>713</v>
      </c>
      <c r="AW1802" t="s">
        <v>85</v>
      </c>
      <c r="AX1802" t="s">
        <v>1263</v>
      </c>
      <c r="AY1802" t="s">
        <v>1264</v>
      </c>
      <c r="AZ1802" t="s">
        <v>397</v>
      </c>
      <c r="BA1802" t="s">
        <v>89</v>
      </c>
      <c r="BB1802" t="s">
        <v>154</v>
      </c>
      <c r="BC1802" t="s">
        <v>90</v>
      </c>
      <c r="BD1802" t="s">
        <v>91</v>
      </c>
    </row>
    <row r="1803" hidden="1" spans="1:56">
      <c r="A1803" t="s">
        <v>54</v>
      </c>
      <c r="B1803" t="s">
        <v>55</v>
      </c>
      <c r="C1803" t="s">
        <v>56</v>
      </c>
      <c r="D1803" t="s">
        <v>190</v>
      </c>
      <c r="E1803" t="s">
        <v>58</v>
      </c>
      <c r="F1803" t="s">
        <v>119</v>
      </c>
      <c r="G1803" t="s">
        <v>7670</v>
      </c>
      <c r="H1803" t="s">
        <v>7671</v>
      </c>
      <c r="I1803" t="s">
        <v>193</v>
      </c>
      <c r="J1803" s="4">
        <v>45239</v>
      </c>
      <c r="K1803" s="5">
        <v>45261</v>
      </c>
      <c r="L1803" s="4">
        <v>45440</v>
      </c>
      <c r="M1803" t="s">
        <v>63</v>
      </c>
      <c r="N1803" s="6">
        <v>911.88</v>
      </c>
      <c r="Q1803">
        <v>21391</v>
      </c>
      <c r="R1803" t="s">
        <v>64</v>
      </c>
      <c r="S1803" t="s">
        <v>65</v>
      </c>
      <c r="T1803" t="s">
        <v>66</v>
      </c>
      <c r="U1803" t="s">
        <v>67</v>
      </c>
      <c r="V1803" t="s">
        <v>68</v>
      </c>
      <c r="W1803" t="s">
        <v>69</v>
      </c>
      <c r="X1803" t="s">
        <v>70</v>
      </c>
      <c r="Y1803" t="s">
        <v>2770</v>
      </c>
      <c r="Z1803" t="s">
        <v>72</v>
      </c>
      <c r="AA1803" t="s">
        <v>7673</v>
      </c>
      <c r="AB1803" t="s">
        <v>1497</v>
      </c>
      <c r="AC1803" t="s">
        <v>1498</v>
      </c>
      <c r="AD1803" t="s">
        <v>13460</v>
      </c>
      <c r="AE1803" t="s">
        <v>13461</v>
      </c>
      <c r="AF1803">
        <v>45275</v>
      </c>
      <c r="AG1803" t="s">
        <v>201</v>
      </c>
      <c r="AH1803" t="s">
        <v>79</v>
      </c>
      <c r="AI1803" t="s">
        <v>202</v>
      </c>
      <c r="AJ1803" t="s">
        <v>203</v>
      </c>
      <c r="AK1803" t="s">
        <v>82</v>
      </c>
      <c r="AL1803">
        <v>6</v>
      </c>
      <c r="AM1803">
        <v>45456.3649537037</v>
      </c>
      <c r="AN1803">
        <v>45495.4277199074</v>
      </c>
      <c r="AO1803">
        <v>1</v>
      </c>
      <c r="AT1803">
        <v>0</v>
      </c>
      <c r="AU1803" t="s">
        <v>83</v>
      </c>
      <c r="AV1803" t="s">
        <v>205</v>
      </c>
      <c r="AW1803" t="s">
        <v>85</v>
      </c>
      <c r="AX1803" t="s">
        <v>86</v>
      </c>
      <c r="AY1803" t="s">
        <v>87</v>
      </c>
      <c r="AZ1803" t="s">
        <v>88</v>
      </c>
      <c r="BA1803" t="s">
        <v>89</v>
      </c>
      <c r="BB1803" t="s">
        <v>154</v>
      </c>
      <c r="BC1803" t="s">
        <v>90</v>
      </c>
      <c r="BD1803" t="s">
        <v>91</v>
      </c>
    </row>
    <row r="1804" hidden="1" spans="1:56">
      <c r="A1804" t="s">
        <v>92</v>
      </c>
      <c r="B1804" t="s">
        <v>93</v>
      </c>
      <c r="C1804" t="s">
        <v>94</v>
      </c>
      <c r="D1804" t="s">
        <v>1292</v>
      </c>
      <c r="E1804" t="s">
        <v>58</v>
      </c>
      <c r="F1804" t="s">
        <v>1090</v>
      </c>
      <c r="G1804" t="s">
        <v>13462</v>
      </c>
      <c r="H1804" t="s">
        <v>13463</v>
      </c>
      <c r="I1804" t="s">
        <v>159</v>
      </c>
      <c r="J1804" s="4">
        <v>45212</v>
      </c>
      <c r="K1804" s="5">
        <v>45254</v>
      </c>
      <c r="L1804" s="4">
        <v>45439</v>
      </c>
      <c r="M1804" t="s">
        <v>63</v>
      </c>
      <c r="N1804" s="6">
        <v>116.37</v>
      </c>
      <c r="Q1804">
        <v>67969</v>
      </c>
      <c r="R1804" t="s">
        <v>64</v>
      </c>
      <c r="S1804" t="s">
        <v>65</v>
      </c>
      <c r="T1804" t="s">
        <v>13464</v>
      </c>
      <c r="U1804" t="s">
        <v>13465</v>
      </c>
      <c r="V1804" t="s">
        <v>68</v>
      </c>
      <c r="W1804" t="s">
        <v>69</v>
      </c>
      <c r="X1804" t="s">
        <v>3944</v>
      </c>
      <c r="Y1804" t="s">
        <v>13466</v>
      </c>
      <c r="Z1804" t="s">
        <v>13467</v>
      </c>
      <c r="AA1804" t="s">
        <v>13468</v>
      </c>
      <c r="AB1804" t="s">
        <v>218</v>
      </c>
      <c r="AC1804" t="s">
        <v>148</v>
      </c>
      <c r="AD1804" t="s">
        <v>13469</v>
      </c>
      <c r="AE1804" t="s">
        <v>13470</v>
      </c>
      <c r="AF1804">
        <v>45263</v>
      </c>
      <c r="AG1804" t="s">
        <v>201</v>
      </c>
      <c r="AH1804" t="s">
        <v>79</v>
      </c>
      <c r="AI1804" t="s">
        <v>111</v>
      </c>
      <c r="AJ1804" t="s">
        <v>81</v>
      </c>
      <c r="AK1804" t="s">
        <v>82</v>
      </c>
      <c r="AL1804">
        <v>7</v>
      </c>
      <c r="AM1804">
        <v>45456.6502314815</v>
      </c>
      <c r="AN1804">
        <v>45456.6502314815</v>
      </c>
      <c r="AO1804">
        <v>1</v>
      </c>
      <c r="AT1804">
        <v>0</v>
      </c>
      <c r="AU1804" t="s">
        <v>83</v>
      </c>
      <c r="AV1804" t="s">
        <v>113</v>
      </c>
      <c r="AW1804" t="s">
        <v>85</v>
      </c>
      <c r="AX1804" t="s">
        <v>86</v>
      </c>
      <c r="AY1804" t="s">
        <v>87</v>
      </c>
      <c r="AZ1804" t="s">
        <v>3804</v>
      </c>
      <c r="BA1804" t="s">
        <v>89</v>
      </c>
      <c r="BB1804" t="s">
        <v>154</v>
      </c>
      <c r="BC1804" t="s">
        <v>90</v>
      </c>
      <c r="BD1804" t="s">
        <v>91</v>
      </c>
    </row>
    <row r="1805" hidden="1" spans="1:56">
      <c r="A1805" t="s">
        <v>115</v>
      </c>
      <c r="B1805" t="s">
        <v>116</v>
      </c>
      <c r="C1805" t="s">
        <v>117</v>
      </c>
      <c r="D1805" t="s">
        <v>4116</v>
      </c>
      <c r="E1805" t="s">
        <v>58</v>
      </c>
      <c r="F1805" t="s">
        <v>96</v>
      </c>
      <c r="G1805" t="s">
        <v>13471</v>
      </c>
      <c r="H1805" t="s">
        <v>13472</v>
      </c>
      <c r="I1805" t="s">
        <v>99</v>
      </c>
      <c r="J1805" s="4">
        <v>45206</v>
      </c>
      <c r="K1805" s="5">
        <v>45233</v>
      </c>
      <c r="L1805" s="4">
        <v>45439</v>
      </c>
      <c r="M1805" t="s">
        <v>63</v>
      </c>
      <c r="N1805" s="6">
        <v>117.59</v>
      </c>
      <c r="Q1805">
        <v>72825</v>
      </c>
      <c r="R1805" t="s">
        <v>64</v>
      </c>
      <c r="S1805" t="s">
        <v>65</v>
      </c>
      <c r="T1805" t="s">
        <v>13473</v>
      </c>
      <c r="U1805" t="s">
        <v>13474</v>
      </c>
      <c r="V1805" t="s">
        <v>68</v>
      </c>
      <c r="W1805" t="s">
        <v>69</v>
      </c>
      <c r="X1805" t="s">
        <v>13475</v>
      </c>
      <c r="Y1805" t="s">
        <v>13476</v>
      </c>
      <c r="Z1805" t="s">
        <v>13477</v>
      </c>
      <c r="AA1805" t="s">
        <v>13478</v>
      </c>
      <c r="AB1805" t="s">
        <v>1497</v>
      </c>
      <c r="AC1805" t="s">
        <v>1498</v>
      </c>
      <c r="AD1805" t="s">
        <v>13479</v>
      </c>
      <c r="AE1805" t="s">
        <v>13480</v>
      </c>
      <c r="AF1805">
        <v>45240</v>
      </c>
      <c r="AG1805" t="s">
        <v>110</v>
      </c>
      <c r="AH1805" t="s">
        <v>79</v>
      </c>
      <c r="AI1805" t="s">
        <v>111</v>
      </c>
      <c r="AJ1805" t="s">
        <v>81</v>
      </c>
      <c r="AK1805" t="s">
        <v>112</v>
      </c>
      <c r="AL1805">
        <v>7</v>
      </c>
      <c r="AM1805">
        <v>45455.4574305556</v>
      </c>
      <c r="AN1805">
        <v>45469.3998842593</v>
      </c>
      <c r="AO1805">
        <v>1</v>
      </c>
      <c r="AT1805">
        <v>0</v>
      </c>
      <c r="AU1805" t="s">
        <v>83</v>
      </c>
      <c r="AV1805" t="s">
        <v>113</v>
      </c>
      <c r="AW1805" t="s">
        <v>85</v>
      </c>
      <c r="AX1805" t="s">
        <v>1263</v>
      </c>
      <c r="AY1805" t="s">
        <v>1264</v>
      </c>
      <c r="AZ1805" t="s">
        <v>246</v>
      </c>
      <c r="BA1805" t="s">
        <v>89</v>
      </c>
      <c r="BB1805" t="s">
        <v>154</v>
      </c>
      <c r="BC1805" t="s">
        <v>90</v>
      </c>
      <c r="BD1805" t="s">
        <v>91</v>
      </c>
    </row>
    <row r="1806" hidden="1" spans="1:56">
      <c r="A1806" t="s">
        <v>170</v>
      </c>
      <c r="B1806" t="s">
        <v>171</v>
      </c>
      <c r="C1806" t="s">
        <v>172</v>
      </c>
      <c r="D1806" t="s">
        <v>7767</v>
      </c>
      <c r="E1806" t="s">
        <v>58</v>
      </c>
      <c r="F1806" t="s">
        <v>119</v>
      </c>
      <c r="G1806" t="s">
        <v>13481</v>
      </c>
      <c r="H1806" t="s">
        <v>13482</v>
      </c>
      <c r="I1806" t="s">
        <v>263</v>
      </c>
      <c r="J1806" s="4">
        <v>45296</v>
      </c>
      <c r="K1806" s="5">
        <v>45320</v>
      </c>
      <c r="L1806" s="4">
        <v>45439</v>
      </c>
      <c r="M1806" t="s">
        <v>63</v>
      </c>
      <c r="N1806" s="6">
        <v>84.54</v>
      </c>
      <c r="Q1806">
        <v>28864</v>
      </c>
      <c r="R1806" t="s">
        <v>64</v>
      </c>
      <c r="S1806" t="s">
        <v>65</v>
      </c>
      <c r="T1806" t="s">
        <v>13483</v>
      </c>
      <c r="U1806" t="s">
        <v>13484</v>
      </c>
      <c r="V1806" t="s">
        <v>68</v>
      </c>
      <c r="W1806" t="s">
        <v>69</v>
      </c>
      <c r="X1806" t="s">
        <v>13485</v>
      </c>
      <c r="Y1806" t="s">
        <v>13486</v>
      </c>
      <c r="Z1806" t="s">
        <v>13487</v>
      </c>
      <c r="AA1806" t="s">
        <v>13488</v>
      </c>
      <c r="AB1806" t="s">
        <v>7798</v>
      </c>
      <c r="AC1806" t="s">
        <v>7799</v>
      </c>
      <c r="AD1806" t="s">
        <v>13489</v>
      </c>
      <c r="AE1806" t="s">
        <v>13490</v>
      </c>
      <c r="AF1806">
        <v>45322</v>
      </c>
      <c r="AG1806" t="s">
        <v>78</v>
      </c>
      <c r="AH1806" t="s">
        <v>79</v>
      </c>
      <c r="AI1806" t="s">
        <v>1659</v>
      </c>
      <c r="AJ1806" t="s">
        <v>81</v>
      </c>
      <c r="AK1806" t="s">
        <v>82</v>
      </c>
      <c r="AL1806">
        <v>4</v>
      </c>
      <c r="AM1806">
        <v>45440.7224652778</v>
      </c>
      <c r="AN1806">
        <v>45548.4039467593</v>
      </c>
      <c r="AO1806">
        <v>0</v>
      </c>
      <c r="AT1806">
        <v>0</v>
      </c>
      <c r="AU1806" t="s">
        <v>83</v>
      </c>
      <c r="AV1806" t="s">
        <v>135</v>
      </c>
      <c r="AW1806" t="s">
        <v>136</v>
      </c>
      <c r="AX1806" t="s">
        <v>86</v>
      </c>
      <c r="AY1806" t="s">
        <v>87</v>
      </c>
      <c r="AZ1806" t="s">
        <v>290</v>
      </c>
      <c r="BA1806" t="s">
        <v>89</v>
      </c>
      <c r="BC1806" t="s">
        <v>90</v>
      </c>
      <c r="BD1806" t="s">
        <v>91</v>
      </c>
    </row>
    <row r="1807" hidden="1" spans="1:56">
      <c r="A1807" t="s">
        <v>652</v>
      </c>
      <c r="B1807" t="s">
        <v>653</v>
      </c>
      <c r="C1807" t="s">
        <v>654</v>
      </c>
      <c r="D1807" t="s">
        <v>427</v>
      </c>
      <c r="E1807" t="s">
        <v>58</v>
      </c>
      <c r="F1807" t="s">
        <v>337</v>
      </c>
      <c r="G1807" t="s">
        <v>7599</v>
      </c>
      <c r="H1807" t="s">
        <v>7600</v>
      </c>
      <c r="I1807" t="s">
        <v>141</v>
      </c>
      <c r="J1807" s="4">
        <v>45183</v>
      </c>
      <c r="K1807" s="5">
        <v>45361</v>
      </c>
      <c r="L1807" s="4">
        <v>45439</v>
      </c>
      <c r="M1807" t="s">
        <v>63</v>
      </c>
      <c r="N1807" s="6">
        <v>250.13</v>
      </c>
      <c r="Q1807">
        <v>16001</v>
      </c>
      <c r="R1807" t="s">
        <v>64</v>
      </c>
      <c r="S1807" t="s">
        <v>65</v>
      </c>
      <c r="T1807" t="s">
        <v>430</v>
      </c>
      <c r="U1807" t="s">
        <v>431</v>
      </c>
      <c r="V1807" t="s">
        <v>68</v>
      </c>
      <c r="W1807" t="s">
        <v>69</v>
      </c>
      <c r="X1807" t="s">
        <v>13491</v>
      </c>
      <c r="Y1807" t="s">
        <v>13492</v>
      </c>
      <c r="Z1807" t="s">
        <v>1189</v>
      </c>
      <c r="AA1807" t="s">
        <v>7604</v>
      </c>
      <c r="AB1807" t="s">
        <v>7605</v>
      </c>
      <c r="AC1807" t="s">
        <v>7606</v>
      </c>
      <c r="AD1807" t="s">
        <v>13493</v>
      </c>
      <c r="AE1807" t="s">
        <v>13494</v>
      </c>
      <c r="AF1807">
        <v>45364</v>
      </c>
      <c r="AG1807" t="s">
        <v>78</v>
      </c>
      <c r="AH1807" t="s">
        <v>79</v>
      </c>
      <c r="AI1807" t="s">
        <v>151</v>
      </c>
      <c r="AJ1807" t="s">
        <v>81</v>
      </c>
      <c r="AK1807" t="s">
        <v>112</v>
      </c>
      <c r="AL1807">
        <v>3</v>
      </c>
      <c r="AM1807">
        <v>45440.7224652778</v>
      </c>
      <c r="AN1807">
        <v>45489.3958333333</v>
      </c>
      <c r="AO1807">
        <v>6</v>
      </c>
      <c r="AT1807">
        <v>0</v>
      </c>
      <c r="AU1807" t="s">
        <v>83</v>
      </c>
      <c r="AV1807" t="s">
        <v>152</v>
      </c>
      <c r="AW1807" t="s">
        <v>85</v>
      </c>
      <c r="AX1807" t="s">
        <v>86</v>
      </c>
      <c r="AY1807" t="s">
        <v>87</v>
      </c>
      <c r="AZ1807" t="s">
        <v>153</v>
      </c>
      <c r="BA1807" t="s">
        <v>89</v>
      </c>
      <c r="BB1807" t="s">
        <v>154</v>
      </c>
      <c r="BC1807" t="s">
        <v>90</v>
      </c>
      <c r="BD1807" t="s">
        <v>91</v>
      </c>
    </row>
    <row r="1808" hidden="1" spans="1:56">
      <c r="A1808" t="s">
        <v>92</v>
      </c>
      <c r="B1808" t="s">
        <v>93</v>
      </c>
      <c r="C1808" t="s">
        <v>94</v>
      </c>
      <c r="D1808" t="s">
        <v>911</v>
      </c>
      <c r="E1808" t="s">
        <v>58</v>
      </c>
      <c r="F1808" t="s">
        <v>59</v>
      </c>
      <c r="G1808" t="s">
        <v>13495</v>
      </c>
      <c r="H1808" t="s">
        <v>13496</v>
      </c>
      <c r="I1808" t="s">
        <v>122</v>
      </c>
      <c r="J1808" s="4">
        <v>45321</v>
      </c>
      <c r="K1808" s="5">
        <v>45382</v>
      </c>
      <c r="L1808" s="4">
        <v>45439</v>
      </c>
      <c r="M1808" t="s">
        <v>63</v>
      </c>
      <c r="N1808" s="6">
        <v>103.44</v>
      </c>
      <c r="Q1808">
        <v>11244</v>
      </c>
      <c r="R1808" t="s">
        <v>64</v>
      </c>
      <c r="S1808" t="s">
        <v>65</v>
      </c>
      <c r="T1808" t="s">
        <v>914</v>
      </c>
      <c r="U1808" t="s">
        <v>915</v>
      </c>
      <c r="V1808" t="s">
        <v>68</v>
      </c>
      <c r="W1808" t="s">
        <v>69</v>
      </c>
      <c r="X1808" t="s">
        <v>13497</v>
      </c>
      <c r="Y1808" t="s">
        <v>13498</v>
      </c>
      <c r="Z1808" t="s">
        <v>8752</v>
      </c>
      <c r="AA1808" t="s">
        <v>13499</v>
      </c>
      <c r="AB1808" t="s">
        <v>381</v>
      </c>
      <c r="AC1808" t="s">
        <v>148</v>
      </c>
      <c r="AD1808" t="s">
        <v>13500</v>
      </c>
      <c r="AE1808" t="s">
        <v>13501</v>
      </c>
      <c r="AF1808">
        <v>45383</v>
      </c>
      <c r="AG1808" t="s">
        <v>133</v>
      </c>
      <c r="AH1808" t="s">
        <v>134</v>
      </c>
      <c r="AI1808" t="s">
        <v>587</v>
      </c>
      <c r="AJ1808" t="s">
        <v>81</v>
      </c>
      <c r="AK1808" t="s">
        <v>82</v>
      </c>
      <c r="AL1808">
        <v>2</v>
      </c>
      <c r="AM1808">
        <v>45456.6330555556</v>
      </c>
      <c r="AN1808">
        <v>45456.6330555556</v>
      </c>
      <c r="AO1808">
        <v>2</v>
      </c>
      <c r="AT1808">
        <v>0</v>
      </c>
      <c r="AU1808" t="s">
        <v>83</v>
      </c>
      <c r="AV1808" t="s">
        <v>922</v>
      </c>
      <c r="AW1808" t="s">
        <v>85</v>
      </c>
      <c r="AX1808" t="s">
        <v>86</v>
      </c>
      <c r="AY1808" t="s">
        <v>87</v>
      </c>
      <c r="AZ1808" t="s">
        <v>208</v>
      </c>
      <c r="BA1808" t="s">
        <v>89</v>
      </c>
      <c r="BC1808" t="s">
        <v>90</v>
      </c>
      <c r="BD1808" t="s">
        <v>91</v>
      </c>
    </row>
    <row r="1809" hidden="1" spans="1:56">
      <c r="A1809" t="s">
        <v>115</v>
      </c>
      <c r="B1809" t="s">
        <v>116</v>
      </c>
      <c r="C1809" t="s">
        <v>117</v>
      </c>
      <c r="D1809" t="s">
        <v>13502</v>
      </c>
      <c r="E1809" t="s">
        <v>58</v>
      </c>
      <c r="F1809" t="s">
        <v>376</v>
      </c>
      <c r="G1809" t="s">
        <v>13503</v>
      </c>
      <c r="H1809" t="s">
        <v>13504</v>
      </c>
      <c r="I1809" t="s">
        <v>159</v>
      </c>
      <c r="J1809" s="4">
        <v>45233</v>
      </c>
      <c r="K1809" s="5">
        <v>45268</v>
      </c>
      <c r="L1809" s="4">
        <v>45439</v>
      </c>
      <c r="M1809" t="s">
        <v>63</v>
      </c>
      <c r="N1809" s="6">
        <v>88.74</v>
      </c>
      <c r="Q1809">
        <v>28081</v>
      </c>
      <c r="R1809" t="s">
        <v>64</v>
      </c>
      <c r="S1809" t="s">
        <v>65</v>
      </c>
      <c r="T1809" t="s">
        <v>3884</v>
      </c>
      <c r="U1809" t="s">
        <v>3885</v>
      </c>
      <c r="V1809" t="s">
        <v>68</v>
      </c>
      <c r="W1809" t="s">
        <v>69</v>
      </c>
      <c r="X1809" t="s">
        <v>9911</v>
      </c>
      <c r="Y1809" t="s">
        <v>6401</v>
      </c>
      <c r="Z1809" t="s">
        <v>486</v>
      </c>
      <c r="AA1809" t="s">
        <v>13505</v>
      </c>
      <c r="AB1809" t="s">
        <v>2414</v>
      </c>
      <c r="AC1809" t="s">
        <v>2415</v>
      </c>
      <c r="AD1809" t="s">
        <v>13506</v>
      </c>
      <c r="AE1809" t="s">
        <v>13507</v>
      </c>
      <c r="AF1809">
        <v>45287</v>
      </c>
      <c r="AG1809" t="s">
        <v>201</v>
      </c>
      <c r="AH1809" t="s">
        <v>79</v>
      </c>
      <c r="AI1809" t="s">
        <v>111</v>
      </c>
      <c r="AJ1809" t="s">
        <v>81</v>
      </c>
      <c r="AK1809" t="s">
        <v>112</v>
      </c>
      <c r="AL1809">
        <v>6</v>
      </c>
      <c r="AM1809">
        <v>45490.4661458333</v>
      </c>
      <c r="AN1809">
        <v>45510.4012384259</v>
      </c>
      <c r="AO1809">
        <v>1</v>
      </c>
      <c r="AT1809">
        <v>0</v>
      </c>
      <c r="AU1809" t="s">
        <v>83</v>
      </c>
      <c r="AV1809" t="s">
        <v>113</v>
      </c>
      <c r="AW1809" t="s">
        <v>85</v>
      </c>
      <c r="AX1809" t="s">
        <v>86</v>
      </c>
      <c r="AY1809" t="s">
        <v>87</v>
      </c>
      <c r="AZ1809" t="s">
        <v>246</v>
      </c>
      <c r="BA1809" t="s">
        <v>89</v>
      </c>
      <c r="BB1809" t="s">
        <v>154</v>
      </c>
      <c r="BC1809" t="s">
        <v>90</v>
      </c>
      <c r="BD1809" t="s">
        <v>91</v>
      </c>
    </row>
    <row r="1810" hidden="1" spans="1:56">
      <c r="A1810" t="s">
        <v>115</v>
      </c>
      <c r="B1810" t="s">
        <v>116</v>
      </c>
      <c r="C1810" t="s">
        <v>117</v>
      </c>
      <c r="D1810" t="s">
        <v>7643</v>
      </c>
      <c r="E1810" t="s">
        <v>58</v>
      </c>
      <c r="F1810" t="s">
        <v>119</v>
      </c>
      <c r="G1810" t="s">
        <v>13508</v>
      </c>
      <c r="H1810" t="s">
        <v>13509</v>
      </c>
      <c r="I1810" t="s">
        <v>159</v>
      </c>
      <c r="J1810" s="4">
        <v>45208</v>
      </c>
      <c r="K1810" s="5">
        <v>45238</v>
      </c>
      <c r="L1810" s="4">
        <v>45439</v>
      </c>
      <c r="M1810" t="s">
        <v>63</v>
      </c>
      <c r="N1810" s="6">
        <v>964.83</v>
      </c>
      <c r="Q1810">
        <v>37144</v>
      </c>
      <c r="R1810" t="s">
        <v>64</v>
      </c>
      <c r="S1810" t="s">
        <v>65</v>
      </c>
      <c r="T1810" t="s">
        <v>2196</v>
      </c>
      <c r="U1810" t="s">
        <v>2197</v>
      </c>
      <c r="V1810" t="s">
        <v>68</v>
      </c>
      <c r="W1810" t="s">
        <v>69</v>
      </c>
      <c r="X1810" t="s">
        <v>10683</v>
      </c>
      <c r="Y1810" t="s">
        <v>13510</v>
      </c>
      <c r="Z1810" t="s">
        <v>13511</v>
      </c>
      <c r="AA1810" t="s">
        <v>13512</v>
      </c>
      <c r="AB1810" t="s">
        <v>2414</v>
      </c>
      <c r="AC1810" t="s">
        <v>2415</v>
      </c>
      <c r="AD1810" t="s">
        <v>13513</v>
      </c>
      <c r="AE1810" t="s">
        <v>13514</v>
      </c>
      <c r="AF1810">
        <v>45238</v>
      </c>
      <c r="AG1810" t="s">
        <v>201</v>
      </c>
      <c r="AH1810" t="s">
        <v>79</v>
      </c>
      <c r="AI1810" t="s">
        <v>111</v>
      </c>
      <c r="AJ1810" t="s">
        <v>363</v>
      </c>
      <c r="AK1810" t="s">
        <v>112</v>
      </c>
      <c r="AL1810">
        <v>7</v>
      </c>
      <c r="AM1810">
        <v>45456.4168055556</v>
      </c>
      <c r="AN1810">
        <v>45545.3646990741</v>
      </c>
      <c r="AO1810">
        <v>1</v>
      </c>
      <c r="AP1810">
        <v>504.78</v>
      </c>
      <c r="AQ1810">
        <v>344.82</v>
      </c>
      <c r="AR1810">
        <v>0</v>
      </c>
      <c r="AS1810">
        <v>146.75</v>
      </c>
      <c r="AT1810">
        <v>849.6</v>
      </c>
      <c r="AU1810" t="s">
        <v>204</v>
      </c>
      <c r="AV1810" t="s">
        <v>113</v>
      </c>
      <c r="AW1810" t="s">
        <v>85</v>
      </c>
      <c r="AX1810" t="s">
        <v>206</v>
      </c>
      <c r="AY1810" t="s">
        <v>207</v>
      </c>
      <c r="AZ1810" t="s">
        <v>1162</v>
      </c>
      <c r="BA1810" t="s">
        <v>89</v>
      </c>
      <c r="BB1810" t="s">
        <v>154</v>
      </c>
      <c r="BC1810" t="s">
        <v>90</v>
      </c>
      <c r="BD1810" t="s">
        <v>91</v>
      </c>
    </row>
    <row r="1811" hidden="1" spans="1:56">
      <c r="A1811" t="s">
        <v>54</v>
      </c>
      <c r="B1811" t="s">
        <v>55</v>
      </c>
      <c r="C1811" t="s">
        <v>56</v>
      </c>
      <c r="D1811" t="s">
        <v>534</v>
      </c>
      <c r="E1811" t="s">
        <v>58</v>
      </c>
      <c r="F1811" t="s">
        <v>156</v>
      </c>
      <c r="G1811" t="s">
        <v>13515</v>
      </c>
      <c r="H1811" t="s">
        <v>13516</v>
      </c>
      <c r="I1811" t="s">
        <v>141</v>
      </c>
      <c r="J1811" s="4">
        <v>45393</v>
      </c>
      <c r="K1811" s="5">
        <v>45407</v>
      </c>
      <c r="L1811" s="4">
        <v>45439</v>
      </c>
      <c r="M1811" t="s">
        <v>63</v>
      </c>
      <c r="N1811" s="6">
        <v>895.98</v>
      </c>
      <c r="Q1811">
        <v>1033</v>
      </c>
      <c r="R1811" t="s">
        <v>64</v>
      </c>
      <c r="S1811" t="s">
        <v>65</v>
      </c>
      <c r="T1811" t="s">
        <v>5967</v>
      </c>
      <c r="U1811" t="s">
        <v>5968</v>
      </c>
      <c r="V1811" t="s">
        <v>68</v>
      </c>
      <c r="W1811" t="s">
        <v>69</v>
      </c>
      <c r="X1811" t="s">
        <v>5969</v>
      </c>
      <c r="Y1811" t="s">
        <v>5970</v>
      </c>
      <c r="Z1811" t="s">
        <v>5971</v>
      </c>
      <c r="AA1811" t="s">
        <v>13517</v>
      </c>
      <c r="AB1811" t="s">
        <v>7798</v>
      </c>
      <c r="AC1811" t="s">
        <v>7799</v>
      </c>
      <c r="AD1811" t="s">
        <v>13518</v>
      </c>
      <c r="AE1811" t="s">
        <v>13519</v>
      </c>
      <c r="AF1811">
        <v>45408</v>
      </c>
      <c r="AG1811" t="s">
        <v>78</v>
      </c>
      <c r="AH1811" t="s">
        <v>79</v>
      </c>
      <c r="AI1811" t="s">
        <v>545</v>
      </c>
      <c r="AJ1811" t="s">
        <v>81</v>
      </c>
      <c r="AK1811" t="s">
        <v>112</v>
      </c>
      <c r="AL1811">
        <v>2</v>
      </c>
      <c r="AM1811">
        <v>45463.7171990741</v>
      </c>
      <c r="AN1811">
        <v>45481.3976273148</v>
      </c>
      <c r="AO1811">
        <v>0</v>
      </c>
      <c r="AT1811">
        <v>0</v>
      </c>
      <c r="AU1811" t="s">
        <v>83</v>
      </c>
      <c r="AV1811" t="s">
        <v>152</v>
      </c>
      <c r="AW1811" t="s">
        <v>85</v>
      </c>
      <c r="AX1811" t="s">
        <v>86</v>
      </c>
      <c r="AY1811" t="s">
        <v>87</v>
      </c>
      <c r="AZ1811" t="s">
        <v>999</v>
      </c>
      <c r="BA1811" t="s">
        <v>89</v>
      </c>
      <c r="BC1811" t="s">
        <v>90</v>
      </c>
      <c r="BD1811" t="s">
        <v>91</v>
      </c>
    </row>
    <row r="1812" hidden="1" spans="1:56">
      <c r="A1812" t="s">
        <v>115</v>
      </c>
      <c r="B1812" t="s">
        <v>116</v>
      </c>
      <c r="C1812" t="s">
        <v>117</v>
      </c>
      <c r="D1812" t="s">
        <v>3626</v>
      </c>
      <c r="E1812" t="s">
        <v>58</v>
      </c>
      <c r="F1812" t="s">
        <v>119</v>
      </c>
      <c r="G1812" t="s">
        <v>13520</v>
      </c>
      <c r="H1812" t="s">
        <v>13521</v>
      </c>
      <c r="I1812" t="s">
        <v>159</v>
      </c>
      <c r="J1812" s="4">
        <v>45226</v>
      </c>
      <c r="K1812" s="5">
        <v>45252</v>
      </c>
      <c r="L1812" s="4">
        <v>45439</v>
      </c>
      <c r="M1812" t="s">
        <v>63</v>
      </c>
      <c r="N1812" s="6">
        <v>958.67</v>
      </c>
      <c r="Q1812">
        <v>24977</v>
      </c>
      <c r="R1812" t="s">
        <v>64</v>
      </c>
      <c r="S1812" t="s">
        <v>65</v>
      </c>
      <c r="T1812" t="s">
        <v>339</v>
      </c>
      <c r="U1812" t="s">
        <v>340</v>
      </c>
      <c r="V1812" t="s">
        <v>68</v>
      </c>
      <c r="W1812" t="s">
        <v>69</v>
      </c>
      <c r="X1812" t="s">
        <v>12786</v>
      </c>
      <c r="Y1812" t="s">
        <v>420</v>
      </c>
      <c r="Z1812" t="s">
        <v>12945</v>
      </c>
      <c r="AA1812" t="s">
        <v>13522</v>
      </c>
      <c r="AB1812" t="s">
        <v>147</v>
      </c>
      <c r="AC1812" t="s">
        <v>148</v>
      </c>
      <c r="AD1812" t="s">
        <v>13523</v>
      </c>
      <c r="AE1812" t="s">
        <v>13524</v>
      </c>
      <c r="AF1812">
        <v>45265</v>
      </c>
      <c r="AG1812" t="s">
        <v>201</v>
      </c>
      <c r="AH1812" t="s">
        <v>79</v>
      </c>
      <c r="AI1812" t="s">
        <v>202</v>
      </c>
      <c r="AJ1812" t="s">
        <v>363</v>
      </c>
      <c r="AK1812" t="s">
        <v>112</v>
      </c>
      <c r="AL1812">
        <v>7</v>
      </c>
      <c r="AM1812">
        <v>45458.6208680556</v>
      </c>
      <c r="AN1812">
        <v>45458.6208680556</v>
      </c>
      <c r="AO1812">
        <v>1</v>
      </c>
      <c r="AP1812">
        <v>549.2</v>
      </c>
      <c r="AQ1812">
        <v>344.82</v>
      </c>
      <c r="AR1812">
        <v>0</v>
      </c>
      <c r="AS1812">
        <v>159.66</v>
      </c>
      <c r="AT1812">
        <v>894.02</v>
      </c>
      <c r="AU1812" t="s">
        <v>204</v>
      </c>
      <c r="AV1812" t="s">
        <v>113</v>
      </c>
      <c r="AW1812" t="s">
        <v>85</v>
      </c>
      <c r="AX1812" t="s">
        <v>206</v>
      </c>
      <c r="AY1812" t="s">
        <v>207</v>
      </c>
      <c r="AZ1812" t="s">
        <v>351</v>
      </c>
      <c r="BA1812" t="s">
        <v>89</v>
      </c>
      <c r="BB1812" t="s">
        <v>154</v>
      </c>
      <c r="BC1812" t="s">
        <v>90</v>
      </c>
      <c r="BD1812" t="s">
        <v>91</v>
      </c>
    </row>
    <row r="1813" hidden="1" spans="1:56">
      <c r="A1813" t="s">
        <v>170</v>
      </c>
      <c r="B1813" t="s">
        <v>171</v>
      </c>
      <c r="C1813" t="s">
        <v>172</v>
      </c>
      <c r="D1813" t="s">
        <v>655</v>
      </c>
      <c r="E1813" t="s">
        <v>58</v>
      </c>
      <c r="F1813" t="s">
        <v>119</v>
      </c>
      <c r="G1813" t="s">
        <v>13525</v>
      </c>
      <c r="H1813" t="s">
        <v>13526</v>
      </c>
      <c r="I1813" t="s">
        <v>159</v>
      </c>
      <c r="J1813" s="4">
        <v>45315</v>
      </c>
      <c r="K1813" s="5">
        <v>45363</v>
      </c>
      <c r="L1813" s="4">
        <v>45439</v>
      </c>
      <c r="M1813" t="s">
        <v>63</v>
      </c>
      <c r="N1813" s="6">
        <v>97.82</v>
      </c>
      <c r="Q1813">
        <v>19503</v>
      </c>
      <c r="R1813" t="s">
        <v>64</v>
      </c>
      <c r="S1813" t="s">
        <v>65</v>
      </c>
      <c r="T1813" t="s">
        <v>1718</v>
      </c>
      <c r="U1813" t="s">
        <v>1719</v>
      </c>
      <c r="V1813" t="s">
        <v>68</v>
      </c>
      <c r="W1813" t="s">
        <v>69</v>
      </c>
      <c r="X1813" t="s">
        <v>13527</v>
      </c>
      <c r="Y1813" t="s">
        <v>1721</v>
      </c>
      <c r="Z1813" t="s">
        <v>13528</v>
      </c>
      <c r="AA1813" t="s">
        <v>13529</v>
      </c>
      <c r="AB1813" t="s">
        <v>1497</v>
      </c>
      <c r="AC1813" t="s">
        <v>1498</v>
      </c>
      <c r="AD1813" t="s">
        <v>13530</v>
      </c>
      <c r="AE1813" t="s">
        <v>13531</v>
      </c>
      <c r="AF1813">
        <v>45370</v>
      </c>
      <c r="AG1813" t="s">
        <v>201</v>
      </c>
      <c r="AH1813" t="s">
        <v>79</v>
      </c>
      <c r="AI1813" t="s">
        <v>202</v>
      </c>
      <c r="AJ1813" t="s">
        <v>363</v>
      </c>
      <c r="AK1813" t="s">
        <v>112</v>
      </c>
      <c r="AL1813">
        <v>3</v>
      </c>
      <c r="AM1813">
        <v>45460.7048032407</v>
      </c>
      <c r="AN1813">
        <v>45481.4016782407</v>
      </c>
      <c r="AO1813">
        <v>2</v>
      </c>
      <c r="AT1813">
        <v>0</v>
      </c>
      <c r="AU1813" t="s">
        <v>83</v>
      </c>
      <c r="AV1813" t="s">
        <v>113</v>
      </c>
      <c r="AW1813" t="s">
        <v>85</v>
      </c>
      <c r="AX1813" t="s">
        <v>86</v>
      </c>
      <c r="AY1813" t="s">
        <v>87</v>
      </c>
      <c r="AZ1813" t="s">
        <v>1727</v>
      </c>
      <c r="BA1813" t="s">
        <v>89</v>
      </c>
      <c r="BC1813" t="s">
        <v>90</v>
      </c>
      <c r="BD1813" t="s">
        <v>91</v>
      </c>
    </row>
    <row r="1814" hidden="1" spans="1:56">
      <c r="A1814" t="s">
        <v>170</v>
      </c>
      <c r="B1814" t="s">
        <v>171</v>
      </c>
      <c r="C1814" t="s">
        <v>172</v>
      </c>
      <c r="D1814" t="s">
        <v>6314</v>
      </c>
      <c r="E1814" t="s">
        <v>58</v>
      </c>
      <c r="F1814" t="s">
        <v>589</v>
      </c>
      <c r="G1814" t="s">
        <v>13532</v>
      </c>
      <c r="H1814" t="s">
        <v>13533</v>
      </c>
      <c r="I1814" t="s">
        <v>141</v>
      </c>
      <c r="J1814" s="4">
        <v>45097</v>
      </c>
      <c r="K1814" s="5">
        <v>45352</v>
      </c>
      <c r="L1814" s="4">
        <v>45439</v>
      </c>
      <c r="M1814" t="s">
        <v>63</v>
      </c>
      <c r="N1814" s="6">
        <v>110.93</v>
      </c>
      <c r="Q1814">
        <v>9132</v>
      </c>
      <c r="R1814" t="s">
        <v>64</v>
      </c>
      <c r="S1814" t="s">
        <v>65</v>
      </c>
      <c r="T1814" t="s">
        <v>1611</v>
      </c>
      <c r="U1814" t="s">
        <v>1612</v>
      </c>
      <c r="V1814" t="s">
        <v>68</v>
      </c>
      <c r="W1814" t="s">
        <v>69</v>
      </c>
      <c r="X1814" t="s">
        <v>13534</v>
      </c>
      <c r="Y1814" t="s">
        <v>1614</v>
      </c>
      <c r="Z1814" t="s">
        <v>11262</v>
      </c>
      <c r="AA1814" t="s">
        <v>13535</v>
      </c>
      <c r="AB1814" t="s">
        <v>7798</v>
      </c>
      <c r="AC1814" t="s">
        <v>7799</v>
      </c>
      <c r="AD1814" t="s">
        <v>13536</v>
      </c>
      <c r="AE1814" t="s">
        <v>13537</v>
      </c>
      <c r="AF1814">
        <v>45356</v>
      </c>
      <c r="AG1814" t="s">
        <v>787</v>
      </c>
      <c r="AH1814" t="s">
        <v>79</v>
      </c>
      <c r="AI1814" t="s">
        <v>788</v>
      </c>
      <c r="AJ1814" t="s">
        <v>81</v>
      </c>
      <c r="AK1814" t="s">
        <v>112</v>
      </c>
      <c r="AL1814">
        <v>3</v>
      </c>
      <c r="AM1814">
        <v>45440.7224652778</v>
      </c>
      <c r="AN1814">
        <v>45462.4078356481</v>
      </c>
      <c r="AO1814">
        <v>9</v>
      </c>
      <c r="AT1814">
        <v>0</v>
      </c>
      <c r="AU1814" t="s">
        <v>83</v>
      </c>
      <c r="AV1814" t="s">
        <v>152</v>
      </c>
      <c r="AW1814" t="s">
        <v>85</v>
      </c>
      <c r="AX1814" t="s">
        <v>86</v>
      </c>
      <c r="AY1814" t="s">
        <v>87</v>
      </c>
      <c r="AZ1814" t="s">
        <v>290</v>
      </c>
      <c r="BA1814" t="s">
        <v>89</v>
      </c>
      <c r="BB1814" t="s">
        <v>154</v>
      </c>
      <c r="BC1814" t="s">
        <v>90</v>
      </c>
      <c r="BD1814" t="s">
        <v>91</v>
      </c>
    </row>
    <row r="1815" hidden="1" spans="1:56">
      <c r="A1815" t="s">
        <v>115</v>
      </c>
      <c r="B1815" t="s">
        <v>116</v>
      </c>
      <c r="C1815" t="s">
        <v>117</v>
      </c>
      <c r="D1815" t="s">
        <v>2083</v>
      </c>
      <c r="E1815" t="s">
        <v>58</v>
      </c>
      <c r="F1815" t="s">
        <v>385</v>
      </c>
      <c r="G1815" t="s">
        <v>13538</v>
      </c>
      <c r="H1815" t="s">
        <v>13539</v>
      </c>
      <c r="I1815" t="s">
        <v>159</v>
      </c>
      <c r="J1815" s="4">
        <v>45225</v>
      </c>
      <c r="K1815" s="5">
        <v>45394</v>
      </c>
      <c r="L1815" s="4">
        <v>45439</v>
      </c>
      <c r="M1815" t="s">
        <v>63</v>
      </c>
      <c r="N1815" s="6">
        <v>76.23</v>
      </c>
      <c r="Q1815">
        <v>21161</v>
      </c>
      <c r="R1815" t="s">
        <v>64</v>
      </c>
      <c r="S1815" t="s">
        <v>65</v>
      </c>
      <c r="T1815" t="s">
        <v>1952</v>
      </c>
      <c r="U1815" t="s">
        <v>1953</v>
      </c>
      <c r="V1815" t="s">
        <v>68</v>
      </c>
      <c r="W1815" t="s">
        <v>69</v>
      </c>
      <c r="X1815" t="s">
        <v>5220</v>
      </c>
      <c r="Y1815" t="s">
        <v>4690</v>
      </c>
      <c r="Z1815" t="s">
        <v>254</v>
      </c>
      <c r="AA1815" t="s">
        <v>13540</v>
      </c>
      <c r="AB1815" t="s">
        <v>7605</v>
      </c>
      <c r="AC1815" t="s">
        <v>7606</v>
      </c>
      <c r="AD1815" t="s">
        <v>13541</v>
      </c>
      <c r="AE1815" t="s">
        <v>13542</v>
      </c>
      <c r="AF1815">
        <v>45397</v>
      </c>
      <c r="AG1815" t="s">
        <v>110</v>
      </c>
      <c r="AH1815" t="s">
        <v>79</v>
      </c>
      <c r="AI1815" t="s">
        <v>111</v>
      </c>
      <c r="AJ1815" t="s">
        <v>81</v>
      </c>
      <c r="AK1815" t="s">
        <v>112</v>
      </c>
      <c r="AL1815">
        <v>2</v>
      </c>
      <c r="AM1815">
        <v>45460.400162037</v>
      </c>
      <c r="AN1815">
        <v>45469.3465509259</v>
      </c>
      <c r="AO1815">
        <v>6</v>
      </c>
      <c r="AT1815">
        <v>0</v>
      </c>
      <c r="AU1815" t="s">
        <v>83</v>
      </c>
      <c r="AV1815" t="s">
        <v>113</v>
      </c>
      <c r="AW1815" t="s">
        <v>85</v>
      </c>
      <c r="AX1815" t="s">
        <v>86</v>
      </c>
      <c r="AY1815" t="s">
        <v>87</v>
      </c>
      <c r="AZ1815" t="s">
        <v>246</v>
      </c>
      <c r="BA1815" t="s">
        <v>89</v>
      </c>
      <c r="BB1815" t="s">
        <v>154</v>
      </c>
      <c r="BC1815" t="s">
        <v>90</v>
      </c>
      <c r="BD1815" t="s">
        <v>91</v>
      </c>
    </row>
    <row r="1816" hidden="1" spans="1:56">
      <c r="A1816" t="s">
        <v>92</v>
      </c>
      <c r="B1816" t="s">
        <v>93</v>
      </c>
      <c r="C1816" t="s">
        <v>94</v>
      </c>
      <c r="D1816" t="s">
        <v>447</v>
      </c>
      <c r="E1816" t="s">
        <v>58</v>
      </c>
      <c r="F1816" t="s">
        <v>448</v>
      </c>
      <c r="G1816" t="s">
        <v>13543</v>
      </c>
      <c r="H1816" t="s">
        <v>13544</v>
      </c>
      <c r="I1816" t="s">
        <v>159</v>
      </c>
      <c r="J1816" s="4">
        <v>45162</v>
      </c>
      <c r="K1816" s="5">
        <v>45223</v>
      </c>
      <c r="L1816" s="4">
        <v>45438</v>
      </c>
      <c r="M1816" t="s">
        <v>63</v>
      </c>
      <c r="N1816" s="6">
        <v>77.58</v>
      </c>
      <c r="Q1816">
        <v>86890</v>
      </c>
      <c r="R1816" t="s">
        <v>64</v>
      </c>
      <c r="S1816" t="s">
        <v>65</v>
      </c>
      <c r="T1816" t="s">
        <v>914</v>
      </c>
      <c r="U1816" t="s">
        <v>915</v>
      </c>
      <c r="V1816" t="s">
        <v>68</v>
      </c>
      <c r="W1816" t="s">
        <v>69</v>
      </c>
      <c r="X1816" t="s">
        <v>13545</v>
      </c>
      <c r="Y1816" t="s">
        <v>13546</v>
      </c>
      <c r="Z1816" t="s">
        <v>8752</v>
      </c>
      <c r="AA1816" t="s">
        <v>13547</v>
      </c>
      <c r="AB1816" t="s">
        <v>218</v>
      </c>
      <c r="AC1816" t="s">
        <v>148</v>
      </c>
      <c r="AD1816" t="s">
        <v>13548</v>
      </c>
      <c r="AE1816" t="s">
        <v>13549</v>
      </c>
      <c r="AF1816">
        <v>45227</v>
      </c>
      <c r="AG1816" t="s">
        <v>110</v>
      </c>
      <c r="AH1816" t="s">
        <v>79</v>
      </c>
      <c r="AI1816" t="s">
        <v>111</v>
      </c>
      <c r="AJ1816" t="s">
        <v>81</v>
      </c>
      <c r="AK1816" t="s">
        <v>112</v>
      </c>
      <c r="AL1816">
        <v>8</v>
      </c>
      <c r="AM1816">
        <v>45440.7224652778</v>
      </c>
      <c r="AN1816">
        <v>45440.7224652778</v>
      </c>
      <c r="AO1816">
        <v>2</v>
      </c>
      <c r="AT1816">
        <v>0</v>
      </c>
      <c r="AU1816" t="s">
        <v>83</v>
      </c>
      <c r="AV1816" t="s">
        <v>113</v>
      </c>
      <c r="AW1816" t="s">
        <v>85</v>
      </c>
      <c r="AX1816" t="s">
        <v>86</v>
      </c>
      <c r="AY1816" t="s">
        <v>87</v>
      </c>
      <c r="AZ1816" t="s">
        <v>208</v>
      </c>
      <c r="BA1816" t="s">
        <v>89</v>
      </c>
      <c r="BB1816" t="s">
        <v>154</v>
      </c>
      <c r="BC1816" t="s">
        <v>90</v>
      </c>
      <c r="BD1816" t="s">
        <v>91</v>
      </c>
    </row>
    <row r="1817" hidden="1" spans="1:56">
      <c r="A1817" t="s">
        <v>115</v>
      </c>
      <c r="B1817" t="s">
        <v>116</v>
      </c>
      <c r="C1817" t="s">
        <v>117</v>
      </c>
      <c r="D1817" t="s">
        <v>1608</v>
      </c>
      <c r="E1817" t="s">
        <v>58</v>
      </c>
      <c r="F1817" t="s">
        <v>385</v>
      </c>
      <c r="G1817" t="s">
        <v>13550</v>
      </c>
      <c r="H1817" t="s">
        <v>13551</v>
      </c>
      <c r="I1817" t="s">
        <v>159</v>
      </c>
      <c r="J1817" s="4">
        <v>45229</v>
      </c>
      <c r="K1817" s="5">
        <v>45294</v>
      </c>
      <c r="L1817" s="4">
        <v>45438</v>
      </c>
      <c r="M1817" t="s">
        <v>63</v>
      </c>
      <c r="N1817" s="6">
        <v>131.63</v>
      </c>
      <c r="Q1817">
        <v>16891</v>
      </c>
      <c r="R1817" t="s">
        <v>64</v>
      </c>
      <c r="S1817" t="s">
        <v>65</v>
      </c>
      <c r="T1817" t="s">
        <v>317</v>
      </c>
      <c r="U1817" t="s">
        <v>318</v>
      </c>
      <c r="V1817" t="s">
        <v>68</v>
      </c>
      <c r="W1817" t="s">
        <v>69</v>
      </c>
      <c r="X1817" t="s">
        <v>13552</v>
      </c>
      <c r="Y1817" t="s">
        <v>13553</v>
      </c>
      <c r="Z1817" t="s">
        <v>13554</v>
      </c>
      <c r="AA1817" t="s">
        <v>13555</v>
      </c>
      <c r="AB1817" t="s">
        <v>218</v>
      </c>
      <c r="AC1817" t="s">
        <v>148</v>
      </c>
      <c r="AD1817" t="s">
        <v>13556</v>
      </c>
      <c r="AE1817" t="s">
        <v>13557</v>
      </c>
      <c r="AF1817">
        <v>45296</v>
      </c>
      <c r="AG1817" t="s">
        <v>110</v>
      </c>
      <c r="AH1817" t="s">
        <v>79</v>
      </c>
      <c r="AI1817" t="s">
        <v>111</v>
      </c>
      <c r="AJ1817" t="s">
        <v>81</v>
      </c>
      <c r="AK1817" t="s">
        <v>82</v>
      </c>
      <c r="AL1817">
        <v>5</v>
      </c>
      <c r="AM1817">
        <v>45439.3885763889</v>
      </c>
      <c r="AN1817">
        <v>45477.3484953704</v>
      </c>
      <c r="AO1817">
        <v>3</v>
      </c>
      <c r="AT1817">
        <v>0</v>
      </c>
      <c r="AU1817" t="s">
        <v>83</v>
      </c>
      <c r="AV1817" t="s">
        <v>113</v>
      </c>
      <c r="AW1817" t="s">
        <v>85</v>
      </c>
      <c r="AX1817" t="s">
        <v>86</v>
      </c>
      <c r="AY1817" t="s">
        <v>87</v>
      </c>
      <c r="AZ1817" t="s">
        <v>153</v>
      </c>
      <c r="BA1817" t="s">
        <v>89</v>
      </c>
      <c r="BB1817" t="s">
        <v>154</v>
      </c>
      <c r="BC1817" t="s">
        <v>90</v>
      </c>
      <c r="BD1817" t="s">
        <v>91</v>
      </c>
    </row>
    <row r="1818" hidden="1" spans="1:56">
      <c r="A1818" t="s">
        <v>92</v>
      </c>
      <c r="B1818" t="s">
        <v>93</v>
      </c>
      <c r="C1818" t="s">
        <v>94</v>
      </c>
      <c r="D1818" t="s">
        <v>848</v>
      </c>
      <c r="E1818" t="s">
        <v>58</v>
      </c>
      <c r="F1818" t="s">
        <v>119</v>
      </c>
      <c r="G1818" t="s">
        <v>13558</v>
      </c>
      <c r="H1818" t="s">
        <v>13559</v>
      </c>
      <c r="I1818" t="s">
        <v>99</v>
      </c>
      <c r="J1818" s="4">
        <v>45015</v>
      </c>
      <c r="K1818" s="5">
        <v>45176</v>
      </c>
      <c r="L1818" s="4">
        <v>45438</v>
      </c>
      <c r="M1818" t="s">
        <v>63</v>
      </c>
      <c r="N1818" s="6">
        <v>2406.59</v>
      </c>
      <c r="Q1818">
        <v>76979</v>
      </c>
      <c r="R1818" t="s">
        <v>64</v>
      </c>
      <c r="S1818" t="s">
        <v>65</v>
      </c>
      <c r="T1818" t="s">
        <v>579</v>
      </c>
      <c r="U1818" t="s">
        <v>580</v>
      </c>
      <c r="V1818" t="s">
        <v>68</v>
      </c>
      <c r="W1818" t="s">
        <v>69</v>
      </c>
      <c r="X1818" t="s">
        <v>13560</v>
      </c>
      <c r="Y1818" t="s">
        <v>582</v>
      </c>
      <c r="Z1818" t="s">
        <v>13561</v>
      </c>
      <c r="AA1818" t="s">
        <v>13562</v>
      </c>
      <c r="AB1818" t="s">
        <v>1761</v>
      </c>
      <c r="AC1818" t="s">
        <v>1762</v>
      </c>
      <c r="AD1818" t="s">
        <v>13563</v>
      </c>
      <c r="AE1818" t="s">
        <v>13564</v>
      </c>
      <c r="AF1818">
        <v>45185</v>
      </c>
      <c r="AG1818" t="s">
        <v>274</v>
      </c>
      <c r="AH1818" t="s">
        <v>134</v>
      </c>
      <c r="AI1818" t="s">
        <v>111</v>
      </c>
      <c r="AJ1818" t="s">
        <v>81</v>
      </c>
      <c r="AK1818" t="s">
        <v>82</v>
      </c>
      <c r="AL1818">
        <v>9</v>
      </c>
      <c r="AM1818">
        <v>45456.5534722222</v>
      </c>
      <c r="AN1818">
        <v>45468.4124768519</v>
      </c>
      <c r="AO1818">
        <v>6</v>
      </c>
      <c r="AT1818">
        <v>0</v>
      </c>
      <c r="AU1818" t="s">
        <v>83</v>
      </c>
      <c r="AV1818" t="s">
        <v>859</v>
      </c>
      <c r="AW1818" t="s">
        <v>136</v>
      </c>
      <c r="AX1818" t="s">
        <v>86</v>
      </c>
      <c r="AY1818" t="s">
        <v>87</v>
      </c>
      <c r="AZ1818" t="s">
        <v>290</v>
      </c>
      <c r="BA1818" t="s">
        <v>89</v>
      </c>
      <c r="BB1818" t="s">
        <v>154</v>
      </c>
      <c r="BC1818" t="s">
        <v>90</v>
      </c>
      <c r="BD1818" t="s">
        <v>91</v>
      </c>
    </row>
    <row r="1819" hidden="1" spans="1:56">
      <c r="A1819" t="s">
        <v>115</v>
      </c>
      <c r="B1819" t="s">
        <v>116</v>
      </c>
      <c r="C1819" t="s">
        <v>117</v>
      </c>
      <c r="D1819" t="s">
        <v>9249</v>
      </c>
      <c r="E1819" t="s">
        <v>58</v>
      </c>
      <c r="F1819" t="s">
        <v>119</v>
      </c>
      <c r="G1819" t="s">
        <v>13565</v>
      </c>
      <c r="H1819" t="s">
        <v>13566</v>
      </c>
      <c r="I1819" t="s">
        <v>159</v>
      </c>
      <c r="J1819" s="4">
        <v>45170</v>
      </c>
      <c r="K1819" s="5">
        <v>45187</v>
      </c>
      <c r="L1819" s="4">
        <v>45438</v>
      </c>
      <c r="M1819" t="s">
        <v>63</v>
      </c>
      <c r="N1819" s="6">
        <v>1172.13</v>
      </c>
      <c r="Q1819">
        <v>68625</v>
      </c>
      <c r="R1819" t="s">
        <v>64</v>
      </c>
      <c r="S1819" t="s">
        <v>65</v>
      </c>
      <c r="T1819" t="s">
        <v>1881</v>
      </c>
      <c r="U1819" t="s">
        <v>1882</v>
      </c>
      <c r="V1819" t="s">
        <v>68</v>
      </c>
      <c r="W1819" t="s">
        <v>69</v>
      </c>
      <c r="X1819" t="s">
        <v>13567</v>
      </c>
      <c r="Y1819" t="s">
        <v>3069</v>
      </c>
      <c r="Z1819" t="s">
        <v>13568</v>
      </c>
      <c r="AA1819" t="s">
        <v>13569</v>
      </c>
      <c r="AB1819" t="s">
        <v>2414</v>
      </c>
      <c r="AC1819" t="s">
        <v>2415</v>
      </c>
      <c r="AD1819" t="s">
        <v>13570</v>
      </c>
      <c r="AE1819" t="s">
        <v>13571</v>
      </c>
      <c r="AF1819">
        <v>45195</v>
      </c>
      <c r="AG1819" t="s">
        <v>110</v>
      </c>
      <c r="AH1819" t="s">
        <v>79</v>
      </c>
      <c r="AI1819" t="s">
        <v>202</v>
      </c>
      <c r="AJ1819" t="s">
        <v>363</v>
      </c>
      <c r="AK1819" t="s">
        <v>112</v>
      </c>
      <c r="AL1819">
        <v>9</v>
      </c>
      <c r="AM1819">
        <v>45454.7044444444</v>
      </c>
      <c r="AN1819">
        <v>45469.3743634259</v>
      </c>
      <c r="AO1819">
        <v>0</v>
      </c>
      <c r="AP1819">
        <v>682.12</v>
      </c>
      <c r="AQ1819">
        <v>344.82</v>
      </c>
      <c r="AR1819">
        <v>0</v>
      </c>
      <c r="AS1819">
        <v>198.28</v>
      </c>
      <c r="AT1819">
        <v>1026.94</v>
      </c>
      <c r="AU1819" t="s">
        <v>204</v>
      </c>
      <c r="AV1819" t="s">
        <v>113</v>
      </c>
      <c r="AW1819" t="s">
        <v>85</v>
      </c>
      <c r="AX1819" t="s">
        <v>206</v>
      </c>
      <c r="AY1819" t="s">
        <v>207</v>
      </c>
      <c r="AZ1819" t="s">
        <v>351</v>
      </c>
      <c r="BA1819" t="s">
        <v>89</v>
      </c>
      <c r="BB1819" t="s">
        <v>154</v>
      </c>
      <c r="BC1819" t="s">
        <v>90</v>
      </c>
      <c r="BD1819" t="s">
        <v>91</v>
      </c>
    </row>
    <row r="1820" hidden="1" spans="1:56">
      <c r="A1820" t="s">
        <v>115</v>
      </c>
      <c r="B1820" t="s">
        <v>116</v>
      </c>
      <c r="C1820" t="s">
        <v>117</v>
      </c>
      <c r="D1820" t="s">
        <v>447</v>
      </c>
      <c r="E1820" t="s">
        <v>58</v>
      </c>
      <c r="F1820" t="s">
        <v>448</v>
      </c>
      <c r="G1820" t="s">
        <v>13572</v>
      </c>
      <c r="I1820" t="s">
        <v>159</v>
      </c>
      <c r="J1820" s="4">
        <v>45062</v>
      </c>
      <c r="K1820" s="5">
        <v>45073</v>
      </c>
      <c r="L1820" s="4">
        <v>45438</v>
      </c>
      <c r="M1820" t="s">
        <v>63</v>
      </c>
      <c r="N1820" s="6">
        <v>115.23</v>
      </c>
      <c r="Q1820">
        <v>76827</v>
      </c>
      <c r="R1820" t="s">
        <v>64</v>
      </c>
      <c r="S1820" t="s">
        <v>65</v>
      </c>
      <c r="T1820" t="s">
        <v>802</v>
      </c>
      <c r="U1820" t="s">
        <v>803</v>
      </c>
      <c r="V1820" t="s">
        <v>68</v>
      </c>
      <c r="W1820" t="s">
        <v>69</v>
      </c>
      <c r="X1820" t="s">
        <v>804</v>
      </c>
      <c r="Y1820" t="s">
        <v>241</v>
      </c>
      <c r="Z1820" t="s">
        <v>242</v>
      </c>
      <c r="AA1820" t="s">
        <v>13573</v>
      </c>
      <c r="AB1820" t="s">
        <v>7605</v>
      </c>
      <c r="AC1820" t="s">
        <v>7606</v>
      </c>
      <c r="AD1820" t="s">
        <v>13574</v>
      </c>
      <c r="AE1820" t="s">
        <v>13575</v>
      </c>
      <c r="AG1820" t="s">
        <v>110</v>
      </c>
      <c r="AH1820" t="s">
        <v>79</v>
      </c>
      <c r="AI1820" t="s">
        <v>111</v>
      </c>
      <c r="AJ1820" t="s">
        <v>81</v>
      </c>
      <c r="AK1820" t="s">
        <v>112</v>
      </c>
      <c r="AL1820">
        <v>12</v>
      </c>
      <c r="AM1820">
        <v>45457.6964814815</v>
      </c>
      <c r="AN1820">
        <v>45469.3595486111</v>
      </c>
      <c r="AO1820">
        <v>0</v>
      </c>
      <c r="AT1820">
        <v>0</v>
      </c>
      <c r="AU1820" t="s">
        <v>83</v>
      </c>
      <c r="AW1820" t="s">
        <v>85</v>
      </c>
      <c r="AX1820" t="s">
        <v>86</v>
      </c>
      <c r="AY1820" t="s">
        <v>87</v>
      </c>
      <c r="AZ1820" t="s">
        <v>246</v>
      </c>
      <c r="BA1820" t="s">
        <v>89</v>
      </c>
      <c r="BC1820" t="s">
        <v>90</v>
      </c>
      <c r="BD1820" t="s">
        <v>91</v>
      </c>
    </row>
    <row r="1821" hidden="1" spans="1:56">
      <c r="A1821" t="s">
        <v>1175</v>
      </c>
      <c r="B1821" t="s">
        <v>1176</v>
      </c>
      <c r="C1821" t="s">
        <v>724</v>
      </c>
      <c r="D1821" t="s">
        <v>693</v>
      </c>
      <c r="E1821" t="s">
        <v>58</v>
      </c>
      <c r="F1821" t="s">
        <v>337</v>
      </c>
      <c r="G1821" t="s">
        <v>13576</v>
      </c>
      <c r="H1821" t="s">
        <v>13577</v>
      </c>
      <c r="I1821" t="s">
        <v>141</v>
      </c>
      <c r="J1821" s="4">
        <v>45027</v>
      </c>
      <c r="K1821" s="5">
        <v>45344</v>
      </c>
      <c r="L1821" s="4">
        <v>45438</v>
      </c>
      <c r="M1821" t="s">
        <v>63</v>
      </c>
      <c r="N1821" s="6">
        <v>51.72</v>
      </c>
      <c r="Q1821">
        <v>10398</v>
      </c>
      <c r="R1821" t="s">
        <v>64</v>
      </c>
      <c r="S1821" t="s">
        <v>65</v>
      </c>
      <c r="T1821" t="s">
        <v>13578</v>
      </c>
      <c r="U1821" t="s">
        <v>13579</v>
      </c>
      <c r="V1821" t="s">
        <v>68</v>
      </c>
      <c r="W1821" t="s">
        <v>69</v>
      </c>
      <c r="X1821" t="s">
        <v>13580</v>
      </c>
      <c r="Y1821" t="s">
        <v>13581</v>
      </c>
      <c r="Z1821" t="s">
        <v>7494</v>
      </c>
      <c r="AA1821" t="s">
        <v>2089</v>
      </c>
      <c r="AB1821" t="s">
        <v>2414</v>
      </c>
      <c r="AC1821" t="s">
        <v>2415</v>
      </c>
      <c r="AD1821" t="s">
        <v>13582</v>
      </c>
      <c r="AE1821" t="s">
        <v>13583</v>
      </c>
      <c r="AF1821">
        <v>45345</v>
      </c>
      <c r="AG1821" t="s">
        <v>78</v>
      </c>
      <c r="AH1821" t="s">
        <v>79</v>
      </c>
      <c r="AI1821" t="s">
        <v>151</v>
      </c>
      <c r="AJ1821" t="s">
        <v>81</v>
      </c>
      <c r="AK1821" t="s">
        <v>82</v>
      </c>
      <c r="AL1821">
        <v>4</v>
      </c>
      <c r="AM1821">
        <v>45456.6952662037</v>
      </c>
      <c r="AN1821">
        <v>45456.6952662037</v>
      </c>
      <c r="AO1821">
        <v>10</v>
      </c>
      <c r="AT1821">
        <v>0</v>
      </c>
      <c r="AU1821" t="s">
        <v>83</v>
      </c>
      <c r="AV1821" t="s">
        <v>152</v>
      </c>
      <c r="AW1821" t="s">
        <v>85</v>
      </c>
      <c r="AX1821" t="s">
        <v>86</v>
      </c>
      <c r="AY1821" t="s">
        <v>87</v>
      </c>
      <c r="AZ1821" t="s">
        <v>492</v>
      </c>
      <c r="BA1821" t="s">
        <v>89</v>
      </c>
      <c r="BB1821" t="s">
        <v>154</v>
      </c>
      <c r="BC1821" t="s">
        <v>90</v>
      </c>
      <c r="BD1821" t="s">
        <v>91</v>
      </c>
    </row>
    <row r="1822" hidden="1" spans="1:56">
      <c r="A1822" t="s">
        <v>115</v>
      </c>
      <c r="B1822" t="s">
        <v>116</v>
      </c>
      <c r="C1822" t="s">
        <v>117</v>
      </c>
      <c r="D1822" t="s">
        <v>3816</v>
      </c>
      <c r="E1822" t="s">
        <v>58</v>
      </c>
      <c r="F1822" t="s">
        <v>448</v>
      </c>
      <c r="G1822" t="s">
        <v>3817</v>
      </c>
      <c r="H1822" t="s">
        <v>3818</v>
      </c>
      <c r="I1822" t="s">
        <v>159</v>
      </c>
      <c r="J1822" s="4">
        <v>45118</v>
      </c>
      <c r="K1822" s="5">
        <v>45237</v>
      </c>
      <c r="L1822" s="4">
        <v>45438</v>
      </c>
      <c r="M1822" t="s">
        <v>63</v>
      </c>
      <c r="N1822" s="6">
        <v>2253.81</v>
      </c>
      <c r="Q1822">
        <v>10722</v>
      </c>
      <c r="R1822" t="s">
        <v>64</v>
      </c>
      <c r="S1822" t="s">
        <v>65</v>
      </c>
      <c r="T1822" t="s">
        <v>1881</v>
      </c>
      <c r="U1822" t="s">
        <v>1882</v>
      </c>
      <c r="V1822" t="s">
        <v>68</v>
      </c>
      <c r="W1822" t="s">
        <v>69</v>
      </c>
      <c r="X1822" t="s">
        <v>13567</v>
      </c>
      <c r="Y1822" t="s">
        <v>3069</v>
      </c>
      <c r="Z1822" t="s">
        <v>13568</v>
      </c>
      <c r="AA1822" t="s">
        <v>3821</v>
      </c>
      <c r="AB1822" t="s">
        <v>2414</v>
      </c>
      <c r="AC1822" t="s">
        <v>2415</v>
      </c>
      <c r="AD1822" t="s">
        <v>13584</v>
      </c>
      <c r="AE1822" t="s">
        <v>13585</v>
      </c>
      <c r="AF1822">
        <v>45247</v>
      </c>
      <c r="AG1822" t="s">
        <v>201</v>
      </c>
      <c r="AH1822" t="s">
        <v>79</v>
      </c>
      <c r="AI1822" t="s">
        <v>111</v>
      </c>
      <c r="AJ1822" t="s">
        <v>81</v>
      </c>
      <c r="AK1822" t="s">
        <v>112</v>
      </c>
      <c r="AL1822">
        <v>7</v>
      </c>
      <c r="AM1822">
        <v>45454.7085532407</v>
      </c>
      <c r="AN1822">
        <v>45469.3743634259</v>
      </c>
      <c r="AO1822">
        <v>4</v>
      </c>
      <c r="AP1822">
        <v>1677.58</v>
      </c>
      <c r="AQ1822">
        <v>431.04</v>
      </c>
      <c r="AR1822">
        <v>0</v>
      </c>
      <c r="AS1822">
        <v>487.7</v>
      </c>
      <c r="AT1822">
        <v>2108.62</v>
      </c>
      <c r="AU1822" t="s">
        <v>204</v>
      </c>
      <c r="AV1822" t="s">
        <v>113</v>
      </c>
      <c r="AW1822" t="s">
        <v>85</v>
      </c>
      <c r="AX1822" t="s">
        <v>206</v>
      </c>
      <c r="AY1822" t="s">
        <v>207</v>
      </c>
      <c r="AZ1822" t="s">
        <v>351</v>
      </c>
      <c r="BA1822" t="s">
        <v>89</v>
      </c>
      <c r="BB1822" t="s">
        <v>154</v>
      </c>
      <c r="BC1822" t="s">
        <v>90</v>
      </c>
      <c r="BD1822" t="s">
        <v>91</v>
      </c>
    </row>
    <row r="1823" hidden="1" spans="1:56">
      <c r="A1823" t="s">
        <v>92</v>
      </c>
      <c r="B1823" t="s">
        <v>639</v>
      </c>
      <c r="C1823" t="s">
        <v>94</v>
      </c>
      <c r="D1823" t="s">
        <v>2151</v>
      </c>
      <c r="E1823" t="s">
        <v>58</v>
      </c>
      <c r="F1823" t="s">
        <v>96</v>
      </c>
      <c r="G1823" t="s">
        <v>13586</v>
      </c>
      <c r="H1823" t="s">
        <v>13587</v>
      </c>
      <c r="I1823" t="s">
        <v>176</v>
      </c>
      <c r="J1823" s="4">
        <v>45314</v>
      </c>
      <c r="K1823" s="5">
        <v>45352</v>
      </c>
      <c r="L1823" s="4">
        <v>45438</v>
      </c>
      <c r="M1823" t="s">
        <v>63</v>
      </c>
      <c r="N1823" s="6">
        <v>1827.68</v>
      </c>
      <c r="Q1823">
        <v>7796</v>
      </c>
      <c r="R1823" t="s">
        <v>64</v>
      </c>
      <c r="S1823" t="s">
        <v>65</v>
      </c>
      <c r="T1823" t="s">
        <v>1387</v>
      </c>
      <c r="U1823" t="s">
        <v>1388</v>
      </c>
      <c r="V1823" t="s">
        <v>68</v>
      </c>
      <c r="W1823" t="s">
        <v>69</v>
      </c>
      <c r="X1823" t="s">
        <v>13588</v>
      </c>
      <c r="Y1823" t="s">
        <v>13589</v>
      </c>
      <c r="Z1823" t="s">
        <v>11343</v>
      </c>
      <c r="AA1823" t="s">
        <v>13590</v>
      </c>
      <c r="AB1823" t="s">
        <v>147</v>
      </c>
      <c r="AC1823" t="s">
        <v>148</v>
      </c>
      <c r="AD1823" t="s">
        <v>13591</v>
      </c>
      <c r="AE1823" t="s">
        <v>13592</v>
      </c>
      <c r="AF1823">
        <v>45358</v>
      </c>
      <c r="AG1823" t="s">
        <v>187</v>
      </c>
      <c r="AH1823" t="s">
        <v>79</v>
      </c>
      <c r="AI1823" t="s">
        <v>288</v>
      </c>
      <c r="AJ1823" t="s">
        <v>81</v>
      </c>
      <c r="AK1823" t="s">
        <v>112</v>
      </c>
      <c r="AL1823">
        <v>3</v>
      </c>
      <c r="AM1823">
        <v>45456.455775463</v>
      </c>
      <c r="AN1823">
        <v>45482.4023958333</v>
      </c>
      <c r="AO1823">
        <v>2</v>
      </c>
      <c r="AT1823">
        <v>0</v>
      </c>
      <c r="AU1823" t="s">
        <v>83</v>
      </c>
      <c r="AV1823" t="s">
        <v>189</v>
      </c>
      <c r="AW1823" t="s">
        <v>85</v>
      </c>
      <c r="AX1823" t="s">
        <v>86</v>
      </c>
      <c r="AY1823" t="s">
        <v>87</v>
      </c>
      <c r="AZ1823" t="s">
        <v>620</v>
      </c>
      <c r="BA1823" t="s">
        <v>89</v>
      </c>
      <c r="BC1823" t="s">
        <v>90</v>
      </c>
      <c r="BD1823" t="s">
        <v>91</v>
      </c>
    </row>
    <row r="1824" hidden="1" spans="1:56">
      <c r="A1824" t="s">
        <v>115</v>
      </c>
      <c r="B1824" t="s">
        <v>116</v>
      </c>
      <c r="C1824" t="s">
        <v>117</v>
      </c>
      <c r="D1824" t="s">
        <v>2838</v>
      </c>
      <c r="E1824" t="s">
        <v>58</v>
      </c>
      <c r="F1824" t="s">
        <v>59</v>
      </c>
      <c r="G1824" t="s">
        <v>13593</v>
      </c>
      <c r="H1824" t="s">
        <v>13594</v>
      </c>
      <c r="I1824" t="s">
        <v>159</v>
      </c>
      <c r="J1824" s="4">
        <v>45361</v>
      </c>
      <c r="K1824" s="5">
        <v>45379</v>
      </c>
      <c r="L1824" s="4">
        <v>45438</v>
      </c>
      <c r="M1824" t="s">
        <v>63</v>
      </c>
      <c r="N1824" s="6">
        <v>446.43</v>
      </c>
      <c r="Q1824">
        <v>11332</v>
      </c>
      <c r="R1824" t="s">
        <v>64</v>
      </c>
      <c r="S1824" t="s">
        <v>65</v>
      </c>
      <c r="T1824" t="s">
        <v>3336</v>
      </c>
      <c r="U1824" t="s">
        <v>3337</v>
      </c>
      <c r="V1824" t="s">
        <v>68</v>
      </c>
      <c r="W1824" t="s">
        <v>69</v>
      </c>
      <c r="X1824" t="s">
        <v>13595</v>
      </c>
      <c r="Y1824" t="s">
        <v>13596</v>
      </c>
      <c r="Z1824" t="s">
        <v>3340</v>
      </c>
      <c r="AA1824" t="s">
        <v>13597</v>
      </c>
      <c r="AB1824" t="s">
        <v>218</v>
      </c>
      <c r="AC1824" t="s">
        <v>148</v>
      </c>
      <c r="AD1824" t="s">
        <v>13598</v>
      </c>
      <c r="AE1824" t="s">
        <v>13599</v>
      </c>
      <c r="AF1824">
        <v>45380</v>
      </c>
      <c r="AG1824" t="s">
        <v>110</v>
      </c>
      <c r="AH1824" t="s">
        <v>79</v>
      </c>
      <c r="AI1824" t="s">
        <v>111</v>
      </c>
      <c r="AJ1824" t="s">
        <v>81</v>
      </c>
      <c r="AK1824" t="s">
        <v>112</v>
      </c>
      <c r="AL1824">
        <v>2</v>
      </c>
      <c r="AM1824">
        <v>45457.3756365741</v>
      </c>
      <c r="AN1824">
        <v>45469.4009837963</v>
      </c>
      <c r="AO1824">
        <v>0</v>
      </c>
      <c r="AP1824">
        <v>198.42</v>
      </c>
      <c r="AQ1824">
        <v>172.41</v>
      </c>
      <c r="AR1824">
        <v>0</v>
      </c>
      <c r="AS1824">
        <v>57.68</v>
      </c>
      <c r="AT1824">
        <v>370.83</v>
      </c>
      <c r="AU1824" t="s">
        <v>204</v>
      </c>
      <c r="AV1824" t="s">
        <v>113</v>
      </c>
      <c r="AW1824" t="s">
        <v>85</v>
      </c>
      <c r="AX1824" t="s">
        <v>206</v>
      </c>
      <c r="AY1824" t="s">
        <v>207</v>
      </c>
      <c r="AZ1824" t="s">
        <v>246</v>
      </c>
      <c r="BA1824" t="s">
        <v>89</v>
      </c>
      <c r="BC1824" t="s">
        <v>90</v>
      </c>
      <c r="BD1824" t="s">
        <v>91</v>
      </c>
    </row>
    <row r="1825" hidden="1" spans="1:56">
      <c r="A1825" t="s">
        <v>115</v>
      </c>
      <c r="B1825" t="s">
        <v>116</v>
      </c>
      <c r="C1825" t="s">
        <v>117</v>
      </c>
      <c r="D1825" t="s">
        <v>3311</v>
      </c>
      <c r="E1825" t="s">
        <v>58</v>
      </c>
      <c r="F1825" t="s">
        <v>589</v>
      </c>
      <c r="G1825" t="s">
        <v>13600</v>
      </c>
      <c r="H1825" t="s">
        <v>13601</v>
      </c>
      <c r="I1825" t="s">
        <v>176</v>
      </c>
      <c r="J1825" s="4">
        <v>45196</v>
      </c>
      <c r="K1825" s="5">
        <v>45294</v>
      </c>
      <c r="L1825" s="4">
        <v>45438</v>
      </c>
      <c r="M1825" t="s">
        <v>63</v>
      </c>
      <c r="N1825" s="6">
        <v>67.19</v>
      </c>
      <c r="Q1825">
        <v>31580</v>
      </c>
      <c r="R1825" t="s">
        <v>64</v>
      </c>
      <c r="S1825" t="s">
        <v>65</v>
      </c>
      <c r="T1825" t="s">
        <v>4180</v>
      </c>
      <c r="U1825" t="s">
        <v>4181</v>
      </c>
      <c r="V1825" t="s">
        <v>68</v>
      </c>
      <c r="W1825" t="s">
        <v>69</v>
      </c>
      <c r="X1825" t="s">
        <v>3905</v>
      </c>
      <c r="Y1825" t="s">
        <v>13602</v>
      </c>
      <c r="Z1825" t="s">
        <v>5109</v>
      </c>
      <c r="AA1825" t="s">
        <v>13603</v>
      </c>
      <c r="AB1825" t="s">
        <v>2414</v>
      </c>
      <c r="AC1825" t="s">
        <v>2415</v>
      </c>
      <c r="AD1825" t="s">
        <v>13604</v>
      </c>
      <c r="AE1825" t="s">
        <v>13605</v>
      </c>
      <c r="AF1825">
        <v>45294</v>
      </c>
      <c r="AG1825" t="s">
        <v>787</v>
      </c>
      <c r="AH1825" t="s">
        <v>79</v>
      </c>
      <c r="AI1825" t="s">
        <v>788</v>
      </c>
      <c r="AJ1825" t="s">
        <v>81</v>
      </c>
      <c r="AK1825" t="s">
        <v>112</v>
      </c>
      <c r="AL1825">
        <v>5</v>
      </c>
      <c r="AM1825">
        <v>45439.6803703704</v>
      </c>
      <c r="AN1825">
        <v>45518.3555324074</v>
      </c>
      <c r="AO1825">
        <v>4</v>
      </c>
      <c r="AT1825">
        <v>0</v>
      </c>
      <c r="AU1825" t="s">
        <v>83</v>
      </c>
      <c r="AV1825" t="s">
        <v>789</v>
      </c>
      <c r="AW1825" t="s">
        <v>85</v>
      </c>
      <c r="AX1825" t="s">
        <v>86</v>
      </c>
      <c r="AY1825" t="s">
        <v>87</v>
      </c>
      <c r="AZ1825" t="s">
        <v>492</v>
      </c>
      <c r="BA1825" t="s">
        <v>89</v>
      </c>
      <c r="BB1825" t="s">
        <v>154</v>
      </c>
      <c r="BC1825" t="s">
        <v>90</v>
      </c>
      <c r="BD1825" t="s">
        <v>91</v>
      </c>
    </row>
    <row r="1826" hidden="1" spans="1:56">
      <c r="A1826" t="s">
        <v>115</v>
      </c>
      <c r="B1826" t="s">
        <v>116</v>
      </c>
      <c r="C1826" t="s">
        <v>117</v>
      </c>
      <c r="D1826" t="s">
        <v>2714</v>
      </c>
      <c r="E1826" t="s">
        <v>58</v>
      </c>
      <c r="F1826" t="s">
        <v>59</v>
      </c>
      <c r="G1826" t="s">
        <v>10383</v>
      </c>
      <c r="H1826" t="s">
        <v>10384</v>
      </c>
      <c r="I1826" t="s">
        <v>159</v>
      </c>
      <c r="J1826" s="4">
        <v>45299</v>
      </c>
      <c r="K1826" s="5">
        <v>45394</v>
      </c>
      <c r="L1826" s="4">
        <v>45438</v>
      </c>
      <c r="M1826" t="s">
        <v>63</v>
      </c>
      <c r="N1826" s="6">
        <v>101.67</v>
      </c>
      <c r="Q1826">
        <v>12887</v>
      </c>
      <c r="R1826" t="s">
        <v>64</v>
      </c>
      <c r="S1826" t="s">
        <v>65</v>
      </c>
      <c r="T1826" t="s">
        <v>160</v>
      </c>
      <c r="U1826" t="s">
        <v>161</v>
      </c>
      <c r="V1826" t="s">
        <v>68</v>
      </c>
      <c r="W1826" t="s">
        <v>69</v>
      </c>
      <c r="X1826" t="s">
        <v>13606</v>
      </c>
      <c r="Y1826" t="s">
        <v>13186</v>
      </c>
      <c r="Z1826" t="s">
        <v>164</v>
      </c>
      <c r="AA1826" t="s">
        <v>10388</v>
      </c>
      <c r="AB1826" t="s">
        <v>13607</v>
      </c>
      <c r="AC1826" t="s">
        <v>13608</v>
      </c>
      <c r="AD1826" t="s">
        <v>13609</v>
      </c>
      <c r="AE1826" t="s">
        <v>13610</v>
      </c>
      <c r="AF1826">
        <v>45398</v>
      </c>
      <c r="AG1826" t="s">
        <v>110</v>
      </c>
      <c r="AH1826" t="s">
        <v>79</v>
      </c>
      <c r="AI1826" t="s">
        <v>111</v>
      </c>
      <c r="AJ1826" t="s">
        <v>81</v>
      </c>
      <c r="AK1826" t="s">
        <v>112</v>
      </c>
      <c r="AL1826">
        <v>2</v>
      </c>
      <c r="AM1826">
        <v>45454.4679282407</v>
      </c>
      <c r="AN1826">
        <v>45464.4018865741</v>
      </c>
      <c r="AO1826">
        <v>3</v>
      </c>
      <c r="AT1826">
        <v>0</v>
      </c>
      <c r="AU1826" t="s">
        <v>83</v>
      </c>
      <c r="AV1826" t="s">
        <v>113</v>
      </c>
      <c r="AW1826" t="s">
        <v>85</v>
      </c>
      <c r="AX1826" t="s">
        <v>86</v>
      </c>
      <c r="AY1826" t="s">
        <v>87</v>
      </c>
      <c r="AZ1826" t="s">
        <v>153</v>
      </c>
      <c r="BA1826" t="s">
        <v>89</v>
      </c>
      <c r="BC1826" t="s">
        <v>90</v>
      </c>
      <c r="BD1826" t="s">
        <v>91</v>
      </c>
    </row>
    <row r="1827" hidden="1" spans="1:56">
      <c r="A1827" t="s">
        <v>170</v>
      </c>
      <c r="B1827" t="s">
        <v>171</v>
      </c>
      <c r="C1827" t="s">
        <v>172</v>
      </c>
      <c r="D1827" t="s">
        <v>3225</v>
      </c>
      <c r="E1827" t="s">
        <v>58</v>
      </c>
      <c r="F1827" t="s">
        <v>983</v>
      </c>
      <c r="G1827" t="s">
        <v>13611</v>
      </c>
      <c r="H1827" t="s">
        <v>13612</v>
      </c>
      <c r="I1827" t="s">
        <v>176</v>
      </c>
      <c r="J1827" s="4">
        <v>45221</v>
      </c>
      <c r="K1827" s="5">
        <v>45308</v>
      </c>
      <c r="L1827" s="4">
        <v>45437</v>
      </c>
      <c r="M1827" t="s">
        <v>63</v>
      </c>
      <c r="N1827" s="6">
        <v>110.93</v>
      </c>
      <c r="Q1827">
        <v>20374</v>
      </c>
      <c r="R1827" t="s">
        <v>64</v>
      </c>
      <c r="S1827" t="s">
        <v>65</v>
      </c>
      <c r="T1827" t="s">
        <v>1611</v>
      </c>
      <c r="U1827" t="s">
        <v>1612</v>
      </c>
      <c r="V1827" t="s">
        <v>68</v>
      </c>
      <c r="W1827" t="s">
        <v>69</v>
      </c>
      <c r="X1827" t="s">
        <v>13534</v>
      </c>
      <c r="Y1827" t="s">
        <v>1614</v>
      </c>
      <c r="Z1827" t="s">
        <v>11685</v>
      </c>
      <c r="AA1827" t="s">
        <v>13613</v>
      </c>
      <c r="AB1827" t="s">
        <v>7798</v>
      </c>
      <c r="AC1827" t="s">
        <v>7799</v>
      </c>
      <c r="AD1827" t="s">
        <v>13614</v>
      </c>
      <c r="AE1827" t="s">
        <v>13615</v>
      </c>
      <c r="AF1827">
        <v>45308</v>
      </c>
      <c r="AG1827" t="s">
        <v>787</v>
      </c>
      <c r="AH1827" t="s">
        <v>79</v>
      </c>
      <c r="AI1827" t="s">
        <v>788</v>
      </c>
      <c r="AJ1827" t="s">
        <v>81</v>
      </c>
      <c r="AK1827" t="s">
        <v>112</v>
      </c>
      <c r="AL1827">
        <v>5</v>
      </c>
      <c r="AM1827">
        <v>45454.5956134259</v>
      </c>
      <c r="AN1827">
        <v>45497.3628240741</v>
      </c>
      <c r="AO1827">
        <v>3</v>
      </c>
      <c r="AT1827">
        <v>0</v>
      </c>
      <c r="AU1827" t="s">
        <v>83</v>
      </c>
      <c r="AV1827" t="s">
        <v>3231</v>
      </c>
      <c r="AW1827" t="s">
        <v>85</v>
      </c>
      <c r="AX1827" t="s">
        <v>86</v>
      </c>
      <c r="AY1827" t="s">
        <v>87</v>
      </c>
      <c r="AZ1827" t="s">
        <v>290</v>
      </c>
      <c r="BA1827" t="s">
        <v>89</v>
      </c>
      <c r="BB1827" t="s">
        <v>154</v>
      </c>
      <c r="BC1827" t="s">
        <v>90</v>
      </c>
      <c r="BD1827" t="s">
        <v>91</v>
      </c>
    </row>
    <row r="1828" hidden="1" spans="1:56">
      <c r="A1828" t="s">
        <v>92</v>
      </c>
      <c r="B1828" t="s">
        <v>93</v>
      </c>
      <c r="C1828" t="s">
        <v>94</v>
      </c>
      <c r="D1828" t="s">
        <v>11369</v>
      </c>
      <c r="E1828" t="s">
        <v>58</v>
      </c>
      <c r="F1828" t="s">
        <v>156</v>
      </c>
      <c r="G1828" t="s">
        <v>13616</v>
      </c>
      <c r="H1828" t="s">
        <v>13617</v>
      </c>
      <c r="I1828" t="s">
        <v>99</v>
      </c>
      <c r="J1828" s="4">
        <v>45083</v>
      </c>
      <c r="K1828" s="5">
        <v>45344</v>
      </c>
      <c r="L1828" s="4">
        <v>45437</v>
      </c>
      <c r="M1828" t="s">
        <v>63</v>
      </c>
      <c r="N1828" s="6">
        <v>1142.2</v>
      </c>
      <c r="Q1828">
        <v>8862</v>
      </c>
      <c r="R1828" t="s">
        <v>64</v>
      </c>
      <c r="S1828" t="s">
        <v>65</v>
      </c>
      <c r="T1828" t="s">
        <v>9703</v>
      </c>
      <c r="U1828" t="s">
        <v>9704</v>
      </c>
      <c r="V1828" t="s">
        <v>68</v>
      </c>
      <c r="W1828" t="s">
        <v>69</v>
      </c>
      <c r="X1828" t="s">
        <v>13618</v>
      </c>
      <c r="Y1828" t="s">
        <v>13619</v>
      </c>
      <c r="Z1828" t="s">
        <v>13620</v>
      </c>
      <c r="AA1828" t="s">
        <v>13621</v>
      </c>
      <c r="AB1828" t="s">
        <v>381</v>
      </c>
      <c r="AC1828" t="s">
        <v>148</v>
      </c>
      <c r="AD1828" t="s">
        <v>13622</v>
      </c>
      <c r="AE1828" t="s">
        <v>13623</v>
      </c>
      <c r="AF1828">
        <v>45351</v>
      </c>
      <c r="AG1828" t="s">
        <v>274</v>
      </c>
      <c r="AH1828" t="s">
        <v>134</v>
      </c>
      <c r="AI1828" t="s">
        <v>202</v>
      </c>
      <c r="AJ1828" t="s">
        <v>81</v>
      </c>
      <c r="AK1828" t="s">
        <v>82</v>
      </c>
      <c r="AL1828">
        <v>4</v>
      </c>
      <c r="AM1828">
        <v>45454.4447800926</v>
      </c>
      <c r="AN1828">
        <v>45454.4447800926</v>
      </c>
      <c r="AO1828">
        <v>8</v>
      </c>
      <c r="AP1828">
        <v>745.66</v>
      </c>
      <c r="AQ1828">
        <v>344.82</v>
      </c>
      <c r="AR1828">
        <v>0</v>
      </c>
      <c r="AS1828">
        <v>222.35</v>
      </c>
      <c r="AT1828">
        <v>1090.48</v>
      </c>
      <c r="AU1828" t="s">
        <v>204</v>
      </c>
      <c r="AV1828" t="s">
        <v>1205</v>
      </c>
      <c r="AW1828" t="s">
        <v>85</v>
      </c>
      <c r="AX1828" t="s">
        <v>206</v>
      </c>
      <c r="AY1828" t="s">
        <v>207</v>
      </c>
      <c r="AZ1828" t="s">
        <v>137</v>
      </c>
      <c r="BA1828" t="s">
        <v>89</v>
      </c>
      <c r="BB1828" t="s">
        <v>154</v>
      </c>
      <c r="BC1828" t="s">
        <v>90</v>
      </c>
      <c r="BD1828" t="s">
        <v>91</v>
      </c>
    </row>
    <row r="1829" hidden="1" spans="1:56">
      <c r="A1829" t="s">
        <v>92</v>
      </c>
      <c r="B1829" t="s">
        <v>93</v>
      </c>
      <c r="C1829" t="s">
        <v>94</v>
      </c>
      <c r="D1829" t="s">
        <v>7282</v>
      </c>
      <c r="E1829" t="s">
        <v>58</v>
      </c>
      <c r="F1829" t="s">
        <v>119</v>
      </c>
      <c r="G1829" t="s">
        <v>13624</v>
      </c>
      <c r="H1829" t="s">
        <v>13625</v>
      </c>
      <c r="I1829" t="s">
        <v>1344</v>
      </c>
      <c r="J1829" s="4">
        <v>45221</v>
      </c>
      <c r="K1829" s="5">
        <v>45272</v>
      </c>
      <c r="L1829" s="4">
        <v>45437</v>
      </c>
      <c r="M1829" t="s">
        <v>63</v>
      </c>
      <c r="N1829" s="6">
        <v>51.72</v>
      </c>
      <c r="Q1829">
        <v>45718</v>
      </c>
      <c r="R1829" t="s">
        <v>64</v>
      </c>
      <c r="S1829" t="s">
        <v>65</v>
      </c>
      <c r="T1829" t="s">
        <v>9977</v>
      </c>
      <c r="U1829" t="s">
        <v>9978</v>
      </c>
      <c r="V1829" t="s">
        <v>68</v>
      </c>
      <c r="W1829" t="s">
        <v>69</v>
      </c>
      <c r="X1829" t="s">
        <v>5851</v>
      </c>
      <c r="Y1829" t="s">
        <v>1641</v>
      </c>
      <c r="Z1829" t="s">
        <v>13626</v>
      </c>
      <c r="AA1829" t="s">
        <v>13627</v>
      </c>
      <c r="AB1829" t="s">
        <v>7798</v>
      </c>
      <c r="AC1829" t="s">
        <v>7799</v>
      </c>
      <c r="AD1829" t="s">
        <v>13628</v>
      </c>
      <c r="AE1829" t="s">
        <v>13629</v>
      </c>
      <c r="AF1829">
        <v>45273</v>
      </c>
      <c r="AG1829" t="s">
        <v>201</v>
      </c>
      <c r="AH1829" t="s">
        <v>79</v>
      </c>
      <c r="AI1829" t="s">
        <v>111</v>
      </c>
      <c r="AJ1829" t="s">
        <v>81</v>
      </c>
      <c r="AK1829" t="s">
        <v>82</v>
      </c>
      <c r="AL1829">
        <v>6</v>
      </c>
      <c r="AM1829">
        <v>45492.6951273148</v>
      </c>
      <c r="AN1829">
        <v>45492.6951273148</v>
      </c>
      <c r="AO1829">
        <v>2</v>
      </c>
      <c r="AT1829">
        <v>0</v>
      </c>
      <c r="AU1829" t="s">
        <v>83</v>
      </c>
      <c r="AV1829" t="s">
        <v>1351</v>
      </c>
      <c r="AW1829" t="s">
        <v>136</v>
      </c>
      <c r="AX1829" t="s">
        <v>86</v>
      </c>
      <c r="AY1829" t="s">
        <v>87</v>
      </c>
      <c r="AZ1829" t="s">
        <v>1937</v>
      </c>
      <c r="BA1829" t="s">
        <v>89</v>
      </c>
      <c r="BB1829" t="s">
        <v>154</v>
      </c>
      <c r="BC1829" t="s">
        <v>90</v>
      </c>
      <c r="BD1829" t="s">
        <v>91</v>
      </c>
    </row>
    <row r="1830" hidden="1" spans="1:56">
      <c r="A1830" t="s">
        <v>92</v>
      </c>
      <c r="B1830" t="s">
        <v>93</v>
      </c>
      <c r="C1830" t="s">
        <v>94</v>
      </c>
      <c r="D1830" t="s">
        <v>4116</v>
      </c>
      <c r="E1830" t="s">
        <v>58</v>
      </c>
      <c r="F1830" t="s">
        <v>96</v>
      </c>
      <c r="G1830" t="s">
        <v>13630</v>
      </c>
      <c r="H1830" t="s">
        <v>13631</v>
      </c>
      <c r="I1830" t="s">
        <v>99</v>
      </c>
      <c r="J1830" s="4">
        <v>45239</v>
      </c>
      <c r="K1830" s="5">
        <v>45267</v>
      </c>
      <c r="L1830" s="4">
        <v>45437</v>
      </c>
      <c r="M1830" t="s">
        <v>63</v>
      </c>
      <c r="N1830" s="6">
        <v>2426.89</v>
      </c>
      <c r="Q1830">
        <v>38451</v>
      </c>
      <c r="R1830" t="s">
        <v>64</v>
      </c>
      <c r="S1830" t="s">
        <v>65</v>
      </c>
      <c r="T1830" t="s">
        <v>3541</v>
      </c>
      <c r="U1830" t="s">
        <v>3542</v>
      </c>
      <c r="V1830" t="s">
        <v>68</v>
      </c>
      <c r="W1830" t="s">
        <v>69</v>
      </c>
      <c r="X1830" t="s">
        <v>13632</v>
      </c>
      <c r="Y1830" t="s">
        <v>13633</v>
      </c>
      <c r="Z1830" t="s">
        <v>13634</v>
      </c>
      <c r="AA1830" t="s">
        <v>13635</v>
      </c>
      <c r="AB1830" t="s">
        <v>7798</v>
      </c>
      <c r="AC1830" t="s">
        <v>7799</v>
      </c>
      <c r="AD1830" t="s">
        <v>13636</v>
      </c>
      <c r="AE1830" t="s">
        <v>13637</v>
      </c>
      <c r="AF1830">
        <v>45275</v>
      </c>
      <c r="AG1830" t="s">
        <v>110</v>
      </c>
      <c r="AH1830" t="s">
        <v>79</v>
      </c>
      <c r="AI1830" t="s">
        <v>111</v>
      </c>
      <c r="AJ1830" t="s">
        <v>81</v>
      </c>
      <c r="AK1830" t="s">
        <v>112</v>
      </c>
      <c r="AL1830">
        <v>6</v>
      </c>
      <c r="AM1830">
        <v>45456.5636342593</v>
      </c>
      <c r="AN1830">
        <v>45468.4113194444</v>
      </c>
      <c r="AO1830">
        <v>1</v>
      </c>
      <c r="AT1830">
        <v>0</v>
      </c>
      <c r="AU1830" t="s">
        <v>83</v>
      </c>
      <c r="AV1830" t="s">
        <v>113</v>
      </c>
      <c r="AW1830" t="s">
        <v>85</v>
      </c>
      <c r="AX1830" t="s">
        <v>86</v>
      </c>
      <c r="AY1830" t="s">
        <v>87</v>
      </c>
      <c r="AZ1830" t="s">
        <v>246</v>
      </c>
      <c r="BA1830" t="s">
        <v>89</v>
      </c>
      <c r="BB1830" t="s">
        <v>154</v>
      </c>
      <c r="BC1830" t="s">
        <v>90</v>
      </c>
      <c r="BD1830" t="s">
        <v>91</v>
      </c>
    </row>
    <row r="1831" hidden="1" spans="1:56">
      <c r="A1831" t="s">
        <v>115</v>
      </c>
      <c r="B1831" t="s">
        <v>116</v>
      </c>
      <c r="C1831" t="s">
        <v>117</v>
      </c>
      <c r="D1831" t="s">
        <v>8840</v>
      </c>
      <c r="E1831" t="s">
        <v>58</v>
      </c>
      <c r="F1831" t="s">
        <v>119</v>
      </c>
      <c r="G1831" t="s">
        <v>13638</v>
      </c>
      <c r="H1831" t="s">
        <v>13639</v>
      </c>
      <c r="I1831" t="s">
        <v>99</v>
      </c>
      <c r="J1831" s="4">
        <v>45214</v>
      </c>
      <c r="K1831" s="5">
        <v>45231</v>
      </c>
      <c r="L1831" s="4">
        <v>45437</v>
      </c>
      <c r="M1831" t="s">
        <v>63</v>
      </c>
      <c r="N1831" s="6">
        <v>115.23</v>
      </c>
      <c r="Q1831">
        <v>27113</v>
      </c>
      <c r="R1831" t="s">
        <v>64</v>
      </c>
      <c r="S1831" t="s">
        <v>65</v>
      </c>
      <c r="T1831" t="s">
        <v>2196</v>
      </c>
      <c r="U1831" t="s">
        <v>2197</v>
      </c>
      <c r="V1831" t="s">
        <v>68</v>
      </c>
      <c r="W1831" t="s">
        <v>69</v>
      </c>
      <c r="X1831" t="s">
        <v>13640</v>
      </c>
      <c r="Y1831" t="s">
        <v>267</v>
      </c>
      <c r="Z1831" t="s">
        <v>13641</v>
      </c>
      <c r="AA1831" t="s">
        <v>13642</v>
      </c>
      <c r="AB1831" t="s">
        <v>2414</v>
      </c>
      <c r="AC1831" t="s">
        <v>2415</v>
      </c>
      <c r="AD1831" t="s">
        <v>13643</v>
      </c>
      <c r="AE1831" t="s">
        <v>13644</v>
      </c>
      <c r="AF1831">
        <v>45250</v>
      </c>
      <c r="AG1831" t="s">
        <v>133</v>
      </c>
      <c r="AH1831" t="s">
        <v>134</v>
      </c>
      <c r="AI1831" t="s">
        <v>202</v>
      </c>
      <c r="AJ1831" t="s">
        <v>363</v>
      </c>
      <c r="AK1831" t="s">
        <v>112</v>
      </c>
      <c r="AL1831">
        <v>7</v>
      </c>
      <c r="AM1831">
        <v>45454.5988078704</v>
      </c>
      <c r="AN1831">
        <v>45545.3646643519</v>
      </c>
      <c r="AO1831">
        <v>1</v>
      </c>
      <c r="AT1831">
        <v>0</v>
      </c>
      <c r="AU1831" t="s">
        <v>83</v>
      </c>
      <c r="AV1831" t="s">
        <v>113</v>
      </c>
      <c r="AW1831" t="s">
        <v>85</v>
      </c>
      <c r="AX1831" t="s">
        <v>86</v>
      </c>
      <c r="AY1831" t="s">
        <v>87</v>
      </c>
      <c r="AZ1831" t="s">
        <v>1162</v>
      </c>
      <c r="BA1831" t="s">
        <v>89</v>
      </c>
      <c r="BB1831" t="s">
        <v>154</v>
      </c>
      <c r="BC1831" t="s">
        <v>90</v>
      </c>
      <c r="BD1831" t="s">
        <v>91</v>
      </c>
    </row>
    <row r="1832" hidden="1" spans="1:56">
      <c r="A1832" t="s">
        <v>170</v>
      </c>
      <c r="B1832" t="s">
        <v>171</v>
      </c>
      <c r="C1832" t="s">
        <v>172</v>
      </c>
      <c r="D1832" t="s">
        <v>1608</v>
      </c>
      <c r="E1832" t="s">
        <v>58</v>
      </c>
      <c r="F1832" t="s">
        <v>385</v>
      </c>
      <c r="G1832" t="s">
        <v>5557</v>
      </c>
      <c r="H1832" t="s">
        <v>5558</v>
      </c>
      <c r="I1832" t="s">
        <v>159</v>
      </c>
      <c r="J1832" s="4">
        <v>45308</v>
      </c>
      <c r="K1832" s="5">
        <v>45382</v>
      </c>
      <c r="L1832" s="4">
        <v>45437</v>
      </c>
      <c r="M1832" t="s">
        <v>63</v>
      </c>
      <c r="N1832" s="6">
        <v>90.51</v>
      </c>
      <c r="Q1832">
        <v>13567</v>
      </c>
      <c r="R1832" t="s">
        <v>64</v>
      </c>
      <c r="S1832" t="s">
        <v>65</v>
      </c>
      <c r="T1832" t="s">
        <v>1611</v>
      </c>
      <c r="U1832" t="s">
        <v>1612</v>
      </c>
      <c r="V1832" t="s">
        <v>68</v>
      </c>
      <c r="W1832" t="s">
        <v>69</v>
      </c>
      <c r="X1832" t="s">
        <v>3314</v>
      </c>
      <c r="Y1832" t="s">
        <v>1614</v>
      </c>
      <c r="Z1832" t="s">
        <v>1615</v>
      </c>
      <c r="AA1832" t="s">
        <v>5559</v>
      </c>
      <c r="AB1832" t="s">
        <v>7798</v>
      </c>
      <c r="AC1832" t="s">
        <v>7799</v>
      </c>
      <c r="AD1832" t="s">
        <v>13645</v>
      </c>
      <c r="AE1832" t="s">
        <v>13646</v>
      </c>
      <c r="AF1832">
        <v>45382</v>
      </c>
      <c r="AG1832" t="s">
        <v>110</v>
      </c>
      <c r="AH1832" t="s">
        <v>79</v>
      </c>
      <c r="AI1832" t="s">
        <v>111</v>
      </c>
      <c r="AJ1832" t="s">
        <v>81</v>
      </c>
      <c r="AK1832" t="s">
        <v>82</v>
      </c>
      <c r="AL1832">
        <v>2</v>
      </c>
      <c r="AM1832">
        <v>45455.7076851852</v>
      </c>
      <c r="AN1832">
        <v>45455.7076851852</v>
      </c>
      <c r="AO1832">
        <v>2</v>
      </c>
      <c r="AT1832">
        <v>0</v>
      </c>
      <c r="AU1832" t="s">
        <v>83</v>
      </c>
      <c r="AV1832" t="s">
        <v>113</v>
      </c>
      <c r="AW1832" t="s">
        <v>85</v>
      </c>
      <c r="AX1832" t="s">
        <v>86</v>
      </c>
      <c r="AY1832" t="s">
        <v>87</v>
      </c>
      <c r="AZ1832" t="s">
        <v>290</v>
      </c>
      <c r="BA1832" t="s">
        <v>89</v>
      </c>
      <c r="BC1832" t="s">
        <v>90</v>
      </c>
      <c r="BD1832" t="s">
        <v>91</v>
      </c>
    </row>
    <row r="1833" hidden="1" spans="1:56">
      <c r="A1833" t="s">
        <v>13647</v>
      </c>
      <c r="B1833" t="s">
        <v>13648</v>
      </c>
      <c r="C1833" t="s">
        <v>13649</v>
      </c>
      <c r="D1833" t="s">
        <v>190</v>
      </c>
      <c r="E1833" t="s">
        <v>58</v>
      </c>
      <c r="F1833" t="s">
        <v>119</v>
      </c>
      <c r="G1833" t="s">
        <v>13650</v>
      </c>
      <c r="H1833" t="s">
        <v>13651</v>
      </c>
      <c r="I1833" t="s">
        <v>193</v>
      </c>
      <c r="J1833" s="4">
        <v>45042</v>
      </c>
      <c r="K1833" s="5">
        <v>45056</v>
      </c>
      <c r="L1833" s="4">
        <v>45437</v>
      </c>
      <c r="M1833" t="s">
        <v>63</v>
      </c>
      <c r="N1833" s="6">
        <v>1155.7</v>
      </c>
      <c r="Q1833">
        <v>23250</v>
      </c>
      <c r="R1833" t="s">
        <v>64</v>
      </c>
      <c r="S1833" t="s">
        <v>65</v>
      </c>
      <c r="T1833" t="s">
        <v>1099</v>
      </c>
      <c r="U1833" t="s">
        <v>1100</v>
      </c>
      <c r="V1833" t="s">
        <v>68</v>
      </c>
      <c r="W1833" t="s">
        <v>69</v>
      </c>
      <c r="X1833" t="s">
        <v>13652</v>
      </c>
      <c r="Y1833" t="s">
        <v>13653</v>
      </c>
      <c r="Z1833" t="s">
        <v>13654</v>
      </c>
      <c r="AA1833" t="s">
        <v>13655</v>
      </c>
      <c r="AB1833" t="s">
        <v>381</v>
      </c>
      <c r="AC1833" t="s">
        <v>148</v>
      </c>
      <c r="AD1833" t="s">
        <v>13656</v>
      </c>
      <c r="AE1833" t="s">
        <v>13657</v>
      </c>
      <c r="AF1833">
        <v>45073</v>
      </c>
      <c r="AG1833" t="s">
        <v>201</v>
      </c>
      <c r="AH1833" t="s">
        <v>79</v>
      </c>
      <c r="AI1833" t="s">
        <v>202</v>
      </c>
      <c r="AJ1833" t="s">
        <v>203</v>
      </c>
      <c r="AK1833" t="s">
        <v>82</v>
      </c>
      <c r="AL1833">
        <v>13</v>
      </c>
      <c r="AM1833">
        <v>45440.7224768518</v>
      </c>
      <c r="AN1833">
        <v>45440.7224768518</v>
      </c>
      <c r="AO1833">
        <v>1</v>
      </c>
      <c r="AP1833">
        <v>707.42</v>
      </c>
      <c r="AQ1833">
        <v>431.04</v>
      </c>
      <c r="AR1833">
        <v>0</v>
      </c>
      <c r="AS1833">
        <v>205.66</v>
      </c>
      <c r="AT1833">
        <v>1138.46</v>
      </c>
      <c r="AU1833" t="s">
        <v>204</v>
      </c>
      <c r="AV1833" t="s">
        <v>205</v>
      </c>
      <c r="AW1833" t="s">
        <v>85</v>
      </c>
      <c r="AX1833" t="s">
        <v>206</v>
      </c>
      <c r="AY1833" t="s">
        <v>207</v>
      </c>
      <c r="AZ1833" t="s">
        <v>208</v>
      </c>
      <c r="BA1833" t="s">
        <v>89</v>
      </c>
      <c r="BB1833" t="s">
        <v>154</v>
      </c>
      <c r="BC1833" t="s">
        <v>90</v>
      </c>
      <c r="BD1833" t="s">
        <v>91</v>
      </c>
    </row>
    <row r="1834" hidden="1" spans="1:56">
      <c r="A1834" t="s">
        <v>115</v>
      </c>
      <c r="B1834" t="s">
        <v>116</v>
      </c>
      <c r="C1834" t="s">
        <v>117</v>
      </c>
      <c r="D1834" t="s">
        <v>2462</v>
      </c>
      <c r="E1834" t="s">
        <v>58</v>
      </c>
      <c r="F1834" t="s">
        <v>59</v>
      </c>
      <c r="G1834" t="s">
        <v>13658</v>
      </c>
      <c r="H1834" t="s">
        <v>13659</v>
      </c>
      <c r="I1834" t="s">
        <v>122</v>
      </c>
      <c r="J1834" s="4">
        <v>45364</v>
      </c>
      <c r="K1834" s="5">
        <v>45406</v>
      </c>
      <c r="L1834" s="4">
        <v>45437</v>
      </c>
      <c r="M1834" t="s">
        <v>63</v>
      </c>
      <c r="N1834" s="6">
        <v>115.23</v>
      </c>
      <c r="Q1834">
        <v>7339</v>
      </c>
      <c r="R1834" t="s">
        <v>64</v>
      </c>
      <c r="S1834" t="s">
        <v>65</v>
      </c>
      <c r="T1834" t="s">
        <v>802</v>
      </c>
      <c r="U1834" t="s">
        <v>803</v>
      </c>
      <c r="V1834" t="s">
        <v>68</v>
      </c>
      <c r="W1834" t="s">
        <v>69</v>
      </c>
      <c r="X1834" t="s">
        <v>804</v>
      </c>
      <c r="Y1834" t="s">
        <v>241</v>
      </c>
      <c r="Z1834" t="s">
        <v>13660</v>
      </c>
      <c r="AA1834" t="s">
        <v>13661</v>
      </c>
      <c r="AB1834" t="s">
        <v>7605</v>
      </c>
      <c r="AC1834" t="s">
        <v>7606</v>
      </c>
      <c r="AD1834" t="s">
        <v>13662</v>
      </c>
      <c r="AE1834" t="s">
        <v>13663</v>
      </c>
      <c r="AF1834">
        <v>45412</v>
      </c>
      <c r="AG1834" t="s">
        <v>110</v>
      </c>
      <c r="AH1834" t="s">
        <v>79</v>
      </c>
      <c r="AI1834" t="s">
        <v>111</v>
      </c>
      <c r="AJ1834" t="s">
        <v>81</v>
      </c>
      <c r="AK1834" t="s">
        <v>112</v>
      </c>
      <c r="AL1834">
        <v>2</v>
      </c>
      <c r="AM1834">
        <v>45440.7224652778</v>
      </c>
      <c r="AN1834">
        <v>45469.359537037</v>
      </c>
      <c r="AO1834">
        <v>1</v>
      </c>
      <c r="AT1834">
        <v>0</v>
      </c>
      <c r="AU1834" t="s">
        <v>83</v>
      </c>
      <c r="AV1834" t="s">
        <v>113</v>
      </c>
      <c r="AW1834" t="s">
        <v>85</v>
      </c>
      <c r="AX1834" t="s">
        <v>86</v>
      </c>
      <c r="AY1834" t="s">
        <v>87</v>
      </c>
      <c r="AZ1834" t="s">
        <v>246</v>
      </c>
      <c r="BA1834" t="s">
        <v>89</v>
      </c>
      <c r="BC1834" t="s">
        <v>90</v>
      </c>
      <c r="BD1834" t="s">
        <v>91</v>
      </c>
    </row>
    <row r="1835" hidden="1" spans="1:56">
      <c r="A1835" t="s">
        <v>115</v>
      </c>
      <c r="B1835" t="s">
        <v>116</v>
      </c>
      <c r="C1835" t="s">
        <v>117</v>
      </c>
      <c r="D1835" t="s">
        <v>11767</v>
      </c>
      <c r="E1835" t="s">
        <v>58</v>
      </c>
      <c r="F1835" t="s">
        <v>337</v>
      </c>
      <c r="G1835" t="s">
        <v>13664</v>
      </c>
      <c r="H1835" t="s">
        <v>13665</v>
      </c>
      <c r="I1835" t="s">
        <v>99</v>
      </c>
      <c r="J1835" s="4">
        <v>45135</v>
      </c>
      <c r="K1835" s="5">
        <v>45221</v>
      </c>
      <c r="L1835" s="4">
        <v>45437</v>
      </c>
      <c r="M1835" t="s">
        <v>63</v>
      </c>
      <c r="N1835" s="6">
        <v>115.23</v>
      </c>
      <c r="Q1835">
        <v>58110</v>
      </c>
      <c r="R1835" t="s">
        <v>64</v>
      </c>
      <c r="S1835" t="s">
        <v>65</v>
      </c>
      <c r="T1835" t="s">
        <v>802</v>
      </c>
      <c r="U1835" t="s">
        <v>803</v>
      </c>
      <c r="V1835" t="s">
        <v>68</v>
      </c>
      <c r="W1835" t="s">
        <v>69</v>
      </c>
      <c r="X1835" t="s">
        <v>240</v>
      </c>
      <c r="Y1835" t="s">
        <v>241</v>
      </c>
      <c r="Z1835" t="s">
        <v>242</v>
      </c>
      <c r="AA1835" t="s">
        <v>13666</v>
      </c>
      <c r="AB1835" t="s">
        <v>7605</v>
      </c>
      <c r="AC1835" t="s">
        <v>7606</v>
      </c>
      <c r="AD1835" t="s">
        <v>13667</v>
      </c>
      <c r="AE1835" t="s">
        <v>13668</v>
      </c>
      <c r="AF1835">
        <v>45252</v>
      </c>
      <c r="AG1835" t="s">
        <v>110</v>
      </c>
      <c r="AH1835" t="s">
        <v>79</v>
      </c>
      <c r="AI1835" t="s">
        <v>111</v>
      </c>
      <c r="AJ1835" t="s">
        <v>81</v>
      </c>
      <c r="AK1835" t="s">
        <v>112</v>
      </c>
      <c r="AL1835">
        <v>8</v>
      </c>
      <c r="AM1835">
        <v>45440.7224652778</v>
      </c>
      <c r="AN1835">
        <v>45469.359525463</v>
      </c>
      <c r="AO1835">
        <v>3</v>
      </c>
      <c r="AT1835">
        <v>0</v>
      </c>
      <c r="AU1835" t="s">
        <v>83</v>
      </c>
      <c r="AV1835" t="s">
        <v>113</v>
      </c>
      <c r="AW1835" t="s">
        <v>85</v>
      </c>
      <c r="AX1835" t="s">
        <v>86</v>
      </c>
      <c r="AY1835" t="s">
        <v>87</v>
      </c>
      <c r="AZ1835" t="s">
        <v>246</v>
      </c>
      <c r="BA1835" t="s">
        <v>89</v>
      </c>
      <c r="BB1835" t="s">
        <v>154</v>
      </c>
      <c r="BC1835" t="s">
        <v>90</v>
      </c>
      <c r="BD1835" t="s">
        <v>91</v>
      </c>
    </row>
    <row r="1836" hidden="1" spans="1:56">
      <c r="A1836" t="s">
        <v>170</v>
      </c>
      <c r="B1836" t="s">
        <v>171</v>
      </c>
      <c r="C1836" t="s">
        <v>172</v>
      </c>
      <c r="D1836" t="s">
        <v>13669</v>
      </c>
      <c r="E1836" t="s">
        <v>58</v>
      </c>
      <c r="F1836" t="s">
        <v>156</v>
      </c>
      <c r="G1836" t="s">
        <v>13670</v>
      </c>
      <c r="I1836" t="s">
        <v>159</v>
      </c>
      <c r="J1836" s="4">
        <v>45065</v>
      </c>
      <c r="K1836" s="5">
        <v>45110</v>
      </c>
      <c r="L1836" s="4">
        <v>45437</v>
      </c>
      <c r="M1836" t="s">
        <v>63</v>
      </c>
      <c r="N1836" s="6">
        <v>84.54</v>
      </c>
      <c r="Q1836">
        <v>64871</v>
      </c>
      <c r="R1836" t="s">
        <v>64</v>
      </c>
      <c r="S1836" t="s">
        <v>65</v>
      </c>
      <c r="T1836" t="s">
        <v>4156</v>
      </c>
      <c r="U1836" t="s">
        <v>4157</v>
      </c>
      <c r="V1836" t="s">
        <v>68</v>
      </c>
      <c r="W1836" t="s">
        <v>69</v>
      </c>
      <c r="X1836" t="s">
        <v>13671</v>
      </c>
      <c r="Y1836" t="s">
        <v>148</v>
      </c>
      <c r="Z1836" t="s">
        <v>13672</v>
      </c>
      <c r="AA1836" t="s">
        <v>13673</v>
      </c>
      <c r="AB1836" t="s">
        <v>345</v>
      </c>
      <c r="AC1836" t="s">
        <v>148</v>
      </c>
      <c r="AD1836" t="s">
        <v>13674</v>
      </c>
      <c r="AE1836" t="s">
        <v>13675</v>
      </c>
      <c r="AG1836" t="s">
        <v>110</v>
      </c>
      <c r="AH1836" t="s">
        <v>79</v>
      </c>
      <c r="AI1836" t="s">
        <v>348</v>
      </c>
      <c r="AJ1836" t="s">
        <v>81</v>
      </c>
      <c r="AK1836" t="s">
        <v>112</v>
      </c>
      <c r="AL1836">
        <v>11</v>
      </c>
      <c r="AM1836">
        <v>45456.5628472222</v>
      </c>
      <c r="AN1836">
        <v>45546.4248842593</v>
      </c>
      <c r="AO1836">
        <v>2</v>
      </c>
      <c r="AT1836">
        <v>0</v>
      </c>
      <c r="AU1836" t="s">
        <v>83</v>
      </c>
      <c r="AW1836" t="s">
        <v>85</v>
      </c>
      <c r="AX1836" t="s">
        <v>86</v>
      </c>
      <c r="AY1836" t="s">
        <v>87</v>
      </c>
      <c r="AZ1836" t="s">
        <v>246</v>
      </c>
      <c r="BA1836" t="s">
        <v>89</v>
      </c>
      <c r="BC1836" t="s">
        <v>90</v>
      </c>
      <c r="BD1836" t="s">
        <v>91</v>
      </c>
    </row>
    <row r="1837" hidden="1" spans="1:56">
      <c r="A1837" t="s">
        <v>170</v>
      </c>
      <c r="B1837" t="s">
        <v>171</v>
      </c>
      <c r="C1837" t="s">
        <v>172</v>
      </c>
      <c r="D1837" t="s">
        <v>1292</v>
      </c>
      <c r="E1837" t="s">
        <v>58</v>
      </c>
      <c r="F1837" t="s">
        <v>1090</v>
      </c>
      <c r="G1837" t="s">
        <v>13676</v>
      </c>
      <c r="H1837" t="s">
        <v>13677</v>
      </c>
      <c r="I1837" t="s">
        <v>159</v>
      </c>
      <c r="J1837" s="4">
        <v>45296</v>
      </c>
      <c r="K1837" s="5">
        <v>45377</v>
      </c>
      <c r="L1837" s="4">
        <v>45436</v>
      </c>
      <c r="M1837" t="s">
        <v>63</v>
      </c>
      <c r="N1837" s="6">
        <v>97.82</v>
      </c>
      <c r="Q1837">
        <v>11529</v>
      </c>
      <c r="R1837" t="s">
        <v>64</v>
      </c>
      <c r="S1837" t="s">
        <v>65</v>
      </c>
      <c r="T1837" t="s">
        <v>177</v>
      </c>
      <c r="U1837" t="s">
        <v>178</v>
      </c>
      <c r="V1837" t="s">
        <v>68</v>
      </c>
      <c r="W1837" t="s">
        <v>69</v>
      </c>
      <c r="X1837" t="s">
        <v>13678</v>
      </c>
      <c r="Y1837" t="s">
        <v>180</v>
      </c>
      <c r="Z1837" t="s">
        <v>181</v>
      </c>
      <c r="AA1837" t="s">
        <v>13679</v>
      </c>
      <c r="AB1837" t="s">
        <v>7605</v>
      </c>
      <c r="AC1837" t="s">
        <v>7606</v>
      </c>
      <c r="AD1837" t="s">
        <v>13680</v>
      </c>
      <c r="AE1837" t="s">
        <v>13681</v>
      </c>
      <c r="AF1837">
        <v>45377</v>
      </c>
      <c r="AG1837" t="s">
        <v>201</v>
      </c>
      <c r="AH1837" t="s">
        <v>79</v>
      </c>
      <c r="AI1837" t="s">
        <v>111</v>
      </c>
      <c r="AJ1837" t="s">
        <v>81</v>
      </c>
      <c r="AK1837" t="s">
        <v>82</v>
      </c>
      <c r="AL1837">
        <v>2</v>
      </c>
      <c r="AM1837">
        <v>45436.6793865741</v>
      </c>
      <c r="AN1837">
        <v>45562.359537037</v>
      </c>
      <c r="AO1837">
        <v>2</v>
      </c>
      <c r="AT1837">
        <v>0</v>
      </c>
      <c r="AU1837" t="s">
        <v>83</v>
      </c>
      <c r="AV1837" t="s">
        <v>113</v>
      </c>
      <c r="AW1837" t="s">
        <v>85</v>
      </c>
      <c r="AX1837" t="s">
        <v>86</v>
      </c>
      <c r="AY1837" t="s">
        <v>87</v>
      </c>
      <c r="AZ1837" t="s">
        <v>114</v>
      </c>
      <c r="BA1837" t="s">
        <v>89</v>
      </c>
      <c r="BC1837" t="s">
        <v>90</v>
      </c>
      <c r="BD1837" t="s">
        <v>91</v>
      </c>
    </row>
    <row r="1838" hidden="1" spans="1:56">
      <c r="A1838" t="s">
        <v>115</v>
      </c>
      <c r="B1838" t="s">
        <v>116</v>
      </c>
      <c r="C1838" t="s">
        <v>117</v>
      </c>
      <c r="D1838" t="s">
        <v>1059</v>
      </c>
      <c r="E1838" t="s">
        <v>58</v>
      </c>
      <c r="F1838" t="s">
        <v>119</v>
      </c>
      <c r="G1838" t="s">
        <v>11207</v>
      </c>
      <c r="H1838" t="s">
        <v>11208</v>
      </c>
      <c r="I1838" t="s">
        <v>193</v>
      </c>
      <c r="J1838" s="4">
        <v>45365</v>
      </c>
      <c r="K1838" s="5">
        <v>45393</v>
      </c>
      <c r="L1838" s="4">
        <v>45436</v>
      </c>
      <c r="M1838" t="s">
        <v>63</v>
      </c>
      <c r="N1838" s="6">
        <v>115.23</v>
      </c>
      <c r="Q1838">
        <v>5984</v>
      </c>
      <c r="R1838" t="s">
        <v>64</v>
      </c>
      <c r="S1838" t="s">
        <v>65</v>
      </c>
      <c r="T1838" t="s">
        <v>388</v>
      </c>
      <c r="U1838" t="s">
        <v>389</v>
      </c>
      <c r="V1838" t="s">
        <v>68</v>
      </c>
      <c r="W1838" t="s">
        <v>69</v>
      </c>
      <c r="X1838" t="s">
        <v>11428</v>
      </c>
      <c r="Y1838" t="s">
        <v>1494</v>
      </c>
      <c r="Z1838" t="s">
        <v>11429</v>
      </c>
      <c r="AA1838" t="s">
        <v>11210</v>
      </c>
      <c r="AB1838" t="s">
        <v>7605</v>
      </c>
      <c r="AC1838" t="s">
        <v>7606</v>
      </c>
      <c r="AD1838" t="s">
        <v>13682</v>
      </c>
      <c r="AE1838" t="s">
        <v>13683</v>
      </c>
      <c r="AF1838">
        <v>45425</v>
      </c>
      <c r="AG1838" t="s">
        <v>201</v>
      </c>
      <c r="AH1838" t="s">
        <v>79</v>
      </c>
      <c r="AI1838" t="s">
        <v>202</v>
      </c>
      <c r="AJ1838" t="s">
        <v>363</v>
      </c>
      <c r="AK1838" t="s">
        <v>82</v>
      </c>
      <c r="AL1838">
        <v>2</v>
      </c>
      <c r="AM1838">
        <v>45436.6793865741</v>
      </c>
      <c r="AN1838">
        <v>45467.3969907407</v>
      </c>
      <c r="AO1838">
        <v>1</v>
      </c>
      <c r="AT1838">
        <v>0</v>
      </c>
      <c r="AU1838" t="s">
        <v>83</v>
      </c>
      <c r="AV1838" t="s">
        <v>1068</v>
      </c>
      <c r="AW1838" t="s">
        <v>136</v>
      </c>
      <c r="AX1838" t="s">
        <v>86</v>
      </c>
      <c r="AY1838" t="s">
        <v>87</v>
      </c>
      <c r="AZ1838" t="s">
        <v>397</v>
      </c>
      <c r="BA1838" t="s">
        <v>89</v>
      </c>
      <c r="BC1838" t="s">
        <v>90</v>
      </c>
      <c r="BD1838" t="s">
        <v>91</v>
      </c>
    </row>
    <row r="1839" hidden="1" spans="1:56">
      <c r="A1839" t="s">
        <v>92</v>
      </c>
      <c r="B1839" t="s">
        <v>93</v>
      </c>
      <c r="C1839" t="s">
        <v>94</v>
      </c>
      <c r="D1839" t="s">
        <v>447</v>
      </c>
      <c r="E1839" t="s">
        <v>58</v>
      </c>
      <c r="F1839" t="s">
        <v>448</v>
      </c>
      <c r="G1839" t="s">
        <v>6415</v>
      </c>
      <c r="H1839" t="s">
        <v>6416</v>
      </c>
      <c r="I1839" t="s">
        <v>159</v>
      </c>
      <c r="J1839" s="4">
        <v>45215</v>
      </c>
      <c r="K1839" s="5">
        <v>45232</v>
      </c>
      <c r="L1839" s="4">
        <v>45436</v>
      </c>
      <c r="M1839" t="s">
        <v>63</v>
      </c>
      <c r="N1839" s="6">
        <v>2406.59</v>
      </c>
      <c r="Q1839">
        <v>62763</v>
      </c>
      <c r="R1839" t="s">
        <v>64</v>
      </c>
      <c r="S1839" t="s">
        <v>65</v>
      </c>
      <c r="T1839" t="s">
        <v>430</v>
      </c>
      <c r="U1839" t="s">
        <v>431</v>
      </c>
      <c r="V1839" t="s">
        <v>68</v>
      </c>
      <c r="W1839" t="s">
        <v>69</v>
      </c>
      <c r="X1839" t="s">
        <v>13684</v>
      </c>
      <c r="Y1839" t="s">
        <v>13685</v>
      </c>
      <c r="Z1839" t="s">
        <v>13686</v>
      </c>
      <c r="AA1839" t="s">
        <v>6419</v>
      </c>
      <c r="AB1839" t="s">
        <v>7605</v>
      </c>
      <c r="AC1839" t="s">
        <v>7606</v>
      </c>
      <c r="AD1839" t="s">
        <v>13687</v>
      </c>
      <c r="AE1839" t="s">
        <v>13688</v>
      </c>
      <c r="AF1839">
        <v>45237</v>
      </c>
      <c r="AG1839" t="s">
        <v>110</v>
      </c>
      <c r="AH1839" t="s">
        <v>79</v>
      </c>
      <c r="AI1839" t="s">
        <v>111</v>
      </c>
      <c r="AJ1839" t="s">
        <v>81</v>
      </c>
      <c r="AK1839" t="s">
        <v>112</v>
      </c>
      <c r="AL1839">
        <v>7</v>
      </c>
      <c r="AM1839">
        <v>45449.7091087963</v>
      </c>
      <c r="AN1839">
        <v>45456.3665972222</v>
      </c>
      <c r="AO1839">
        <v>1</v>
      </c>
      <c r="AT1839">
        <v>0</v>
      </c>
      <c r="AU1839" t="s">
        <v>83</v>
      </c>
      <c r="AV1839" t="s">
        <v>113</v>
      </c>
      <c r="AW1839" t="s">
        <v>85</v>
      </c>
      <c r="AX1839" t="s">
        <v>86</v>
      </c>
      <c r="AY1839" t="s">
        <v>87</v>
      </c>
      <c r="AZ1839" t="s">
        <v>153</v>
      </c>
      <c r="BA1839" t="s">
        <v>89</v>
      </c>
      <c r="BB1839" t="s">
        <v>154</v>
      </c>
      <c r="BC1839" t="s">
        <v>90</v>
      </c>
      <c r="BD1839" t="s">
        <v>91</v>
      </c>
    </row>
    <row r="1840" hidden="1" spans="1:56">
      <c r="A1840" t="s">
        <v>115</v>
      </c>
      <c r="B1840" t="s">
        <v>116</v>
      </c>
      <c r="C1840" t="s">
        <v>117</v>
      </c>
      <c r="D1840" t="s">
        <v>13689</v>
      </c>
      <c r="E1840" t="s">
        <v>58</v>
      </c>
      <c r="F1840" t="s">
        <v>119</v>
      </c>
      <c r="G1840" t="s">
        <v>13690</v>
      </c>
      <c r="H1840" t="s">
        <v>13691</v>
      </c>
      <c r="I1840" t="s">
        <v>99</v>
      </c>
      <c r="J1840" s="4">
        <v>45064</v>
      </c>
      <c r="K1840" s="5">
        <v>45211</v>
      </c>
      <c r="L1840" s="4">
        <v>45436</v>
      </c>
      <c r="M1840" t="s">
        <v>63</v>
      </c>
      <c r="N1840" s="6">
        <v>88.74</v>
      </c>
      <c r="Q1840">
        <v>45809</v>
      </c>
      <c r="R1840" t="s">
        <v>64</v>
      </c>
      <c r="S1840" t="s">
        <v>65</v>
      </c>
      <c r="T1840" t="s">
        <v>2687</v>
      </c>
      <c r="U1840" t="s">
        <v>2688</v>
      </c>
      <c r="V1840" t="s">
        <v>68</v>
      </c>
      <c r="W1840" t="s">
        <v>69</v>
      </c>
      <c r="X1840" t="s">
        <v>13692</v>
      </c>
      <c r="Y1840" t="s">
        <v>13693</v>
      </c>
      <c r="Z1840" t="s">
        <v>13694</v>
      </c>
      <c r="AA1840" t="s">
        <v>13695</v>
      </c>
      <c r="AB1840" t="s">
        <v>7605</v>
      </c>
      <c r="AC1840" t="s">
        <v>7606</v>
      </c>
      <c r="AD1840" t="s">
        <v>13696</v>
      </c>
      <c r="AE1840" t="s">
        <v>13697</v>
      </c>
      <c r="AF1840">
        <v>45216</v>
      </c>
      <c r="AG1840" t="s">
        <v>274</v>
      </c>
      <c r="AH1840" t="s">
        <v>134</v>
      </c>
      <c r="AI1840" t="s">
        <v>202</v>
      </c>
      <c r="AJ1840" t="s">
        <v>363</v>
      </c>
      <c r="AK1840" t="s">
        <v>112</v>
      </c>
      <c r="AL1840">
        <v>8</v>
      </c>
      <c r="AM1840">
        <v>45455.8655787037</v>
      </c>
      <c r="AN1840">
        <v>45488.4120949074</v>
      </c>
      <c r="AO1840">
        <v>5</v>
      </c>
      <c r="AT1840">
        <v>0</v>
      </c>
      <c r="AU1840" t="s">
        <v>83</v>
      </c>
      <c r="AV1840" t="s">
        <v>998</v>
      </c>
      <c r="AW1840" t="s">
        <v>85</v>
      </c>
      <c r="AX1840" t="s">
        <v>86</v>
      </c>
      <c r="AY1840" t="s">
        <v>87</v>
      </c>
      <c r="AZ1840" t="s">
        <v>351</v>
      </c>
      <c r="BA1840" t="s">
        <v>89</v>
      </c>
      <c r="BB1840" t="s">
        <v>154</v>
      </c>
      <c r="BC1840" t="s">
        <v>90</v>
      </c>
      <c r="BD1840" t="s">
        <v>91</v>
      </c>
    </row>
    <row r="1841" hidden="1" spans="1:56">
      <c r="A1841" t="s">
        <v>54</v>
      </c>
      <c r="B1841" t="s">
        <v>55</v>
      </c>
      <c r="C1841" t="s">
        <v>56</v>
      </c>
      <c r="D1841" t="s">
        <v>8334</v>
      </c>
      <c r="E1841" t="s">
        <v>58</v>
      </c>
      <c r="F1841" t="s">
        <v>589</v>
      </c>
      <c r="G1841" t="s">
        <v>13698</v>
      </c>
      <c r="H1841" t="s">
        <v>13699</v>
      </c>
      <c r="I1841" t="s">
        <v>99</v>
      </c>
      <c r="J1841" s="4">
        <v>45080</v>
      </c>
      <c r="K1841" s="5">
        <v>45126</v>
      </c>
      <c r="L1841" s="4">
        <v>45436</v>
      </c>
      <c r="M1841" t="s">
        <v>63</v>
      </c>
      <c r="N1841" s="6">
        <v>77.58</v>
      </c>
      <c r="Q1841">
        <v>30002</v>
      </c>
      <c r="R1841" t="s">
        <v>64</v>
      </c>
      <c r="S1841" t="s">
        <v>65</v>
      </c>
      <c r="T1841" t="s">
        <v>696</v>
      </c>
      <c r="U1841" t="s">
        <v>697</v>
      </c>
      <c r="V1841" t="s">
        <v>68</v>
      </c>
      <c r="W1841" t="s">
        <v>69</v>
      </c>
      <c r="X1841" t="s">
        <v>13700</v>
      </c>
      <c r="Y1841" t="s">
        <v>13701</v>
      </c>
      <c r="Z1841" t="s">
        <v>13702</v>
      </c>
      <c r="AA1841" t="s">
        <v>13703</v>
      </c>
      <c r="AB1841" t="s">
        <v>1497</v>
      </c>
      <c r="AC1841" t="s">
        <v>1498</v>
      </c>
      <c r="AD1841" t="s">
        <v>13704</v>
      </c>
      <c r="AE1841" t="s">
        <v>13705</v>
      </c>
      <c r="AF1841">
        <v>45137</v>
      </c>
      <c r="AG1841" t="s">
        <v>1161</v>
      </c>
      <c r="AH1841" t="s">
        <v>79</v>
      </c>
      <c r="AI1841" t="s">
        <v>202</v>
      </c>
      <c r="AJ1841" t="s">
        <v>81</v>
      </c>
      <c r="AK1841" t="s">
        <v>82</v>
      </c>
      <c r="AL1841">
        <v>11</v>
      </c>
      <c r="AM1841">
        <v>45450.5832175926</v>
      </c>
      <c r="AN1841">
        <v>45450.5832175926</v>
      </c>
      <c r="AO1841">
        <v>1</v>
      </c>
      <c r="AT1841">
        <v>0</v>
      </c>
      <c r="AU1841" t="s">
        <v>83</v>
      </c>
      <c r="AV1841" t="s">
        <v>1205</v>
      </c>
      <c r="AW1841" t="s">
        <v>85</v>
      </c>
      <c r="AX1841" t="s">
        <v>86</v>
      </c>
      <c r="AY1841" t="s">
        <v>87</v>
      </c>
      <c r="AZ1841" t="s">
        <v>88</v>
      </c>
      <c r="BA1841" t="s">
        <v>89</v>
      </c>
      <c r="BB1841" t="s">
        <v>154</v>
      </c>
      <c r="BC1841" t="s">
        <v>90</v>
      </c>
      <c r="BD1841" t="s">
        <v>91</v>
      </c>
    </row>
    <row r="1842" hidden="1" spans="1:56">
      <c r="A1842" t="s">
        <v>6028</v>
      </c>
      <c r="B1842" t="s">
        <v>9975</v>
      </c>
      <c r="C1842" t="s">
        <v>94</v>
      </c>
      <c r="D1842" t="s">
        <v>3074</v>
      </c>
      <c r="E1842" t="s">
        <v>58</v>
      </c>
      <c r="F1842" t="s">
        <v>59</v>
      </c>
      <c r="G1842" t="s">
        <v>11822</v>
      </c>
      <c r="H1842" t="s">
        <v>11823</v>
      </c>
      <c r="I1842" t="s">
        <v>141</v>
      </c>
      <c r="J1842" s="4">
        <v>45309</v>
      </c>
      <c r="K1842" s="5">
        <v>45366</v>
      </c>
      <c r="L1842" s="4">
        <v>45436</v>
      </c>
      <c r="M1842" t="s">
        <v>63</v>
      </c>
      <c r="N1842" s="6">
        <v>765.36</v>
      </c>
      <c r="Q1842">
        <v>11166</v>
      </c>
      <c r="R1842" t="s">
        <v>64</v>
      </c>
      <c r="S1842" t="s">
        <v>65</v>
      </c>
      <c r="T1842" t="s">
        <v>11824</v>
      </c>
      <c r="U1842" t="s">
        <v>11825</v>
      </c>
      <c r="V1842" t="s">
        <v>68</v>
      </c>
      <c r="W1842" t="s">
        <v>69</v>
      </c>
      <c r="X1842" t="s">
        <v>13706</v>
      </c>
      <c r="Y1842" t="s">
        <v>13707</v>
      </c>
      <c r="Z1842" t="s">
        <v>13708</v>
      </c>
      <c r="AA1842" t="s">
        <v>11828</v>
      </c>
      <c r="AB1842" t="s">
        <v>1497</v>
      </c>
      <c r="AC1842" t="s">
        <v>1498</v>
      </c>
      <c r="AD1842" t="s">
        <v>13709</v>
      </c>
      <c r="AE1842" t="s">
        <v>13710</v>
      </c>
      <c r="AF1842">
        <v>45369</v>
      </c>
      <c r="AG1842" t="s">
        <v>78</v>
      </c>
      <c r="AH1842" t="s">
        <v>79</v>
      </c>
      <c r="AI1842" t="s">
        <v>288</v>
      </c>
      <c r="AJ1842" t="s">
        <v>81</v>
      </c>
      <c r="AK1842" t="s">
        <v>112</v>
      </c>
      <c r="AL1842">
        <v>3</v>
      </c>
      <c r="AM1842">
        <v>45485.6750347222</v>
      </c>
      <c r="AN1842">
        <v>45485.6750347222</v>
      </c>
      <c r="AO1842">
        <v>2</v>
      </c>
      <c r="AP1842">
        <v>480.88</v>
      </c>
      <c r="AQ1842">
        <v>258.62</v>
      </c>
      <c r="AR1842">
        <v>0</v>
      </c>
      <c r="AS1842">
        <v>139.8</v>
      </c>
      <c r="AT1842">
        <v>739.5</v>
      </c>
      <c r="AU1842" t="s">
        <v>204</v>
      </c>
      <c r="AV1842" t="s">
        <v>152</v>
      </c>
      <c r="AW1842" t="s">
        <v>85</v>
      </c>
      <c r="AX1842" t="s">
        <v>206</v>
      </c>
      <c r="AY1842" t="s">
        <v>207</v>
      </c>
      <c r="AZ1842" t="s">
        <v>88</v>
      </c>
      <c r="BA1842" t="s">
        <v>89</v>
      </c>
      <c r="BC1842" t="s">
        <v>90</v>
      </c>
      <c r="BD1842" t="s">
        <v>91</v>
      </c>
    </row>
    <row r="1843" hidden="1" spans="1:56">
      <c r="A1843" t="s">
        <v>170</v>
      </c>
      <c r="B1843" t="s">
        <v>171</v>
      </c>
      <c r="C1843" t="s">
        <v>172</v>
      </c>
      <c r="D1843" t="s">
        <v>13711</v>
      </c>
      <c r="E1843" t="s">
        <v>58</v>
      </c>
      <c r="F1843" t="s">
        <v>589</v>
      </c>
      <c r="G1843" t="s">
        <v>13712</v>
      </c>
      <c r="H1843" t="s">
        <v>13713</v>
      </c>
      <c r="I1843" t="s">
        <v>141</v>
      </c>
      <c r="J1843" s="4">
        <v>45122</v>
      </c>
      <c r="K1843" s="5">
        <v>45263</v>
      </c>
      <c r="L1843" s="4">
        <v>45436</v>
      </c>
      <c r="M1843" t="s">
        <v>63</v>
      </c>
      <c r="N1843" s="6">
        <v>1435.81</v>
      </c>
      <c r="Q1843">
        <v>12219</v>
      </c>
      <c r="R1843" t="s">
        <v>64</v>
      </c>
      <c r="S1843" t="s">
        <v>65</v>
      </c>
      <c r="T1843" t="s">
        <v>592</v>
      </c>
      <c r="U1843" t="s">
        <v>593</v>
      </c>
      <c r="V1843" t="s">
        <v>68</v>
      </c>
      <c r="W1843" t="s">
        <v>69</v>
      </c>
      <c r="X1843" t="s">
        <v>13714</v>
      </c>
      <c r="Y1843" t="s">
        <v>13715</v>
      </c>
      <c r="Z1843" t="s">
        <v>5085</v>
      </c>
      <c r="AA1843" t="s">
        <v>13716</v>
      </c>
      <c r="AB1843" t="s">
        <v>147</v>
      </c>
      <c r="AC1843" t="s">
        <v>148</v>
      </c>
      <c r="AD1843" t="s">
        <v>13717</v>
      </c>
      <c r="AE1843" t="s">
        <v>13718</v>
      </c>
      <c r="AF1843">
        <v>45286</v>
      </c>
      <c r="AG1843" t="s">
        <v>787</v>
      </c>
      <c r="AH1843" t="s">
        <v>79</v>
      </c>
      <c r="AI1843" t="s">
        <v>788</v>
      </c>
      <c r="AJ1843" t="s">
        <v>81</v>
      </c>
      <c r="AK1843" t="s">
        <v>112</v>
      </c>
      <c r="AL1843">
        <v>6</v>
      </c>
      <c r="AM1843">
        <v>45439.3885763889</v>
      </c>
      <c r="AN1843">
        <v>45456.4047685185</v>
      </c>
      <c r="AO1843">
        <v>5</v>
      </c>
      <c r="AP1843">
        <v>863.85</v>
      </c>
      <c r="AQ1843">
        <v>431.04</v>
      </c>
      <c r="AR1843">
        <v>0</v>
      </c>
      <c r="AS1843">
        <v>251.11</v>
      </c>
      <c r="AT1843">
        <v>1294.89</v>
      </c>
      <c r="AU1843" t="s">
        <v>204</v>
      </c>
      <c r="AV1843" t="s">
        <v>909</v>
      </c>
      <c r="AW1843" t="s">
        <v>85</v>
      </c>
      <c r="AX1843" t="s">
        <v>206</v>
      </c>
      <c r="AY1843" t="s">
        <v>207</v>
      </c>
      <c r="AZ1843" t="s">
        <v>208</v>
      </c>
      <c r="BA1843" t="s">
        <v>89</v>
      </c>
      <c r="BB1843" t="s">
        <v>154</v>
      </c>
      <c r="BC1843" t="s">
        <v>90</v>
      </c>
      <c r="BD1843" t="s">
        <v>91</v>
      </c>
    </row>
    <row r="1844" hidden="1" spans="1:56">
      <c r="A1844" t="s">
        <v>115</v>
      </c>
      <c r="B1844" t="s">
        <v>116</v>
      </c>
      <c r="C1844" t="s">
        <v>117</v>
      </c>
      <c r="D1844" t="s">
        <v>2327</v>
      </c>
      <c r="E1844" t="s">
        <v>58</v>
      </c>
      <c r="F1844" t="s">
        <v>448</v>
      </c>
      <c r="G1844" t="s">
        <v>13719</v>
      </c>
      <c r="I1844" t="s">
        <v>159</v>
      </c>
      <c r="J1844" s="4">
        <v>45064</v>
      </c>
      <c r="K1844" s="5">
        <v>45106</v>
      </c>
      <c r="L1844" s="4">
        <v>45436</v>
      </c>
      <c r="M1844" t="s">
        <v>63</v>
      </c>
      <c r="N1844" s="6">
        <v>724.89</v>
      </c>
      <c r="Q1844">
        <v>101428</v>
      </c>
      <c r="R1844" t="s">
        <v>64</v>
      </c>
      <c r="S1844" t="s">
        <v>65</v>
      </c>
      <c r="T1844" t="s">
        <v>1856</v>
      </c>
      <c r="U1844" t="s">
        <v>1857</v>
      </c>
      <c r="V1844" t="s">
        <v>68</v>
      </c>
      <c r="W1844" t="s">
        <v>69</v>
      </c>
      <c r="X1844" t="s">
        <v>11778</v>
      </c>
      <c r="Y1844" t="s">
        <v>3054</v>
      </c>
      <c r="Z1844" t="s">
        <v>3055</v>
      </c>
      <c r="AA1844" t="s">
        <v>13720</v>
      </c>
      <c r="AB1844" t="s">
        <v>2414</v>
      </c>
      <c r="AC1844" t="s">
        <v>2415</v>
      </c>
      <c r="AD1844" t="s">
        <v>13721</v>
      </c>
      <c r="AE1844" t="s">
        <v>13722</v>
      </c>
      <c r="AG1844" t="s">
        <v>110</v>
      </c>
      <c r="AH1844" t="s">
        <v>79</v>
      </c>
      <c r="AI1844" t="s">
        <v>111</v>
      </c>
      <c r="AJ1844" t="s">
        <v>81</v>
      </c>
      <c r="AK1844" t="s">
        <v>82</v>
      </c>
      <c r="AL1844">
        <v>11</v>
      </c>
      <c r="AM1844">
        <v>45450.6976388889</v>
      </c>
      <c r="AN1844">
        <v>45495.4538194444</v>
      </c>
      <c r="AO1844">
        <v>1</v>
      </c>
      <c r="AP1844">
        <v>381.21</v>
      </c>
      <c r="AQ1844">
        <v>258.62</v>
      </c>
      <c r="AR1844">
        <v>0</v>
      </c>
      <c r="AS1844">
        <v>110.82</v>
      </c>
      <c r="AT1844">
        <v>639.83</v>
      </c>
      <c r="AU1844" t="s">
        <v>204</v>
      </c>
      <c r="AW1844" t="s">
        <v>85</v>
      </c>
      <c r="AX1844" t="s">
        <v>206</v>
      </c>
      <c r="AY1844" t="s">
        <v>207</v>
      </c>
      <c r="AZ1844" t="s">
        <v>246</v>
      </c>
      <c r="BA1844" t="s">
        <v>89</v>
      </c>
      <c r="BC1844" t="s">
        <v>90</v>
      </c>
      <c r="BD1844" t="s">
        <v>91</v>
      </c>
    </row>
    <row r="1845" hidden="1" spans="1:56">
      <c r="A1845" t="s">
        <v>115</v>
      </c>
      <c r="B1845" t="s">
        <v>116</v>
      </c>
      <c r="C1845" t="s">
        <v>117</v>
      </c>
      <c r="D1845" t="s">
        <v>5207</v>
      </c>
      <c r="E1845" t="s">
        <v>58</v>
      </c>
      <c r="F1845" t="s">
        <v>448</v>
      </c>
      <c r="G1845" t="s">
        <v>13723</v>
      </c>
      <c r="I1845" t="s">
        <v>159</v>
      </c>
      <c r="J1845" s="4">
        <v>44967</v>
      </c>
      <c r="K1845" s="5">
        <v>45073</v>
      </c>
      <c r="L1845" s="4">
        <v>45436</v>
      </c>
      <c r="M1845" t="s">
        <v>63</v>
      </c>
      <c r="N1845" s="6">
        <v>1255.9</v>
      </c>
      <c r="Q1845">
        <v>57702</v>
      </c>
      <c r="R1845" t="s">
        <v>64</v>
      </c>
      <c r="S1845" t="s">
        <v>65</v>
      </c>
      <c r="T1845" t="s">
        <v>2196</v>
      </c>
      <c r="U1845" t="s">
        <v>2197</v>
      </c>
      <c r="V1845" t="s">
        <v>68</v>
      </c>
      <c r="W1845" t="s">
        <v>69</v>
      </c>
      <c r="X1845" t="s">
        <v>4458</v>
      </c>
      <c r="Y1845" t="s">
        <v>13724</v>
      </c>
      <c r="Z1845" t="s">
        <v>13641</v>
      </c>
      <c r="AA1845" t="s">
        <v>13725</v>
      </c>
      <c r="AB1845" t="s">
        <v>2414</v>
      </c>
      <c r="AC1845" t="s">
        <v>2415</v>
      </c>
      <c r="AD1845" t="s">
        <v>13726</v>
      </c>
      <c r="AE1845" t="s">
        <v>13727</v>
      </c>
      <c r="AG1845" t="s">
        <v>201</v>
      </c>
      <c r="AH1845" t="s">
        <v>79</v>
      </c>
      <c r="AI1845" t="s">
        <v>111</v>
      </c>
      <c r="AJ1845" t="s">
        <v>81</v>
      </c>
      <c r="AK1845" t="s">
        <v>112</v>
      </c>
      <c r="AL1845">
        <v>12</v>
      </c>
      <c r="AM1845">
        <v>45489.712974537</v>
      </c>
      <c r="AN1845">
        <v>45545.3646759259</v>
      </c>
      <c r="AO1845">
        <v>3</v>
      </c>
      <c r="AP1845">
        <v>709.63</v>
      </c>
      <c r="AQ1845">
        <v>431.04</v>
      </c>
      <c r="AR1845">
        <v>0</v>
      </c>
      <c r="AS1845">
        <v>206.29</v>
      </c>
      <c r="AT1845">
        <v>1140.67</v>
      </c>
      <c r="AU1845" t="s">
        <v>204</v>
      </c>
      <c r="AW1845" t="s">
        <v>85</v>
      </c>
      <c r="AX1845" t="s">
        <v>206</v>
      </c>
      <c r="AY1845" t="s">
        <v>207</v>
      </c>
      <c r="AZ1845" t="s">
        <v>1162</v>
      </c>
      <c r="BA1845" t="s">
        <v>89</v>
      </c>
      <c r="BC1845" t="s">
        <v>90</v>
      </c>
      <c r="BD1845" t="s">
        <v>91</v>
      </c>
    </row>
    <row r="1846" hidden="1" spans="1:56">
      <c r="A1846" t="s">
        <v>398</v>
      </c>
      <c r="B1846" t="s">
        <v>399</v>
      </c>
      <c r="C1846" t="s">
        <v>400</v>
      </c>
      <c r="D1846" t="s">
        <v>7336</v>
      </c>
      <c r="E1846" t="s">
        <v>58</v>
      </c>
      <c r="F1846" t="s">
        <v>96</v>
      </c>
      <c r="G1846" t="s">
        <v>13728</v>
      </c>
      <c r="H1846" t="s">
        <v>13729</v>
      </c>
      <c r="I1846" t="s">
        <v>176</v>
      </c>
      <c r="J1846" s="4">
        <v>45318</v>
      </c>
      <c r="K1846" s="5">
        <v>45390</v>
      </c>
      <c r="L1846" s="4">
        <v>45436</v>
      </c>
      <c r="M1846" t="s">
        <v>63</v>
      </c>
      <c r="N1846" s="6">
        <v>1129.9</v>
      </c>
      <c r="Q1846">
        <v>14336</v>
      </c>
      <c r="R1846" t="s">
        <v>64</v>
      </c>
      <c r="S1846" t="s">
        <v>65</v>
      </c>
      <c r="T1846" t="s">
        <v>306</v>
      </c>
      <c r="U1846" t="s">
        <v>307</v>
      </c>
      <c r="V1846" t="s">
        <v>68</v>
      </c>
      <c r="W1846" t="s">
        <v>69</v>
      </c>
      <c r="X1846" t="s">
        <v>13730</v>
      </c>
      <c r="Y1846" t="s">
        <v>13731</v>
      </c>
      <c r="Z1846" t="s">
        <v>13732</v>
      </c>
      <c r="AA1846" t="s">
        <v>13733</v>
      </c>
      <c r="AB1846" t="s">
        <v>2414</v>
      </c>
      <c r="AC1846" t="s">
        <v>2415</v>
      </c>
      <c r="AD1846" t="s">
        <v>13734</v>
      </c>
      <c r="AE1846" t="s">
        <v>13735</v>
      </c>
      <c r="AF1846">
        <v>45390</v>
      </c>
      <c r="AG1846" t="s">
        <v>274</v>
      </c>
      <c r="AH1846" t="s">
        <v>79</v>
      </c>
      <c r="AI1846" t="s">
        <v>188</v>
      </c>
      <c r="AJ1846" t="s">
        <v>81</v>
      </c>
      <c r="AK1846" t="s">
        <v>112</v>
      </c>
      <c r="AL1846">
        <v>2</v>
      </c>
      <c r="AM1846">
        <v>45454.4671180556</v>
      </c>
      <c r="AN1846">
        <v>45580.3946527778</v>
      </c>
      <c r="AO1846">
        <v>3</v>
      </c>
      <c r="AT1846">
        <v>0</v>
      </c>
      <c r="AU1846" t="s">
        <v>83</v>
      </c>
      <c r="AV1846" t="s">
        <v>189</v>
      </c>
      <c r="AW1846" t="s">
        <v>85</v>
      </c>
      <c r="AX1846" t="s">
        <v>86</v>
      </c>
      <c r="AY1846" t="s">
        <v>87</v>
      </c>
      <c r="AZ1846" t="s">
        <v>290</v>
      </c>
      <c r="BA1846" t="s">
        <v>89</v>
      </c>
      <c r="BC1846" t="s">
        <v>90</v>
      </c>
      <c r="BD1846" t="s">
        <v>91</v>
      </c>
    </row>
    <row r="1847" hidden="1" spans="1:56">
      <c r="A1847" t="s">
        <v>92</v>
      </c>
      <c r="B1847" t="s">
        <v>93</v>
      </c>
      <c r="C1847" t="s">
        <v>94</v>
      </c>
      <c r="D1847" t="s">
        <v>13736</v>
      </c>
      <c r="E1847" t="s">
        <v>58</v>
      </c>
      <c r="F1847" t="s">
        <v>3502</v>
      </c>
      <c r="G1847" t="s">
        <v>13737</v>
      </c>
      <c r="H1847" t="s">
        <v>13738</v>
      </c>
      <c r="I1847" t="s">
        <v>193</v>
      </c>
      <c r="J1847" s="4">
        <v>45064</v>
      </c>
      <c r="K1847" s="5">
        <v>45145</v>
      </c>
      <c r="L1847" s="4">
        <v>45436</v>
      </c>
      <c r="M1847" t="s">
        <v>63</v>
      </c>
      <c r="N1847" s="6">
        <v>64.65</v>
      </c>
      <c r="Q1847">
        <v>25776</v>
      </c>
      <c r="R1847" t="s">
        <v>64</v>
      </c>
      <c r="S1847" t="s">
        <v>65</v>
      </c>
      <c r="T1847" t="s">
        <v>4709</v>
      </c>
      <c r="U1847" t="s">
        <v>4710</v>
      </c>
      <c r="V1847" t="s">
        <v>68</v>
      </c>
      <c r="W1847" t="s">
        <v>69</v>
      </c>
      <c r="X1847" t="s">
        <v>13739</v>
      </c>
      <c r="Y1847" t="s">
        <v>1614</v>
      </c>
      <c r="Z1847" t="s">
        <v>13740</v>
      </c>
      <c r="AA1847" t="s">
        <v>13741</v>
      </c>
      <c r="AB1847" t="s">
        <v>7605</v>
      </c>
      <c r="AC1847" t="s">
        <v>7606</v>
      </c>
      <c r="AD1847" t="s">
        <v>13742</v>
      </c>
      <c r="AE1847" t="s">
        <v>13743</v>
      </c>
      <c r="AF1847">
        <v>45153</v>
      </c>
      <c r="AG1847" t="s">
        <v>201</v>
      </c>
      <c r="AH1847" t="s">
        <v>79</v>
      </c>
      <c r="AI1847" t="s">
        <v>1830</v>
      </c>
      <c r="AJ1847" t="s">
        <v>691</v>
      </c>
      <c r="AK1847" t="s">
        <v>82</v>
      </c>
      <c r="AL1847">
        <v>10</v>
      </c>
      <c r="AM1847">
        <v>45436.6377083333</v>
      </c>
      <c r="AN1847">
        <v>45436.6377083333</v>
      </c>
      <c r="AO1847">
        <v>3</v>
      </c>
      <c r="AT1847">
        <v>0</v>
      </c>
      <c r="AU1847" t="s">
        <v>83</v>
      </c>
      <c r="AV1847" t="s">
        <v>8793</v>
      </c>
      <c r="AW1847" t="s">
        <v>85</v>
      </c>
      <c r="AX1847" t="s">
        <v>86</v>
      </c>
      <c r="AY1847" t="s">
        <v>87</v>
      </c>
      <c r="AZ1847" t="s">
        <v>290</v>
      </c>
      <c r="BA1847" t="s">
        <v>89</v>
      </c>
      <c r="BB1847" t="s">
        <v>154</v>
      </c>
      <c r="BC1847" t="s">
        <v>90</v>
      </c>
      <c r="BD1847" t="s">
        <v>91</v>
      </c>
    </row>
    <row r="1848" hidden="1" spans="1:56">
      <c r="A1848" t="s">
        <v>92</v>
      </c>
      <c r="B1848" t="s">
        <v>1897</v>
      </c>
      <c r="C1848" t="s">
        <v>94</v>
      </c>
      <c r="D1848" t="s">
        <v>13744</v>
      </c>
      <c r="E1848" t="s">
        <v>58</v>
      </c>
      <c r="F1848" t="s">
        <v>448</v>
      </c>
      <c r="G1848" t="s">
        <v>13745</v>
      </c>
      <c r="H1848" t="s">
        <v>13746</v>
      </c>
      <c r="I1848" t="s">
        <v>966</v>
      </c>
      <c r="J1848" s="4">
        <v>45034</v>
      </c>
      <c r="K1848" s="5">
        <v>45108</v>
      </c>
      <c r="L1848" s="4">
        <v>45435</v>
      </c>
      <c r="M1848" t="s">
        <v>63</v>
      </c>
      <c r="N1848" s="6">
        <v>2282.68</v>
      </c>
      <c r="Q1848">
        <v>36061</v>
      </c>
      <c r="R1848" t="s">
        <v>64</v>
      </c>
      <c r="S1848" t="s">
        <v>65</v>
      </c>
      <c r="T1848" t="s">
        <v>9376</v>
      </c>
      <c r="U1848" t="s">
        <v>9377</v>
      </c>
      <c r="V1848" t="s">
        <v>68</v>
      </c>
      <c r="W1848" t="s">
        <v>69</v>
      </c>
      <c r="X1848" t="s">
        <v>13747</v>
      </c>
      <c r="Y1848" t="s">
        <v>13748</v>
      </c>
      <c r="Z1848" t="s">
        <v>3040</v>
      </c>
      <c r="AA1848" t="s">
        <v>13749</v>
      </c>
      <c r="AB1848" t="s">
        <v>7605</v>
      </c>
      <c r="AC1848" t="s">
        <v>7606</v>
      </c>
      <c r="AD1848" t="s">
        <v>13750</v>
      </c>
      <c r="AE1848" t="s">
        <v>13751</v>
      </c>
      <c r="AF1848">
        <v>45108</v>
      </c>
      <c r="AG1848" t="s">
        <v>2387</v>
      </c>
      <c r="AH1848" t="s">
        <v>79</v>
      </c>
      <c r="AI1848" t="s">
        <v>151</v>
      </c>
      <c r="AJ1848" t="s">
        <v>81</v>
      </c>
      <c r="AK1848" t="s">
        <v>82</v>
      </c>
      <c r="AL1848">
        <v>11</v>
      </c>
      <c r="AM1848">
        <v>45450.6556944444</v>
      </c>
      <c r="AN1848">
        <v>45513.3721180556</v>
      </c>
      <c r="AO1848">
        <v>3</v>
      </c>
      <c r="AT1848">
        <v>0</v>
      </c>
      <c r="AU1848" t="s">
        <v>83</v>
      </c>
      <c r="AV1848" t="s">
        <v>975</v>
      </c>
      <c r="AW1848" t="s">
        <v>85</v>
      </c>
      <c r="AX1848" t="s">
        <v>86</v>
      </c>
      <c r="AY1848" t="s">
        <v>87</v>
      </c>
      <c r="AZ1848" t="s">
        <v>114</v>
      </c>
      <c r="BA1848" t="s">
        <v>89</v>
      </c>
      <c r="BB1848" t="s">
        <v>154</v>
      </c>
      <c r="BC1848" t="s">
        <v>90</v>
      </c>
      <c r="BD1848" t="s">
        <v>91</v>
      </c>
    </row>
    <row r="1849" hidden="1" spans="1:56">
      <c r="A1849" t="s">
        <v>115</v>
      </c>
      <c r="B1849" t="s">
        <v>116</v>
      </c>
      <c r="C1849" t="s">
        <v>117</v>
      </c>
      <c r="D1849" t="s">
        <v>5207</v>
      </c>
      <c r="E1849" t="s">
        <v>58</v>
      </c>
      <c r="F1849" t="s">
        <v>448</v>
      </c>
      <c r="G1849" t="s">
        <v>13752</v>
      </c>
      <c r="I1849" t="s">
        <v>159</v>
      </c>
      <c r="J1849" s="4">
        <v>45089</v>
      </c>
      <c r="K1849" s="5">
        <v>45121</v>
      </c>
      <c r="L1849" s="4">
        <v>45435</v>
      </c>
      <c r="M1849" t="s">
        <v>63</v>
      </c>
      <c r="N1849" s="6">
        <v>898.13</v>
      </c>
      <c r="Q1849">
        <v>36021</v>
      </c>
      <c r="R1849" t="s">
        <v>64</v>
      </c>
      <c r="S1849" t="s">
        <v>65</v>
      </c>
      <c r="T1849" t="s">
        <v>5210</v>
      </c>
      <c r="U1849" t="s">
        <v>5211</v>
      </c>
      <c r="V1849" t="s">
        <v>68</v>
      </c>
      <c r="W1849" t="s">
        <v>69</v>
      </c>
      <c r="X1849" t="s">
        <v>13753</v>
      </c>
      <c r="Y1849" t="s">
        <v>13754</v>
      </c>
      <c r="Z1849" t="s">
        <v>13755</v>
      </c>
      <c r="AA1849" t="s">
        <v>13756</v>
      </c>
      <c r="AB1849" t="s">
        <v>7798</v>
      </c>
      <c r="AC1849" t="s">
        <v>7799</v>
      </c>
      <c r="AD1849" t="s">
        <v>13757</v>
      </c>
      <c r="AE1849" t="s">
        <v>13758</v>
      </c>
      <c r="AG1849" t="s">
        <v>201</v>
      </c>
      <c r="AH1849" t="s">
        <v>79</v>
      </c>
      <c r="AI1849" t="s">
        <v>111</v>
      </c>
      <c r="AJ1849" t="s">
        <v>81</v>
      </c>
      <c r="AK1849" t="s">
        <v>112</v>
      </c>
      <c r="AL1849">
        <v>11</v>
      </c>
      <c r="AM1849">
        <v>45450.7031712963</v>
      </c>
      <c r="AN1849">
        <v>45495.4349189815</v>
      </c>
      <c r="AO1849">
        <v>1</v>
      </c>
      <c r="AP1849">
        <v>524.28</v>
      </c>
      <c r="AQ1849">
        <v>258.62</v>
      </c>
      <c r="AR1849">
        <v>0</v>
      </c>
      <c r="AS1849">
        <v>152.41</v>
      </c>
      <c r="AT1849">
        <v>782.9</v>
      </c>
      <c r="AU1849" t="s">
        <v>204</v>
      </c>
      <c r="AW1849" t="s">
        <v>85</v>
      </c>
      <c r="AX1849" t="s">
        <v>206</v>
      </c>
      <c r="AY1849" t="s">
        <v>207</v>
      </c>
      <c r="AZ1849" t="s">
        <v>1727</v>
      </c>
      <c r="BA1849" t="s">
        <v>89</v>
      </c>
      <c r="BC1849" t="s">
        <v>90</v>
      </c>
      <c r="BD1849" t="s">
        <v>91</v>
      </c>
    </row>
    <row r="1850" hidden="1" spans="1:56">
      <c r="A1850" t="s">
        <v>115</v>
      </c>
      <c r="B1850" t="s">
        <v>116</v>
      </c>
      <c r="C1850" t="s">
        <v>117</v>
      </c>
      <c r="D1850" t="s">
        <v>3154</v>
      </c>
      <c r="E1850" t="s">
        <v>58</v>
      </c>
      <c r="F1850" t="s">
        <v>96</v>
      </c>
      <c r="G1850" t="s">
        <v>13759</v>
      </c>
      <c r="H1850" t="s">
        <v>13760</v>
      </c>
      <c r="I1850" t="s">
        <v>99</v>
      </c>
      <c r="J1850" s="4">
        <v>45308</v>
      </c>
      <c r="K1850" s="5">
        <v>45398</v>
      </c>
      <c r="L1850" s="4">
        <v>45435</v>
      </c>
      <c r="M1850" t="s">
        <v>63</v>
      </c>
      <c r="N1850" s="6">
        <v>646.31</v>
      </c>
      <c r="Q1850">
        <v>3505</v>
      </c>
      <c r="R1850" t="s">
        <v>64</v>
      </c>
      <c r="S1850" t="s">
        <v>65</v>
      </c>
      <c r="T1850" t="s">
        <v>388</v>
      </c>
      <c r="U1850" t="s">
        <v>389</v>
      </c>
      <c r="V1850" t="s">
        <v>68</v>
      </c>
      <c r="W1850" t="s">
        <v>69</v>
      </c>
      <c r="X1850" t="s">
        <v>2586</v>
      </c>
      <c r="Y1850" t="s">
        <v>1494</v>
      </c>
      <c r="Z1850" t="s">
        <v>11429</v>
      </c>
      <c r="AA1850" t="s">
        <v>13761</v>
      </c>
      <c r="AB1850" t="s">
        <v>7605</v>
      </c>
      <c r="AC1850" t="s">
        <v>7606</v>
      </c>
      <c r="AD1850" t="s">
        <v>13762</v>
      </c>
      <c r="AE1850" t="s">
        <v>13763</v>
      </c>
      <c r="AF1850">
        <v>45400</v>
      </c>
      <c r="AG1850" t="s">
        <v>274</v>
      </c>
      <c r="AH1850" t="s">
        <v>134</v>
      </c>
      <c r="AI1850" t="s">
        <v>202</v>
      </c>
      <c r="AJ1850" t="s">
        <v>81</v>
      </c>
      <c r="AK1850" t="s">
        <v>82</v>
      </c>
      <c r="AL1850">
        <v>2</v>
      </c>
      <c r="AM1850">
        <v>45436.3876041667</v>
      </c>
      <c r="AN1850">
        <v>45467.3969675926</v>
      </c>
      <c r="AO1850">
        <v>3</v>
      </c>
      <c r="AP1850">
        <v>229.36</v>
      </c>
      <c r="AQ1850">
        <v>258.62</v>
      </c>
      <c r="AR1850">
        <v>0</v>
      </c>
      <c r="AS1850">
        <v>66.68</v>
      </c>
      <c r="AT1850">
        <v>487.98</v>
      </c>
      <c r="AU1850" t="s">
        <v>204</v>
      </c>
      <c r="AV1850" t="s">
        <v>396</v>
      </c>
      <c r="AW1850" t="s">
        <v>85</v>
      </c>
      <c r="AX1850" t="s">
        <v>206</v>
      </c>
      <c r="AY1850" t="s">
        <v>207</v>
      </c>
      <c r="AZ1850" t="s">
        <v>397</v>
      </c>
      <c r="BA1850" t="s">
        <v>89</v>
      </c>
      <c r="BC1850" t="s">
        <v>90</v>
      </c>
      <c r="BD1850" t="s">
        <v>91</v>
      </c>
    </row>
    <row r="1851" hidden="1" spans="1:56">
      <c r="A1851" t="s">
        <v>115</v>
      </c>
      <c r="B1851" t="s">
        <v>116</v>
      </c>
      <c r="C1851" t="s">
        <v>117</v>
      </c>
      <c r="D1851" t="s">
        <v>13764</v>
      </c>
      <c r="E1851" t="s">
        <v>58</v>
      </c>
      <c r="F1851" t="s">
        <v>119</v>
      </c>
      <c r="G1851" t="s">
        <v>13765</v>
      </c>
      <c r="H1851" t="s">
        <v>13766</v>
      </c>
      <c r="I1851" t="s">
        <v>193</v>
      </c>
      <c r="J1851" s="4">
        <v>45080</v>
      </c>
      <c r="K1851" s="5">
        <v>45090</v>
      </c>
      <c r="L1851" s="4">
        <v>45435</v>
      </c>
      <c r="M1851" t="s">
        <v>63</v>
      </c>
      <c r="N1851" s="6">
        <v>64.65</v>
      </c>
      <c r="Q1851">
        <v>28141</v>
      </c>
      <c r="R1851" t="s">
        <v>64</v>
      </c>
      <c r="S1851" t="s">
        <v>65</v>
      </c>
      <c r="T1851" t="s">
        <v>728</v>
      </c>
      <c r="U1851" t="s">
        <v>729</v>
      </c>
      <c r="V1851" t="s">
        <v>68</v>
      </c>
      <c r="W1851" t="s">
        <v>69</v>
      </c>
      <c r="X1851" t="s">
        <v>13767</v>
      </c>
      <c r="Y1851" t="s">
        <v>420</v>
      </c>
      <c r="Z1851" t="s">
        <v>13768</v>
      </c>
      <c r="AA1851" t="s">
        <v>13769</v>
      </c>
      <c r="AB1851" t="s">
        <v>7605</v>
      </c>
      <c r="AC1851" t="s">
        <v>7606</v>
      </c>
      <c r="AD1851" t="s">
        <v>13770</v>
      </c>
      <c r="AE1851" t="s">
        <v>13771</v>
      </c>
      <c r="AF1851">
        <v>45097</v>
      </c>
      <c r="AG1851" t="s">
        <v>201</v>
      </c>
      <c r="AH1851" t="s">
        <v>79</v>
      </c>
      <c r="AI1851" t="s">
        <v>202</v>
      </c>
      <c r="AJ1851" t="s">
        <v>363</v>
      </c>
      <c r="AK1851" t="s">
        <v>82</v>
      </c>
      <c r="AL1851">
        <v>12</v>
      </c>
      <c r="AM1851">
        <v>45449.4352430556</v>
      </c>
      <c r="AN1851">
        <v>45449.4352430556</v>
      </c>
      <c r="AO1851">
        <v>0</v>
      </c>
      <c r="AT1851">
        <v>0</v>
      </c>
      <c r="AU1851" t="s">
        <v>83</v>
      </c>
      <c r="AV1851" t="s">
        <v>13772</v>
      </c>
      <c r="AW1851" t="s">
        <v>85</v>
      </c>
      <c r="AX1851" t="s">
        <v>86</v>
      </c>
      <c r="AY1851" t="s">
        <v>87</v>
      </c>
      <c r="AZ1851" t="s">
        <v>137</v>
      </c>
      <c r="BA1851" t="s">
        <v>89</v>
      </c>
      <c r="BB1851" t="s">
        <v>154</v>
      </c>
      <c r="BC1851" t="s">
        <v>90</v>
      </c>
      <c r="BD1851" t="s">
        <v>91</v>
      </c>
    </row>
    <row r="1852" hidden="1" spans="1:56">
      <c r="A1852" t="s">
        <v>115</v>
      </c>
      <c r="B1852" t="s">
        <v>116</v>
      </c>
      <c r="C1852" t="s">
        <v>117</v>
      </c>
      <c r="D1852" t="s">
        <v>7720</v>
      </c>
      <c r="E1852" t="s">
        <v>58</v>
      </c>
      <c r="F1852" t="s">
        <v>385</v>
      </c>
      <c r="G1852" t="s">
        <v>13773</v>
      </c>
      <c r="H1852" t="s">
        <v>13774</v>
      </c>
      <c r="I1852" t="s">
        <v>263</v>
      </c>
      <c r="J1852" s="4">
        <v>45307</v>
      </c>
      <c r="K1852" s="5">
        <v>45355</v>
      </c>
      <c r="L1852" s="4">
        <v>45435</v>
      </c>
      <c r="M1852" t="s">
        <v>63</v>
      </c>
      <c r="N1852" s="6">
        <v>102.09</v>
      </c>
      <c r="Q1852">
        <v>21879</v>
      </c>
      <c r="R1852" t="s">
        <v>64</v>
      </c>
      <c r="S1852" t="s">
        <v>65</v>
      </c>
      <c r="T1852" t="s">
        <v>3463</v>
      </c>
      <c r="U1852" t="s">
        <v>3464</v>
      </c>
      <c r="V1852" t="s">
        <v>68</v>
      </c>
      <c r="W1852" t="s">
        <v>69</v>
      </c>
      <c r="X1852" t="s">
        <v>7723</v>
      </c>
      <c r="Y1852" t="s">
        <v>1258</v>
      </c>
      <c r="Z1852" t="s">
        <v>4833</v>
      </c>
      <c r="AA1852" t="s">
        <v>13775</v>
      </c>
      <c r="AB1852" t="s">
        <v>2414</v>
      </c>
      <c r="AC1852" t="s">
        <v>2415</v>
      </c>
      <c r="AD1852" t="s">
        <v>13776</v>
      </c>
      <c r="AE1852" t="s">
        <v>13777</v>
      </c>
      <c r="AF1852">
        <v>45358</v>
      </c>
      <c r="AG1852" t="s">
        <v>274</v>
      </c>
      <c r="AH1852" t="s">
        <v>79</v>
      </c>
      <c r="AI1852" t="s">
        <v>80</v>
      </c>
      <c r="AJ1852" t="s">
        <v>81</v>
      </c>
      <c r="AK1852" t="s">
        <v>112</v>
      </c>
      <c r="AL1852">
        <v>3</v>
      </c>
      <c r="AM1852">
        <v>45436.3876041667</v>
      </c>
      <c r="AN1852">
        <v>45471.3544212963</v>
      </c>
      <c r="AO1852">
        <v>2</v>
      </c>
      <c r="AT1852">
        <v>0</v>
      </c>
      <c r="AU1852" t="s">
        <v>83</v>
      </c>
      <c r="AV1852" t="s">
        <v>5104</v>
      </c>
      <c r="AW1852" t="s">
        <v>85</v>
      </c>
      <c r="AX1852" t="s">
        <v>86</v>
      </c>
      <c r="AY1852" t="s">
        <v>87</v>
      </c>
      <c r="AZ1852" t="s">
        <v>492</v>
      </c>
      <c r="BA1852" t="s">
        <v>89</v>
      </c>
      <c r="BC1852" t="s">
        <v>90</v>
      </c>
      <c r="BD1852" t="s">
        <v>91</v>
      </c>
    </row>
    <row r="1853" hidden="1" spans="1:56">
      <c r="A1853" t="s">
        <v>115</v>
      </c>
      <c r="B1853" t="s">
        <v>116</v>
      </c>
      <c r="C1853" t="s">
        <v>117</v>
      </c>
      <c r="D1853" t="s">
        <v>5488</v>
      </c>
      <c r="E1853" t="s">
        <v>58</v>
      </c>
      <c r="F1853" t="s">
        <v>448</v>
      </c>
      <c r="G1853" t="s">
        <v>13778</v>
      </c>
      <c r="H1853" t="s">
        <v>13779</v>
      </c>
      <c r="I1853" t="s">
        <v>99</v>
      </c>
      <c r="J1853" s="4">
        <v>45244</v>
      </c>
      <c r="K1853" s="5">
        <v>45291</v>
      </c>
      <c r="L1853" s="4">
        <v>45435</v>
      </c>
      <c r="M1853" t="s">
        <v>63</v>
      </c>
      <c r="N1853" s="6">
        <v>117.59</v>
      </c>
      <c r="Q1853">
        <v>37955</v>
      </c>
      <c r="R1853" t="s">
        <v>64</v>
      </c>
      <c r="S1853" t="s">
        <v>65</v>
      </c>
      <c r="T1853" t="s">
        <v>2208</v>
      </c>
      <c r="U1853" t="s">
        <v>2209</v>
      </c>
      <c r="V1853" t="s">
        <v>68</v>
      </c>
      <c r="W1853" t="s">
        <v>69</v>
      </c>
      <c r="X1853" t="s">
        <v>13780</v>
      </c>
      <c r="Y1853" t="s">
        <v>5779</v>
      </c>
      <c r="Z1853" t="s">
        <v>13781</v>
      </c>
      <c r="AA1853" t="s">
        <v>13782</v>
      </c>
      <c r="AB1853" t="s">
        <v>2516</v>
      </c>
      <c r="AC1853" t="s">
        <v>2517</v>
      </c>
      <c r="AD1853" t="s">
        <v>13783</v>
      </c>
      <c r="AE1853" t="s">
        <v>13784</v>
      </c>
      <c r="AF1853">
        <v>45291</v>
      </c>
      <c r="AG1853" t="s">
        <v>274</v>
      </c>
      <c r="AH1853" t="s">
        <v>134</v>
      </c>
      <c r="AI1853" t="s">
        <v>111</v>
      </c>
      <c r="AJ1853" t="s">
        <v>81</v>
      </c>
      <c r="AK1853" t="s">
        <v>82</v>
      </c>
      <c r="AL1853">
        <v>5</v>
      </c>
      <c r="AM1853">
        <v>45448.8353703704</v>
      </c>
      <c r="AN1853">
        <v>45497.3568981482</v>
      </c>
      <c r="AO1853">
        <v>1</v>
      </c>
      <c r="AT1853">
        <v>0</v>
      </c>
      <c r="AU1853" t="s">
        <v>83</v>
      </c>
      <c r="AV1853" t="s">
        <v>396</v>
      </c>
      <c r="AW1853" t="s">
        <v>85</v>
      </c>
      <c r="AX1853" t="s">
        <v>1263</v>
      </c>
      <c r="AY1853" t="s">
        <v>1264</v>
      </c>
      <c r="AZ1853" t="s">
        <v>290</v>
      </c>
      <c r="BA1853" t="s">
        <v>89</v>
      </c>
      <c r="BB1853" t="s">
        <v>154</v>
      </c>
      <c r="BC1853" t="s">
        <v>90</v>
      </c>
      <c r="BD1853" t="s">
        <v>91</v>
      </c>
    </row>
    <row r="1854" hidden="1" spans="1:56">
      <c r="A1854" t="s">
        <v>115</v>
      </c>
      <c r="B1854" t="s">
        <v>116</v>
      </c>
      <c r="C1854" t="s">
        <v>117</v>
      </c>
      <c r="D1854" t="s">
        <v>1502</v>
      </c>
      <c r="E1854" t="s">
        <v>58</v>
      </c>
      <c r="F1854" t="s">
        <v>119</v>
      </c>
      <c r="G1854" t="s">
        <v>13785</v>
      </c>
      <c r="H1854" t="s">
        <v>13786</v>
      </c>
      <c r="I1854" t="s">
        <v>159</v>
      </c>
      <c r="J1854" s="4">
        <v>45217</v>
      </c>
      <c r="K1854" s="5">
        <v>45245</v>
      </c>
      <c r="L1854" s="4">
        <v>45435</v>
      </c>
      <c r="M1854" t="s">
        <v>63</v>
      </c>
      <c r="N1854" s="6">
        <v>1143.35</v>
      </c>
      <c r="Q1854">
        <v>45331</v>
      </c>
      <c r="R1854" t="s">
        <v>64</v>
      </c>
      <c r="S1854" t="s">
        <v>65</v>
      </c>
      <c r="T1854" t="s">
        <v>2196</v>
      </c>
      <c r="U1854" t="s">
        <v>2197</v>
      </c>
      <c r="V1854" t="s">
        <v>68</v>
      </c>
      <c r="W1854" t="s">
        <v>69</v>
      </c>
      <c r="X1854" t="s">
        <v>4458</v>
      </c>
      <c r="Y1854" t="s">
        <v>13787</v>
      </c>
      <c r="Z1854" t="s">
        <v>13788</v>
      </c>
      <c r="AA1854" t="s">
        <v>13789</v>
      </c>
      <c r="AB1854" t="s">
        <v>2414</v>
      </c>
      <c r="AC1854" t="s">
        <v>2415</v>
      </c>
      <c r="AD1854" t="s">
        <v>13790</v>
      </c>
      <c r="AE1854" t="s">
        <v>13791</v>
      </c>
      <c r="AF1854">
        <v>45245</v>
      </c>
      <c r="AG1854" t="s">
        <v>201</v>
      </c>
      <c r="AH1854" t="s">
        <v>79</v>
      </c>
      <c r="AI1854" t="s">
        <v>313</v>
      </c>
      <c r="AJ1854" t="s">
        <v>363</v>
      </c>
      <c r="AK1854" t="s">
        <v>112</v>
      </c>
      <c r="AL1854">
        <v>7</v>
      </c>
      <c r="AM1854">
        <v>45450.6045138889</v>
      </c>
      <c r="AN1854">
        <v>45545.3646527778</v>
      </c>
      <c r="AO1854">
        <v>1</v>
      </c>
      <c r="AP1854">
        <v>683.3</v>
      </c>
      <c r="AQ1854">
        <v>344.82</v>
      </c>
      <c r="AR1854">
        <v>0</v>
      </c>
      <c r="AS1854">
        <v>198.64</v>
      </c>
      <c r="AT1854">
        <v>1028.12</v>
      </c>
      <c r="AU1854" t="s">
        <v>204</v>
      </c>
      <c r="AV1854" t="s">
        <v>364</v>
      </c>
      <c r="AW1854" t="s">
        <v>85</v>
      </c>
      <c r="AX1854" t="s">
        <v>206</v>
      </c>
      <c r="AY1854" t="s">
        <v>207</v>
      </c>
      <c r="AZ1854" t="s">
        <v>1162</v>
      </c>
      <c r="BA1854" t="s">
        <v>89</v>
      </c>
      <c r="BB1854" t="s">
        <v>154</v>
      </c>
      <c r="BC1854" t="s">
        <v>90</v>
      </c>
      <c r="BD1854" t="s">
        <v>91</v>
      </c>
    </row>
    <row r="1855" hidden="1" spans="1:56">
      <c r="A1855" t="s">
        <v>115</v>
      </c>
      <c r="B1855" t="s">
        <v>116</v>
      </c>
      <c r="C1855" t="s">
        <v>117</v>
      </c>
      <c r="D1855" t="s">
        <v>7345</v>
      </c>
      <c r="E1855" t="s">
        <v>58</v>
      </c>
      <c r="F1855" t="s">
        <v>96</v>
      </c>
      <c r="G1855" t="s">
        <v>13792</v>
      </c>
      <c r="H1855" t="s">
        <v>13793</v>
      </c>
      <c r="I1855" t="s">
        <v>99</v>
      </c>
      <c r="J1855" s="4">
        <v>45257</v>
      </c>
      <c r="K1855" s="5">
        <v>45399</v>
      </c>
      <c r="L1855" s="4">
        <v>45435</v>
      </c>
      <c r="M1855" t="s">
        <v>63</v>
      </c>
      <c r="N1855" s="6">
        <v>681.16</v>
      </c>
      <c r="Q1855">
        <v>4799</v>
      </c>
      <c r="R1855" t="s">
        <v>64</v>
      </c>
      <c r="S1855" t="s">
        <v>65</v>
      </c>
      <c r="T1855" t="s">
        <v>388</v>
      </c>
      <c r="U1855" t="s">
        <v>389</v>
      </c>
      <c r="V1855" t="s">
        <v>68</v>
      </c>
      <c r="W1855" t="s">
        <v>69</v>
      </c>
      <c r="X1855" t="s">
        <v>13794</v>
      </c>
      <c r="Y1855" t="s">
        <v>1494</v>
      </c>
      <c r="Z1855" t="s">
        <v>2587</v>
      </c>
      <c r="AA1855" t="s">
        <v>13795</v>
      </c>
      <c r="AB1855" t="s">
        <v>7605</v>
      </c>
      <c r="AC1855" t="s">
        <v>7606</v>
      </c>
      <c r="AD1855" t="s">
        <v>13796</v>
      </c>
      <c r="AE1855" t="s">
        <v>13797</v>
      </c>
      <c r="AF1855">
        <v>45400</v>
      </c>
      <c r="AG1855" t="s">
        <v>274</v>
      </c>
      <c r="AH1855" t="s">
        <v>134</v>
      </c>
      <c r="AI1855" t="s">
        <v>111</v>
      </c>
      <c r="AJ1855" t="s">
        <v>81</v>
      </c>
      <c r="AK1855" t="s">
        <v>82</v>
      </c>
      <c r="AL1855">
        <v>2</v>
      </c>
      <c r="AM1855">
        <v>45436.6793865741</v>
      </c>
      <c r="AN1855">
        <v>45467.3969791667</v>
      </c>
      <c r="AO1855">
        <v>5</v>
      </c>
      <c r="AP1855">
        <v>264.21</v>
      </c>
      <c r="AQ1855">
        <v>258.62</v>
      </c>
      <c r="AR1855">
        <v>0</v>
      </c>
      <c r="AS1855">
        <v>76.8</v>
      </c>
      <c r="AT1855">
        <v>522.83</v>
      </c>
      <c r="AU1855" t="s">
        <v>204</v>
      </c>
      <c r="AV1855" t="s">
        <v>396</v>
      </c>
      <c r="AW1855" t="s">
        <v>85</v>
      </c>
      <c r="AX1855" t="s">
        <v>206</v>
      </c>
      <c r="AY1855" t="s">
        <v>207</v>
      </c>
      <c r="AZ1855" t="s">
        <v>397</v>
      </c>
      <c r="BA1855" t="s">
        <v>89</v>
      </c>
      <c r="BB1855" t="s">
        <v>154</v>
      </c>
      <c r="BC1855" t="s">
        <v>90</v>
      </c>
      <c r="BD1855" t="s">
        <v>91</v>
      </c>
    </row>
    <row r="1856" hidden="1" spans="1:56">
      <c r="A1856" t="s">
        <v>115</v>
      </c>
      <c r="B1856" t="s">
        <v>116</v>
      </c>
      <c r="C1856" t="s">
        <v>117</v>
      </c>
      <c r="D1856" t="s">
        <v>13270</v>
      </c>
      <c r="E1856" t="s">
        <v>58</v>
      </c>
      <c r="F1856" t="s">
        <v>337</v>
      </c>
      <c r="G1856" t="s">
        <v>13798</v>
      </c>
      <c r="I1856" t="s">
        <v>159</v>
      </c>
      <c r="J1856" s="4">
        <v>45003</v>
      </c>
      <c r="K1856" s="5">
        <v>45191</v>
      </c>
      <c r="L1856" s="4">
        <v>45434</v>
      </c>
      <c r="M1856" t="s">
        <v>63</v>
      </c>
      <c r="N1856" s="6">
        <v>102.09</v>
      </c>
      <c r="Q1856">
        <v>56930</v>
      </c>
      <c r="R1856" t="s">
        <v>64</v>
      </c>
      <c r="S1856" t="s">
        <v>65</v>
      </c>
      <c r="T1856" t="s">
        <v>1835</v>
      </c>
      <c r="U1856" t="s">
        <v>1836</v>
      </c>
      <c r="V1856" t="s">
        <v>68</v>
      </c>
      <c r="W1856" t="s">
        <v>69</v>
      </c>
      <c r="X1856" t="s">
        <v>13799</v>
      </c>
      <c r="Y1856" t="s">
        <v>2876</v>
      </c>
      <c r="Z1856" t="s">
        <v>1482</v>
      </c>
      <c r="AA1856" t="s">
        <v>13800</v>
      </c>
      <c r="AB1856" t="s">
        <v>7605</v>
      </c>
      <c r="AC1856" t="s">
        <v>7606</v>
      </c>
      <c r="AD1856" t="s">
        <v>13801</v>
      </c>
      <c r="AE1856" t="s">
        <v>13802</v>
      </c>
      <c r="AG1856" t="s">
        <v>110</v>
      </c>
      <c r="AH1856" t="s">
        <v>79</v>
      </c>
      <c r="AI1856" t="s">
        <v>348</v>
      </c>
      <c r="AJ1856" t="s">
        <v>81</v>
      </c>
      <c r="AK1856" t="s">
        <v>82</v>
      </c>
      <c r="AL1856">
        <v>8</v>
      </c>
      <c r="AM1856">
        <v>45436.6793865741</v>
      </c>
      <c r="AN1856">
        <v>45463.3631597222</v>
      </c>
      <c r="AO1856">
        <v>6</v>
      </c>
      <c r="AT1856">
        <v>0</v>
      </c>
      <c r="AU1856" t="s">
        <v>83</v>
      </c>
      <c r="AW1856" t="s">
        <v>85</v>
      </c>
      <c r="AX1856" t="s">
        <v>86</v>
      </c>
      <c r="AY1856" t="s">
        <v>87</v>
      </c>
      <c r="AZ1856" t="s">
        <v>153</v>
      </c>
      <c r="BA1856" t="s">
        <v>89</v>
      </c>
      <c r="BC1856" t="s">
        <v>90</v>
      </c>
      <c r="BD1856" t="s">
        <v>91</v>
      </c>
    </row>
    <row r="1857" hidden="1" spans="1:56">
      <c r="A1857" t="s">
        <v>13803</v>
      </c>
      <c r="B1857" t="s">
        <v>13804</v>
      </c>
      <c r="C1857" t="s">
        <v>13805</v>
      </c>
      <c r="D1857" t="s">
        <v>303</v>
      </c>
      <c r="E1857" t="s">
        <v>58</v>
      </c>
      <c r="F1857" t="s">
        <v>96</v>
      </c>
      <c r="G1857" t="s">
        <v>13806</v>
      </c>
      <c r="H1857" t="s">
        <v>13807</v>
      </c>
      <c r="I1857" t="s">
        <v>159</v>
      </c>
      <c r="J1857" s="4">
        <v>45303</v>
      </c>
      <c r="K1857" s="5">
        <v>45355</v>
      </c>
      <c r="L1857" s="4">
        <v>45434</v>
      </c>
      <c r="M1857" t="s">
        <v>63</v>
      </c>
      <c r="N1857" s="6">
        <v>226.83</v>
      </c>
      <c r="Q1857">
        <v>17583</v>
      </c>
      <c r="R1857" t="s">
        <v>64</v>
      </c>
      <c r="S1857" t="s">
        <v>65</v>
      </c>
      <c r="T1857" t="s">
        <v>1611</v>
      </c>
      <c r="U1857" t="s">
        <v>1612</v>
      </c>
      <c r="V1857" t="s">
        <v>68</v>
      </c>
      <c r="W1857" t="s">
        <v>69</v>
      </c>
      <c r="X1857" t="s">
        <v>13808</v>
      </c>
      <c r="Y1857" t="s">
        <v>13809</v>
      </c>
      <c r="Z1857" t="s">
        <v>13810</v>
      </c>
      <c r="AA1857" t="s">
        <v>13811</v>
      </c>
      <c r="AB1857" t="s">
        <v>7798</v>
      </c>
      <c r="AC1857" t="s">
        <v>7799</v>
      </c>
      <c r="AD1857" t="s">
        <v>13812</v>
      </c>
      <c r="AE1857" t="s">
        <v>13813</v>
      </c>
      <c r="AF1857">
        <v>45362</v>
      </c>
      <c r="AG1857" t="s">
        <v>201</v>
      </c>
      <c r="AH1857" t="s">
        <v>79</v>
      </c>
      <c r="AI1857" t="s">
        <v>313</v>
      </c>
      <c r="AJ1857" t="s">
        <v>81</v>
      </c>
      <c r="AK1857" t="s">
        <v>112</v>
      </c>
      <c r="AL1857">
        <v>3</v>
      </c>
      <c r="AM1857">
        <v>45436.3875925926</v>
      </c>
      <c r="AN1857">
        <v>45462.4046875</v>
      </c>
      <c r="AO1857">
        <v>2</v>
      </c>
      <c r="AT1857">
        <v>0</v>
      </c>
      <c r="AU1857" t="s">
        <v>83</v>
      </c>
      <c r="AV1857" t="s">
        <v>113</v>
      </c>
      <c r="AW1857" t="s">
        <v>85</v>
      </c>
      <c r="AX1857" t="s">
        <v>86</v>
      </c>
      <c r="AY1857" t="s">
        <v>87</v>
      </c>
      <c r="AZ1857" t="s">
        <v>290</v>
      </c>
      <c r="BA1857" t="s">
        <v>89</v>
      </c>
      <c r="BC1857" t="s">
        <v>90</v>
      </c>
      <c r="BD1857" t="s">
        <v>91</v>
      </c>
    </row>
    <row r="1858" hidden="1" spans="1:56">
      <c r="A1858" t="s">
        <v>92</v>
      </c>
      <c r="B1858" t="s">
        <v>93</v>
      </c>
      <c r="C1858" t="s">
        <v>94</v>
      </c>
      <c r="D1858" t="s">
        <v>4085</v>
      </c>
      <c r="E1858" t="s">
        <v>58</v>
      </c>
      <c r="F1858" t="s">
        <v>448</v>
      </c>
      <c r="G1858" t="s">
        <v>13814</v>
      </c>
      <c r="H1858" t="s">
        <v>13815</v>
      </c>
      <c r="I1858" t="s">
        <v>99</v>
      </c>
      <c r="J1858" s="4">
        <v>45133</v>
      </c>
      <c r="K1858" s="5">
        <v>45242</v>
      </c>
      <c r="L1858" s="4">
        <v>45434</v>
      </c>
      <c r="M1858" t="s">
        <v>63</v>
      </c>
      <c r="N1858" s="6">
        <v>2169.1</v>
      </c>
      <c r="Q1858">
        <v>62678</v>
      </c>
      <c r="R1858" t="s">
        <v>64</v>
      </c>
      <c r="S1858" t="s">
        <v>65</v>
      </c>
      <c r="T1858" t="s">
        <v>13816</v>
      </c>
      <c r="U1858" t="s">
        <v>13817</v>
      </c>
      <c r="V1858" t="s">
        <v>68</v>
      </c>
      <c r="W1858" t="s">
        <v>69</v>
      </c>
      <c r="X1858" t="s">
        <v>13818</v>
      </c>
      <c r="Y1858" t="s">
        <v>13819</v>
      </c>
      <c r="Z1858" t="s">
        <v>13820</v>
      </c>
      <c r="AA1858" t="s">
        <v>13821</v>
      </c>
      <c r="AB1858" t="s">
        <v>2414</v>
      </c>
      <c r="AC1858" t="s">
        <v>2415</v>
      </c>
      <c r="AD1858" t="s">
        <v>13822</v>
      </c>
      <c r="AE1858" t="s">
        <v>13823</v>
      </c>
      <c r="AF1858">
        <v>45245</v>
      </c>
      <c r="AG1858" t="s">
        <v>274</v>
      </c>
      <c r="AH1858" t="s">
        <v>134</v>
      </c>
      <c r="AI1858" t="s">
        <v>111</v>
      </c>
      <c r="AJ1858" t="s">
        <v>81</v>
      </c>
      <c r="AK1858" t="s">
        <v>82</v>
      </c>
      <c r="AL1858">
        <v>7</v>
      </c>
      <c r="AM1858">
        <v>45450.7153125</v>
      </c>
      <c r="AN1858">
        <v>45477.4022800926</v>
      </c>
      <c r="AO1858">
        <v>4</v>
      </c>
      <c r="AT1858">
        <v>0</v>
      </c>
      <c r="AU1858" t="s">
        <v>83</v>
      </c>
      <c r="AV1858" t="s">
        <v>1174</v>
      </c>
      <c r="AW1858" t="s">
        <v>85</v>
      </c>
      <c r="AX1858" t="s">
        <v>86</v>
      </c>
      <c r="AY1858" t="s">
        <v>87</v>
      </c>
      <c r="AZ1858" t="s">
        <v>290</v>
      </c>
      <c r="BA1858" t="s">
        <v>89</v>
      </c>
      <c r="BB1858" t="s">
        <v>154</v>
      </c>
      <c r="BC1858" t="s">
        <v>90</v>
      </c>
      <c r="BD1858" t="s">
        <v>91</v>
      </c>
    </row>
    <row r="1859" hidden="1" spans="1:56">
      <c r="A1859" t="s">
        <v>115</v>
      </c>
      <c r="B1859" t="s">
        <v>116</v>
      </c>
      <c r="C1859" t="s">
        <v>117</v>
      </c>
      <c r="D1859" t="s">
        <v>1573</v>
      </c>
      <c r="E1859" t="s">
        <v>58</v>
      </c>
      <c r="F1859" t="s">
        <v>59</v>
      </c>
      <c r="G1859" t="s">
        <v>13824</v>
      </c>
      <c r="H1859" t="s">
        <v>13825</v>
      </c>
      <c r="I1859" t="s">
        <v>122</v>
      </c>
      <c r="J1859" s="4">
        <v>45317</v>
      </c>
      <c r="K1859" s="5">
        <v>45377</v>
      </c>
      <c r="L1859" s="4">
        <v>45434</v>
      </c>
      <c r="M1859" t="s">
        <v>63</v>
      </c>
      <c r="N1859" s="6">
        <v>131.84</v>
      </c>
      <c r="Q1859">
        <v>17076</v>
      </c>
      <c r="R1859" t="s">
        <v>64</v>
      </c>
      <c r="S1859" t="s">
        <v>65</v>
      </c>
      <c r="T1859" t="s">
        <v>2048</v>
      </c>
      <c r="U1859" t="s">
        <v>2049</v>
      </c>
      <c r="V1859" t="s">
        <v>68</v>
      </c>
      <c r="W1859" t="s">
        <v>69</v>
      </c>
      <c r="X1859" t="s">
        <v>2050</v>
      </c>
      <c r="Y1859" t="s">
        <v>2051</v>
      </c>
      <c r="Z1859" t="s">
        <v>2052</v>
      </c>
      <c r="AA1859" t="s">
        <v>13826</v>
      </c>
      <c r="AB1859" t="s">
        <v>7798</v>
      </c>
      <c r="AC1859" t="s">
        <v>7799</v>
      </c>
      <c r="AD1859" t="s">
        <v>13827</v>
      </c>
      <c r="AE1859" t="s">
        <v>13828</v>
      </c>
      <c r="AF1859">
        <v>45379</v>
      </c>
      <c r="AG1859" t="s">
        <v>110</v>
      </c>
      <c r="AH1859" t="s">
        <v>79</v>
      </c>
      <c r="AI1859" t="s">
        <v>111</v>
      </c>
      <c r="AJ1859" t="s">
        <v>81</v>
      </c>
      <c r="AK1859" t="s">
        <v>82</v>
      </c>
      <c r="AL1859">
        <v>2</v>
      </c>
      <c r="AM1859">
        <v>45436.3876041667</v>
      </c>
      <c r="AN1859">
        <v>45476.4016203704</v>
      </c>
      <c r="AO1859">
        <v>2</v>
      </c>
      <c r="AT1859">
        <v>0</v>
      </c>
      <c r="AU1859" t="s">
        <v>83</v>
      </c>
      <c r="AV1859" t="s">
        <v>113</v>
      </c>
      <c r="AW1859" t="s">
        <v>85</v>
      </c>
      <c r="AX1859" t="s">
        <v>86</v>
      </c>
      <c r="AY1859" t="s">
        <v>87</v>
      </c>
      <c r="AZ1859" t="s">
        <v>246</v>
      </c>
      <c r="BA1859" t="s">
        <v>89</v>
      </c>
      <c r="BC1859" t="s">
        <v>90</v>
      </c>
      <c r="BD1859" t="s">
        <v>91</v>
      </c>
    </row>
    <row r="1860" hidden="1" spans="1:56">
      <c r="A1860" t="s">
        <v>115</v>
      </c>
      <c r="B1860" t="s">
        <v>116</v>
      </c>
      <c r="C1860" t="s">
        <v>117</v>
      </c>
      <c r="D1860" t="s">
        <v>1573</v>
      </c>
      <c r="E1860" t="s">
        <v>58</v>
      </c>
      <c r="F1860" t="s">
        <v>59</v>
      </c>
      <c r="G1860" t="s">
        <v>13824</v>
      </c>
      <c r="H1860" t="s">
        <v>13825</v>
      </c>
      <c r="I1860" t="s">
        <v>122</v>
      </c>
      <c r="J1860" s="4">
        <v>45317</v>
      </c>
      <c r="K1860" s="5">
        <v>45377</v>
      </c>
      <c r="L1860" s="4">
        <v>45434</v>
      </c>
      <c r="M1860" t="s">
        <v>63</v>
      </c>
      <c r="N1860" s="6">
        <v>131.84</v>
      </c>
      <c r="Q1860">
        <v>17076</v>
      </c>
      <c r="R1860" t="s">
        <v>64</v>
      </c>
      <c r="S1860" t="s">
        <v>65</v>
      </c>
      <c r="T1860" t="s">
        <v>2048</v>
      </c>
      <c r="U1860" t="s">
        <v>2049</v>
      </c>
      <c r="V1860" t="s">
        <v>68</v>
      </c>
      <c r="W1860" t="s">
        <v>69</v>
      </c>
      <c r="X1860" t="s">
        <v>13829</v>
      </c>
      <c r="Y1860" t="s">
        <v>13830</v>
      </c>
      <c r="Z1860" t="s">
        <v>2052</v>
      </c>
      <c r="AA1860" t="s">
        <v>13826</v>
      </c>
      <c r="AB1860" t="s">
        <v>7798</v>
      </c>
      <c r="AC1860" t="s">
        <v>7799</v>
      </c>
      <c r="AD1860" t="s">
        <v>13831</v>
      </c>
      <c r="AE1860" t="s">
        <v>13832</v>
      </c>
      <c r="AF1860">
        <v>45379</v>
      </c>
      <c r="AG1860" t="s">
        <v>110</v>
      </c>
      <c r="AH1860" t="s">
        <v>79</v>
      </c>
      <c r="AI1860" t="s">
        <v>111</v>
      </c>
      <c r="AJ1860" t="s">
        <v>81</v>
      </c>
      <c r="AK1860" t="s">
        <v>82</v>
      </c>
      <c r="AL1860">
        <v>2</v>
      </c>
      <c r="AM1860">
        <v>45450.6421875</v>
      </c>
      <c r="AN1860">
        <v>45476.4016435185</v>
      </c>
      <c r="AO1860">
        <v>2</v>
      </c>
      <c r="AT1860">
        <v>0</v>
      </c>
      <c r="AU1860" t="s">
        <v>83</v>
      </c>
      <c r="AV1860" t="s">
        <v>113</v>
      </c>
      <c r="AW1860" t="s">
        <v>85</v>
      </c>
      <c r="AX1860" t="s">
        <v>86</v>
      </c>
      <c r="AY1860" t="s">
        <v>87</v>
      </c>
      <c r="AZ1860" t="s">
        <v>246</v>
      </c>
      <c r="BA1860" t="s">
        <v>89</v>
      </c>
      <c r="BC1860" t="s">
        <v>90</v>
      </c>
      <c r="BD1860" t="s">
        <v>91</v>
      </c>
    </row>
    <row r="1861" hidden="1" spans="1:56">
      <c r="A1861" t="s">
        <v>115</v>
      </c>
      <c r="B1861" t="s">
        <v>116</v>
      </c>
      <c r="C1861" t="s">
        <v>117</v>
      </c>
      <c r="D1861" t="s">
        <v>2045</v>
      </c>
      <c r="E1861" t="s">
        <v>58</v>
      </c>
      <c r="F1861" t="s">
        <v>96</v>
      </c>
      <c r="G1861" t="s">
        <v>2046</v>
      </c>
      <c r="H1861" t="s">
        <v>2047</v>
      </c>
      <c r="I1861" t="s">
        <v>159</v>
      </c>
      <c r="J1861" s="4">
        <v>45223</v>
      </c>
      <c r="K1861" s="5">
        <v>45356</v>
      </c>
      <c r="L1861" s="4">
        <v>45434</v>
      </c>
      <c r="M1861" t="s">
        <v>63</v>
      </c>
      <c r="N1861" s="6">
        <v>277.33</v>
      </c>
      <c r="Q1861">
        <v>20420</v>
      </c>
      <c r="R1861" t="s">
        <v>64</v>
      </c>
      <c r="S1861" t="s">
        <v>65</v>
      </c>
      <c r="T1861" t="s">
        <v>2048</v>
      </c>
      <c r="U1861" t="s">
        <v>2049</v>
      </c>
      <c r="V1861" t="s">
        <v>68</v>
      </c>
      <c r="W1861" t="s">
        <v>69</v>
      </c>
      <c r="X1861" t="s">
        <v>13833</v>
      </c>
      <c r="Y1861" t="s">
        <v>2051</v>
      </c>
      <c r="Z1861" t="s">
        <v>2052</v>
      </c>
      <c r="AA1861" t="s">
        <v>2053</v>
      </c>
      <c r="AB1861" t="s">
        <v>7798</v>
      </c>
      <c r="AC1861" t="s">
        <v>7799</v>
      </c>
      <c r="AD1861" t="s">
        <v>13834</v>
      </c>
      <c r="AE1861" t="s">
        <v>13835</v>
      </c>
      <c r="AF1861">
        <v>45356</v>
      </c>
      <c r="AG1861" t="s">
        <v>110</v>
      </c>
      <c r="AH1861" t="s">
        <v>79</v>
      </c>
      <c r="AI1861" t="s">
        <v>111</v>
      </c>
      <c r="AJ1861" t="s">
        <v>81</v>
      </c>
      <c r="AK1861" t="s">
        <v>112</v>
      </c>
      <c r="AL1861">
        <v>3</v>
      </c>
      <c r="AM1861">
        <v>45436.3875925926</v>
      </c>
      <c r="AN1861">
        <v>45476.4015972222</v>
      </c>
      <c r="AO1861">
        <v>5</v>
      </c>
      <c r="AT1861">
        <v>0</v>
      </c>
      <c r="AU1861" t="s">
        <v>83</v>
      </c>
      <c r="AV1861" t="s">
        <v>113</v>
      </c>
      <c r="AW1861" t="s">
        <v>85</v>
      </c>
      <c r="AX1861" t="s">
        <v>86</v>
      </c>
      <c r="AY1861" t="s">
        <v>87</v>
      </c>
      <c r="AZ1861" t="s">
        <v>246</v>
      </c>
      <c r="BA1861" t="s">
        <v>89</v>
      </c>
      <c r="BB1861" t="s">
        <v>154</v>
      </c>
      <c r="BC1861" t="s">
        <v>90</v>
      </c>
      <c r="BD1861" t="s">
        <v>91</v>
      </c>
    </row>
    <row r="1862" hidden="1" spans="1:56">
      <c r="A1862" t="s">
        <v>10554</v>
      </c>
      <c r="B1862" t="s">
        <v>10555</v>
      </c>
      <c r="C1862" t="s">
        <v>10556</v>
      </c>
      <c r="D1862" t="s">
        <v>401</v>
      </c>
      <c r="E1862" t="s">
        <v>58</v>
      </c>
      <c r="F1862" t="s">
        <v>96</v>
      </c>
      <c r="G1862" t="s">
        <v>13836</v>
      </c>
      <c r="H1862" t="s">
        <v>13837</v>
      </c>
      <c r="I1862" t="s">
        <v>159</v>
      </c>
      <c r="J1862" s="4">
        <v>45217</v>
      </c>
      <c r="K1862" s="5">
        <v>45265</v>
      </c>
      <c r="L1862" s="4">
        <v>45434</v>
      </c>
      <c r="M1862" t="s">
        <v>63</v>
      </c>
      <c r="N1862" s="6">
        <v>129.3</v>
      </c>
      <c r="Q1862">
        <v>48415</v>
      </c>
      <c r="R1862" t="s">
        <v>64</v>
      </c>
      <c r="S1862" t="s">
        <v>65</v>
      </c>
      <c r="T1862" t="s">
        <v>2287</v>
      </c>
      <c r="U1862" t="s">
        <v>2288</v>
      </c>
      <c r="V1862" t="s">
        <v>68</v>
      </c>
      <c r="W1862" t="s">
        <v>69</v>
      </c>
      <c r="X1862" t="s">
        <v>2289</v>
      </c>
      <c r="Y1862" t="s">
        <v>10165</v>
      </c>
      <c r="Z1862" t="s">
        <v>2291</v>
      </c>
      <c r="AA1862" t="s">
        <v>13838</v>
      </c>
      <c r="AB1862" t="s">
        <v>2414</v>
      </c>
      <c r="AC1862" t="s">
        <v>2415</v>
      </c>
      <c r="AD1862" t="s">
        <v>13839</v>
      </c>
      <c r="AE1862" t="s">
        <v>13840</v>
      </c>
      <c r="AF1862">
        <v>45281</v>
      </c>
      <c r="AG1862" t="s">
        <v>110</v>
      </c>
      <c r="AH1862" t="s">
        <v>79</v>
      </c>
      <c r="AI1862" t="s">
        <v>313</v>
      </c>
      <c r="AJ1862" t="s">
        <v>81</v>
      </c>
      <c r="AK1862" t="s">
        <v>112</v>
      </c>
      <c r="AL1862">
        <v>6</v>
      </c>
      <c r="AM1862">
        <v>45450.7255324074</v>
      </c>
      <c r="AN1862">
        <v>45450.7255324074</v>
      </c>
      <c r="AO1862">
        <v>2</v>
      </c>
      <c r="AT1862">
        <v>0</v>
      </c>
      <c r="AU1862" t="s">
        <v>83</v>
      </c>
      <c r="AV1862" t="s">
        <v>113</v>
      </c>
      <c r="AW1862" t="s">
        <v>85</v>
      </c>
      <c r="AX1862" t="s">
        <v>86</v>
      </c>
      <c r="AY1862" t="s">
        <v>87</v>
      </c>
      <c r="AZ1862" t="s">
        <v>2295</v>
      </c>
      <c r="BA1862" t="s">
        <v>89</v>
      </c>
      <c r="BB1862" t="s">
        <v>154</v>
      </c>
      <c r="BC1862" t="s">
        <v>90</v>
      </c>
      <c r="BD1862" t="s">
        <v>91</v>
      </c>
    </row>
    <row r="1863" hidden="1" spans="1:56">
      <c r="A1863" t="s">
        <v>115</v>
      </c>
      <c r="B1863" t="s">
        <v>116</v>
      </c>
      <c r="C1863" t="s">
        <v>117</v>
      </c>
      <c r="D1863" t="s">
        <v>2327</v>
      </c>
      <c r="E1863" t="s">
        <v>58</v>
      </c>
      <c r="F1863" t="s">
        <v>448</v>
      </c>
      <c r="G1863" t="s">
        <v>13841</v>
      </c>
      <c r="H1863" t="s">
        <v>13842</v>
      </c>
      <c r="I1863" t="s">
        <v>159</v>
      </c>
      <c r="J1863" s="4">
        <v>45182</v>
      </c>
      <c r="K1863" s="5">
        <v>45219</v>
      </c>
      <c r="L1863" s="4">
        <v>45434</v>
      </c>
      <c r="M1863" t="s">
        <v>63</v>
      </c>
      <c r="N1863" s="6">
        <v>75.6</v>
      </c>
      <c r="Q1863">
        <v>48037</v>
      </c>
      <c r="R1863" t="s">
        <v>64</v>
      </c>
      <c r="S1863" t="s">
        <v>65</v>
      </c>
      <c r="T1863" t="s">
        <v>250</v>
      </c>
      <c r="U1863" t="s">
        <v>251</v>
      </c>
      <c r="V1863" t="s">
        <v>68</v>
      </c>
      <c r="W1863" t="s">
        <v>69</v>
      </c>
      <c r="X1863" t="s">
        <v>252</v>
      </c>
      <c r="Y1863" t="s">
        <v>253</v>
      </c>
      <c r="Z1863" t="s">
        <v>254</v>
      </c>
      <c r="AA1863" t="s">
        <v>13843</v>
      </c>
      <c r="AB1863" t="s">
        <v>2202</v>
      </c>
      <c r="AC1863" t="s">
        <v>2203</v>
      </c>
      <c r="AD1863" t="s">
        <v>13844</v>
      </c>
      <c r="AE1863" t="s">
        <v>13845</v>
      </c>
      <c r="AF1863">
        <v>45226</v>
      </c>
      <c r="AG1863" t="s">
        <v>110</v>
      </c>
      <c r="AH1863" t="s">
        <v>79</v>
      </c>
      <c r="AI1863" t="s">
        <v>111</v>
      </c>
      <c r="AJ1863" t="s">
        <v>81</v>
      </c>
      <c r="AK1863" t="s">
        <v>82</v>
      </c>
      <c r="AL1863">
        <v>8</v>
      </c>
      <c r="AM1863">
        <v>45435.387337963</v>
      </c>
      <c r="AN1863">
        <v>45462.4122222222</v>
      </c>
      <c r="AO1863">
        <v>1</v>
      </c>
      <c r="AT1863">
        <v>0</v>
      </c>
      <c r="AU1863" t="s">
        <v>83</v>
      </c>
      <c r="AV1863" t="s">
        <v>113</v>
      </c>
      <c r="AW1863" t="s">
        <v>85</v>
      </c>
      <c r="AX1863" t="s">
        <v>86</v>
      </c>
      <c r="AY1863" t="s">
        <v>87</v>
      </c>
      <c r="AZ1863" t="s">
        <v>246</v>
      </c>
      <c r="BA1863" t="s">
        <v>89</v>
      </c>
      <c r="BB1863" t="s">
        <v>154</v>
      </c>
      <c r="BC1863" t="s">
        <v>90</v>
      </c>
      <c r="BD1863" t="s">
        <v>91</v>
      </c>
    </row>
    <row r="1864" hidden="1" spans="1:56">
      <c r="A1864" t="s">
        <v>115</v>
      </c>
      <c r="B1864" t="s">
        <v>116</v>
      </c>
      <c r="C1864" t="s">
        <v>117</v>
      </c>
      <c r="D1864" t="s">
        <v>384</v>
      </c>
      <c r="E1864" t="s">
        <v>58</v>
      </c>
      <c r="F1864" t="s">
        <v>385</v>
      </c>
      <c r="G1864" t="s">
        <v>13846</v>
      </c>
      <c r="H1864" t="s">
        <v>13847</v>
      </c>
      <c r="I1864" t="s">
        <v>99</v>
      </c>
      <c r="J1864" s="4">
        <v>45103</v>
      </c>
      <c r="K1864" s="5">
        <v>1</v>
      </c>
      <c r="L1864" s="4">
        <v>45434</v>
      </c>
      <c r="M1864" t="s">
        <v>63</v>
      </c>
      <c r="N1864" s="6">
        <v>115.23</v>
      </c>
      <c r="Q1864">
        <v>1370</v>
      </c>
      <c r="R1864" t="s">
        <v>64</v>
      </c>
      <c r="S1864" t="s">
        <v>65</v>
      </c>
      <c r="T1864" t="s">
        <v>388</v>
      </c>
      <c r="U1864" t="s">
        <v>389</v>
      </c>
      <c r="V1864" t="s">
        <v>68</v>
      </c>
      <c r="W1864" t="s">
        <v>69</v>
      </c>
      <c r="X1864" t="s">
        <v>2586</v>
      </c>
      <c r="Y1864" t="s">
        <v>13848</v>
      </c>
      <c r="Z1864" t="s">
        <v>13849</v>
      </c>
      <c r="AB1864" t="s">
        <v>7605</v>
      </c>
      <c r="AC1864" t="s">
        <v>7606</v>
      </c>
      <c r="AD1864" t="s">
        <v>13850</v>
      </c>
      <c r="AE1864" t="s">
        <v>13851</v>
      </c>
      <c r="AF1864">
        <v>45443</v>
      </c>
      <c r="AG1864" t="s">
        <v>274</v>
      </c>
      <c r="AH1864" t="s">
        <v>134</v>
      </c>
      <c r="AI1864" t="s">
        <v>111</v>
      </c>
      <c r="AJ1864" t="s">
        <v>81</v>
      </c>
      <c r="AK1864" t="s">
        <v>82</v>
      </c>
      <c r="AL1864">
        <v>0</v>
      </c>
      <c r="AM1864">
        <v>45449.6586458333</v>
      </c>
      <c r="AN1864">
        <v>45467.3964930556</v>
      </c>
      <c r="AO1864">
        <v>-1481</v>
      </c>
      <c r="AT1864">
        <v>0</v>
      </c>
      <c r="AU1864" t="s">
        <v>83</v>
      </c>
      <c r="AV1864" t="s">
        <v>396</v>
      </c>
      <c r="AW1864" t="s">
        <v>85</v>
      </c>
      <c r="AX1864" t="s">
        <v>1766</v>
      </c>
      <c r="AY1864" t="s">
        <v>1767</v>
      </c>
      <c r="AZ1864" t="s">
        <v>397</v>
      </c>
      <c r="BA1864" t="s">
        <v>89</v>
      </c>
      <c r="BB1864" t="s">
        <v>154</v>
      </c>
      <c r="BC1864" t="s">
        <v>90</v>
      </c>
      <c r="BD1864" t="s">
        <v>91</v>
      </c>
    </row>
    <row r="1865" hidden="1" spans="1:56">
      <c r="A1865" t="s">
        <v>398</v>
      </c>
      <c r="B1865" t="s">
        <v>399</v>
      </c>
      <c r="C1865" t="s">
        <v>400</v>
      </c>
      <c r="D1865" t="s">
        <v>8911</v>
      </c>
      <c r="E1865" t="s">
        <v>58</v>
      </c>
      <c r="F1865" t="s">
        <v>376</v>
      </c>
      <c r="G1865" t="s">
        <v>13852</v>
      </c>
      <c r="H1865" t="s">
        <v>13853</v>
      </c>
      <c r="I1865" t="s">
        <v>141</v>
      </c>
      <c r="J1865" s="4">
        <v>45303</v>
      </c>
      <c r="K1865" s="5">
        <v>45352</v>
      </c>
      <c r="L1865" s="4">
        <v>45434</v>
      </c>
      <c r="M1865" t="s">
        <v>63</v>
      </c>
      <c r="N1865" s="6">
        <v>1069.56</v>
      </c>
      <c r="Q1865">
        <v>20237</v>
      </c>
      <c r="R1865" t="s">
        <v>64</v>
      </c>
      <c r="S1865" t="s">
        <v>65</v>
      </c>
      <c r="T1865" t="s">
        <v>1638</v>
      </c>
      <c r="U1865" t="s">
        <v>1639</v>
      </c>
      <c r="V1865" t="s">
        <v>68</v>
      </c>
      <c r="W1865" t="s">
        <v>69</v>
      </c>
      <c r="X1865" t="s">
        <v>13854</v>
      </c>
      <c r="Y1865" t="s">
        <v>13855</v>
      </c>
      <c r="Z1865" t="s">
        <v>12682</v>
      </c>
      <c r="AA1865" t="s">
        <v>13856</v>
      </c>
      <c r="AB1865" t="s">
        <v>2278</v>
      </c>
      <c r="AC1865" t="s">
        <v>2279</v>
      </c>
      <c r="AD1865" t="s">
        <v>13857</v>
      </c>
      <c r="AE1865" t="s">
        <v>13858</v>
      </c>
      <c r="AF1865">
        <v>45355</v>
      </c>
      <c r="AG1865" t="s">
        <v>78</v>
      </c>
      <c r="AH1865" t="s">
        <v>79</v>
      </c>
      <c r="AI1865" t="s">
        <v>288</v>
      </c>
      <c r="AJ1865" t="s">
        <v>81</v>
      </c>
      <c r="AK1865" t="s">
        <v>112</v>
      </c>
      <c r="AL1865">
        <v>3</v>
      </c>
      <c r="AM1865">
        <v>45435.387337963</v>
      </c>
      <c r="AN1865">
        <v>45464.3753356481</v>
      </c>
      <c r="AO1865">
        <v>2</v>
      </c>
      <c r="AT1865">
        <v>0</v>
      </c>
      <c r="AU1865" t="s">
        <v>83</v>
      </c>
      <c r="AV1865" t="s">
        <v>152</v>
      </c>
      <c r="AW1865" t="s">
        <v>85</v>
      </c>
      <c r="AX1865" t="s">
        <v>86</v>
      </c>
      <c r="AY1865" t="s">
        <v>87</v>
      </c>
      <c r="AZ1865" t="s">
        <v>492</v>
      </c>
      <c r="BA1865" t="s">
        <v>89</v>
      </c>
      <c r="BC1865" t="s">
        <v>90</v>
      </c>
      <c r="BD1865" t="s">
        <v>91</v>
      </c>
    </row>
    <row r="1866" hidden="1" spans="1:56">
      <c r="A1866" t="s">
        <v>3126</v>
      </c>
      <c r="B1866" t="s">
        <v>3127</v>
      </c>
      <c r="C1866" t="s">
        <v>724</v>
      </c>
      <c r="D1866" t="s">
        <v>8911</v>
      </c>
      <c r="E1866" t="s">
        <v>58</v>
      </c>
      <c r="F1866" t="s">
        <v>376</v>
      </c>
      <c r="G1866" t="s">
        <v>13852</v>
      </c>
      <c r="H1866" t="s">
        <v>13853</v>
      </c>
      <c r="I1866" t="s">
        <v>141</v>
      </c>
      <c r="J1866" s="4">
        <v>45303</v>
      </c>
      <c r="K1866" s="5">
        <v>45352</v>
      </c>
      <c r="L1866" s="4">
        <v>45434</v>
      </c>
      <c r="M1866" t="s">
        <v>63</v>
      </c>
      <c r="N1866" s="6">
        <v>205.79</v>
      </c>
      <c r="Q1866">
        <v>20237</v>
      </c>
      <c r="R1866" t="s">
        <v>64</v>
      </c>
      <c r="S1866" t="s">
        <v>65</v>
      </c>
      <c r="T1866" t="s">
        <v>1638</v>
      </c>
      <c r="U1866" t="s">
        <v>1639</v>
      </c>
      <c r="V1866" t="s">
        <v>68</v>
      </c>
      <c r="W1866" t="s">
        <v>69</v>
      </c>
      <c r="X1866" t="s">
        <v>13859</v>
      </c>
      <c r="Y1866" t="s">
        <v>13860</v>
      </c>
      <c r="Z1866" t="s">
        <v>13861</v>
      </c>
      <c r="AA1866" t="s">
        <v>13856</v>
      </c>
      <c r="AB1866" t="s">
        <v>13862</v>
      </c>
      <c r="AC1866" t="s">
        <v>13863</v>
      </c>
      <c r="AD1866" t="s">
        <v>13864</v>
      </c>
      <c r="AE1866" t="s">
        <v>13865</v>
      </c>
      <c r="AF1866">
        <v>45355</v>
      </c>
      <c r="AG1866" t="s">
        <v>78</v>
      </c>
      <c r="AH1866" t="s">
        <v>79</v>
      </c>
      <c r="AI1866" t="s">
        <v>288</v>
      </c>
      <c r="AJ1866" t="s">
        <v>81</v>
      </c>
      <c r="AK1866" t="s">
        <v>112</v>
      </c>
      <c r="AL1866">
        <v>3</v>
      </c>
      <c r="AM1866">
        <v>45434.6371412037</v>
      </c>
      <c r="AN1866">
        <v>45464.3753240741</v>
      </c>
      <c r="AO1866">
        <v>2</v>
      </c>
      <c r="AT1866">
        <v>0</v>
      </c>
      <c r="AU1866" t="s">
        <v>83</v>
      </c>
      <c r="AV1866" t="s">
        <v>152</v>
      </c>
      <c r="AW1866" t="s">
        <v>85</v>
      </c>
      <c r="AX1866" t="s">
        <v>86</v>
      </c>
      <c r="AY1866" t="s">
        <v>87</v>
      </c>
      <c r="AZ1866" t="s">
        <v>492</v>
      </c>
      <c r="BA1866" t="s">
        <v>89</v>
      </c>
      <c r="BC1866" t="s">
        <v>90</v>
      </c>
      <c r="BD1866" t="s">
        <v>91</v>
      </c>
    </row>
    <row r="1867" hidden="1" spans="1:56">
      <c r="A1867" t="s">
        <v>115</v>
      </c>
      <c r="B1867" t="s">
        <v>116</v>
      </c>
      <c r="C1867" t="s">
        <v>117</v>
      </c>
      <c r="D1867" t="s">
        <v>447</v>
      </c>
      <c r="E1867" t="s">
        <v>58</v>
      </c>
      <c r="F1867" t="s">
        <v>448</v>
      </c>
      <c r="G1867" t="s">
        <v>12590</v>
      </c>
      <c r="I1867" t="s">
        <v>159</v>
      </c>
      <c r="J1867" s="4">
        <v>45016</v>
      </c>
      <c r="K1867" s="5">
        <v>45098</v>
      </c>
      <c r="L1867" s="4">
        <v>45434</v>
      </c>
      <c r="M1867" t="s">
        <v>63</v>
      </c>
      <c r="N1867" s="6">
        <v>1038.89</v>
      </c>
      <c r="Q1867">
        <v>46167</v>
      </c>
      <c r="R1867" t="s">
        <v>64</v>
      </c>
      <c r="S1867" t="s">
        <v>65</v>
      </c>
      <c r="T1867" t="s">
        <v>1856</v>
      </c>
      <c r="U1867" t="s">
        <v>1857</v>
      </c>
      <c r="V1867" t="s">
        <v>68</v>
      </c>
      <c r="W1867" t="s">
        <v>69</v>
      </c>
      <c r="X1867" t="s">
        <v>13866</v>
      </c>
      <c r="Y1867" t="s">
        <v>3054</v>
      </c>
      <c r="Z1867" t="s">
        <v>3055</v>
      </c>
      <c r="AA1867" t="s">
        <v>12593</v>
      </c>
      <c r="AB1867" t="s">
        <v>2414</v>
      </c>
      <c r="AC1867" t="s">
        <v>2415</v>
      </c>
      <c r="AD1867" t="s">
        <v>13867</v>
      </c>
      <c r="AE1867" t="s">
        <v>13868</v>
      </c>
      <c r="AG1867" t="s">
        <v>110</v>
      </c>
      <c r="AH1867" t="s">
        <v>79</v>
      </c>
      <c r="AI1867" t="s">
        <v>111</v>
      </c>
      <c r="AJ1867" t="s">
        <v>81</v>
      </c>
      <c r="AK1867" t="s">
        <v>112</v>
      </c>
      <c r="AL1867">
        <v>12</v>
      </c>
      <c r="AM1867">
        <v>45448.8352662037</v>
      </c>
      <c r="AN1867">
        <v>45495.4538078704</v>
      </c>
      <c r="AO1867">
        <v>3</v>
      </c>
      <c r="AP1867">
        <v>652.2</v>
      </c>
      <c r="AQ1867">
        <v>258.62</v>
      </c>
      <c r="AR1867">
        <v>0</v>
      </c>
      <c r="AS1867">
        <v>189.62</v>
      </c>
      <c r="AT1867">
        <v>910.82</v>
      </c>
      <c r="AU1867" t="s">
        <v>204</v>
      </c>
      <c r="AW1867" t="s">
        <v>85</v>
      </c>
      <c r="AX1867" t="s">
        <v>206</v>
      </c>
      <c r="AY1867" t="s">
        <v>207</v>
      </c>
      <c r="AZ1867" t="s">
        <v>246</v>
      </c>
      <c r="BA1867" t="s">
        <v>89</v>
      </c>
      <c r="BC1867" t="s">
        <v>90</v>
      </c>
      <c r="BD1867" t="s">
        <v>91</v>
      </c>
    </row>
    <row r="1868" hidden="1" spans="1:56">
      <c r="A1868" t="s">
        <v>92</v>
      </c>
      <c r="B1868" t="s">
        <v>93</v>
      </c>
      <c r="C1868" t="s">
        <v>94</v>
      </c>
      <c r="D1868" t="s">
        <v>2428</v>
      </c>
      <c r="E1868" t="s">
        <v>58</v>
      </c>
      <c r="F1868" t="s">
        <v>96</v>
      </c>
      <c r="G1868" t="s">
        <v>13869</v>
      </c>
      <c r="H1868" t="s">
        <v>13870</v>
      </c>
      <c r="I1868" t="s">
        <v>159</v>
      </c>
      <c r="J1868" s="4">
        <v>45251</v>
      </c>
      <c r="K1868" s="5">
        <v>1</v>
      </c>
      <c r="L1868" s="4">
        <v>45434</v>
      </c>
      <c r="M1868" t="s">
        <v>63</v>
      </c>
      <c r="N1868" s="6">
        <v>399.31</v>
      </c>
      <c r="Q1868">
        <v>277</v>
      </c>
      <c r="R1868" t="s">
        <v>64</v>
      </c>
      <c r="S1868" t="s">
        <v>65</v>
      </c>
      <c r="T1868" t="s">
        <v>5210</v>
      </c>
      <c r="U1868" t="s">
        <v>5211</v>
      </c>
      <c r="V1868" t="s">
        <v>68</v>
      </c>
      <c r="W1868" t="s">
        <v>69</v>
      </c>
      <c r="X1868" t="s">
        <v>13871</v>
      </c>
      <c r="Y1868" t="s">
        <v>13872</v>
      </c>
      <c r="Z1868" t="s">
        <v>13873</v>
      </c>
      <c r="AB1868" t="s">
        <v>7798</v>
      </c>
      <c r="AC1868" t="s">
        <v>7799</v>
      </c>
      <c r="AD1868" t="s">
        <v>13874</v>
      </c>
      <c r="AE1868" t="s">
        <v>13875</v>
      </c>
      <c r="AF1868">
        <v>45440</v>
      </c>
      <c r="AG1868" t="s">
        <v>201</v>
      </c>
      <c r="AH1868" t="s">
        <v>79</v>
      </c>
      <c r="AI1868" t="s">
        <v>111</v>
      </c>
      <c r="AJ1868" t="s">
        <v>81</v>
      </c>
      <c r="AK1868" t="s">
        <v>112</v>
      </c>
      <c r="AL1868">
        <v>0</v>
      </c>
      <c r="AM1868">
        <v>45450.7085648148</v>
      </c>
      <c r="AN1868">
        <v>45450.7085648148</v>
      </c>
      <c r="AO1868">
        <v>-1486</v>
      </c>
      <c r="AP1868">
        <v>136.39</v>
      </c>
      <c r="AQ1868">
        <v>172.41</v>
      </c>
      <c r="AR1868">
        <v>0</v>
      </c>
      <c r="AS1868">
        <v>39.65</v>
      </c>
      <c r="AT1868">
        <v>308.8</v>
      </c>
      <c r="AU1868" t="s">
        <v>204</v>
      </c>
      <c r="AV1868" t="s">
        <v>221</v>
      </c>
      <c r="AW1868" t="s">
        <v>85</v>
      </c>
      <c r="AX1868" t="s">
        <v>1877</v>
      </c>
      <c r="AY1868" t="s">
        <v>1878</v>
      </c>
      <c r="AZ1868" t="s">
        <v>1727</v>
      </c>
      <c r="BA1868" t="s">
        <v>89</v>
      </c>
      <c r="BB1868" t="s">
        <v>154</v>
      </c>
      <c r="BC1868" t="s">
        <v>90</v>
      </c>
      <c r="BD1868" t="s">
        <v>91</v>
      </c>
    </row>
    <row r="1869" hidden="1" spans="1:56">
      <c r="A1869" t="s">
        <v>115</v>
      </c>
      <c r="B1869" t="s">
        <v>116</v>
      </c>
      <c r="C1869" t="s">
        <v>117</v>
      </c>
      <c r="D1869" t="s">
        <v>8441</v>
      </c>
      <c r="E1869" t="s">
        <v>58</v>
      </c>
      <c r="F1869" t="s">
        <v>589</v>
      </c>
      <c r="G1869" t="s">
        <v>13876</v>
      </c>
      <c r="H1869" t="s">
        <v>13877</v>
      </c>
      <c r="I1869" t="s">
        <v>141</v>
      </c>
      <c r="J1869" s="4">
        <v>45101</v>
      </c>
      <c r="K1869" s="5">
        <v>45184</v>
      </c>
      <c r="L1869" s="4">
        <v>45434</v>
      </c>
      <c r="M1869" t="s">
        <v>63</v>
      </c>
      <c r="N1869" s="6">
        <v>1099.93</v>
      </c>
      <c r="Q1869">
        <v>22886</v>
      </c>
      <c r="R1869" t="s">
        <v>64</v>
      </c>
      <c r="S1869" t="s">
        <v>65</v>
      </c>
      <c r="T1869" t="s">
        <v>388</v>
      </c>
      <c r="U1869" t="s">
        <v>389</v>
      </c>
      <c r="V1869" t="s">
        <v>68</v>
      </c>
      <c r="W1869" t="s">
        <v>69</v>
      </c>
      <c r="X1869" t="s">
        <v>7928</v>
      </c>
      <c r="Y1869" t="s">
        <v>1494</v>
      </c>
      <c r="Z1869" t="s">
        <v>11429</v>
      </c>
      <c r="AA1869" t="s">
        <v>13878</v>
      </c>
      <c r="AB1869" t="s">
        <v>7605</v>
      </c>
      <c r="AC1869" t="s">
        <v>7606</v>
      </c>
      <c r="AD1869" t="s">
        <v>13879</v>
      </c>
      <c r="AE1869" t="s">
        <v>13880</v>
      </c>
      <c r="AF1869">
        <v>45184</v>
      </c>
      <c r="AG1869" t="s">
        <v>274</v>
      </c>
      <c r="AH1869" t="s">
        <v>79</v>
      </c>
      <c r="AI1869" t="s">
        <v>151</v>
      </c>
      <c r="AJ1869" t="s">
        <v>81</v>
      </c>
      <c r="AK1869" t="s">
        <v>112</v>
      </c>
      <c r="AL1869">
        <v>9</v>
      </c>
      <c r="AM1869">
        <v>45449.6574305556</v>
      </c>
      <c r="AN1869">
        <v>45467.3965046296</v>
      </c>
      <c r="AO1869">
        <v>3</v>
      </c>
      <c r="AP1869">
        <v>596.78</v>
      </c>
      <c r="AQ1869">
        <v>344.82</v>
      </c>
      <c r="AR1869">
        <v>0</v>
      </c>
      <c r="AS1869">
        <v>173.47</v>
      </c>
      <c r="AT1869">
        <v>941.6</v>
      </c>
      <c r="AU1869" t="s">
        <v>204</v>
      </c>
      <c r="AV1869" t="s">
        <v>152</v>
      </c>
      <c r="AW1869" t="s">
        <v>85</v>
      </c>
      <c r="AX1869" t="s">
        <v>206</v>
      </c>
      <c r="AY1869" t="s">
        <v>207</v>
      </c>
      <c r="AZ1869" t="s">
        <v>397</v>
      </c>
      <c r="BA1869" t="s">
        <v>89</v>
      </c>
      <c r="BB1869" t="s">
        <v>154</v>
      </c>
      <c r="BC1869" t="s">
        <v>90</v>
      </c>
      <c r="BD1869" t="s">
        <v>91</v>
      </c>
    </row>
    <row r="1870" hidden="1" spans="1:56">
      <c r="A1870" t="s">
        <v>170</v>
      </c>
      <c r="B1870" t="s">
        <v>171</v>
      </c>
      <c r="C1870" t="s">
        <v>172</v>
      </c>
      <c r="D1870" t="s">
        <v>247</v>
      </c>
      <c r="E1870" t="s">
        <v>58</v>
      </c>
      <c r="F1870" t="s">
        <v>59</v>
      </c>
      <c r="G1870" t="s">
        <v>13881</v>
      </c>
      <c r="H1870" t="s">
        <v>13882</v>
      </c>
      <c r="I1870" t="s">
        <v>159</v>
      </c>
      <c r="J1870" s="4">
        <v>45308</v>
      </c>
      <c r="K1870" s="5">
        <v>45400</v>
      </c>
      <c r="L1870" s="4">
        <v>45434</v>
      </c>
      <c r="M1870" t="s">
        <v>63</v>
      </c>
      <c r="N1870" s="6">
        <v>71.96</v>
      </c>
      <c r="Q1870">
        <v>13120</v>
      </c>
      <c r="R1870" t="s">
        <v>64</v>
      </c>
      <c r="S1870" t="s">
        <v>65</v>
      </c>
      <c r="T1870" t="s">
        <v>1952</v>
      </c>
      <c r="U1870" t="s">
        <v>1953</v>
      </c>
      <c r="V1870" t="s">
        <v>68</v>
      </c>
      <c r="W1870" t="s">
        <v>69</v>
      </c>
      <c r="X1870" t="s">
        <v>4689</v>
      </c>
      <c r="Y1870" t="s">
        <v>4690</v>
      </c>
      <c r="Z1870" t="s">
        <v>4691</v>
      </c>
      <c r="AA1870" t="s">
        <v>13883</v>
      </c>
      <c r="AB1870" t="s">
        <v>7605</v>
      </c>
      <c r="AC1870" t="s">
        <v>7606</v>
      </c>
      <c r="AD1870" t="s">
        <v>13884</v>
      </c>
      <c r="AE1870" t="s">
        <v>13885</v>
      </c>
      <c r="AF1870">
        <v>45405</v>
      </c>
      <c r="AG1870" t="s">
        <v>110</v>
      </c>
      <c r="AH1870" t="s">
        <v>79</v>
      </c>
      <c r="AI1870" t="s">
        <v>111</v>
      </c>
      <c r="AJ1870" t="s">
        <v>81</v>
      </c>
      <c r="AK1870" t="s">
        <v>112</v>
      </c>
      <c r="AL1870">
        <v>2</v>
      </c>
      <c r="AM1870">
        <v>45450.7148726852</v>
      </c>
      <c r="AN1870">
        <v>45469.3464351852</v>
      </c>
      <c r="AO1870">
        <v>3</v>
      </c>
      <c r="AT1870">
        <v>0</v>
      </c>
      <c r="AU1870" t="s">
        <v>83</v>
      </c>
      <c r="AV1870" t="s">
        <v>113</v>
      </c>
      <c r="AW1870" t="s">
        <v>85</v>
      </c>
      <c r="AX1870" t="s">
        <v>86</v>
      </c>
      <c r="AY1870" t="s">
        <v>87</v>
      </c>
      <c r="AZ1870" t="s">
        <v>246</v>
      </c>
      <c r="BA1870" t="s">
        <v>89</v>
      </c>
      <c r="BC1870" t="s">
        <v>90</v>
      </c>
      <c r="BD1870" t="s">
        <v>91</v>
      </c>
    </row>
    <row r="1871" hidden="1" spans="1:56">
      <c r="A1871" t="s">
        <v>170</v>
      </c>
      <c r="B1871" t="s">
        <v>171</v>
      </c>
      <c r="C1871" t="s">
        <v>172</v>
      </c>
      <c r="D1871" t="s">
        <v>942</v>
      </c>
      <c r="E1871" t="s">
        <v>58</v>
      </c>
      <c r="F1871" t="s">
        <v>59</v>
      </c>
      <c r="G1871" t="s">
        <v>13886</v>
      </c>
      <c r="H1871" t="s">
        <v>13887</v>
      </c>
      <c r="I1871" t="s">
        <v>176</v>
      </c>
      <c r="J1871" s="4">
        <v>45361</v>
      </c>
      <c r="K1871" s="5">
        <v>45398</v>
      </c>
      <c r="L1871" s="4">
        <v>45434</v>
      </c>
      <c r="M1871" t="s">
        <v>63</v>
      </c>
      <c r="N1871" s="6">
        <v>84.54</v>
      </c>
      <c r="Q1871">
        <v>5456</v>
      </c>
      <c r="R1871" t="s">
        <v>64</v>
      </c>
      <c r="S1871" t="s">
        <v>65</v>
      </c>
      <c r="T1871" t="s">
        <v>13888</v>
      </c>
      <c r="U1871" t="s">
        <v>13889</v>
      </c>
      <c r="V1871" t="s">
        <v>68</v>
      </c>
      <c r="W1871" t="s">
        <v>69</v>
      </c>
      <c r="X1871" t="s">
        <v>13890</v>
      </c>
      <c r="Y1871" t="s">
        <v>126</v>
      </c>
      <c r="Z1871" t="s">
        <v>12235</v>
      </c>
      <c r="AA1871" t="s">
        <v>13891</v>
      </c>
      <c r="AB1871" t="s">
        <v>12076</v>
      </c>
      <c r="AC1871" t="s">
        <v>12077</v>
      </c>
      <c r="AD1871" t="s">
        <v>13892</v>
      </c>
      <c r="AE1871" t="s">
        <v>13893</v>
      </c>
      <c r="AF1871">
        <v>45404</v>
      </c>
      <c r="AG1871" t="s">
        <v>187</v>
      </c>
      <c r="AH1871" t="s">
        <v>79</v>
      </c>
      <c r="AI1871" t="s">
        <v>188</v>
      </c>
      <c r="AJ1871" t="s">
        <v>81</v>
      </c>
      <c r="AK1871" t="s">
        <v>112</v>
      </c>
      <c r="AL1871">
        <v>2</v>
      </c>
      <c r="AM1871">
        <v>45436.6377083333</v>
      </c>
      <c r="AN1871">
        <v>45574.3985532407</v>
      </c>
      <c r="AO1871">
        <v>1</v>
      </c>
      <c r="AT1871">
        <v>0</v>
      </c>
      <c r="AU1871" t="s">
        <v>83</v>
      </c>
      <c r="AV1871" t="s">
        <v>189</v>
      </c>
      <c r="AW1871" t="s">
        <v>85</v>
      </c>
      <c r="AX1871" t="s">
        <v>86</v>
      </c>
      <c r="AY1871" t="s">
        <v>87</v>
      </c>
      <c r="AZ1871" t="s">
        <v>492</v>
      </c>
      <c r="BA1871" t="s">
        <v>89</v>
      </c>
      <c r="BC1871" t="s">
        <v>90</v>
      </c>
      <c r="BD1871" t="s">
        <v>91</v>
      </c>
    </row>
    <row r="1872" hidden="1" spans="1:56">
      <c r="A1872" t="s">
        <v>115</v>
      </c>
      <c r="B1872" t="s">
        <v>116</v>
      </c>
      <c r="C1872" t="s">
        <v>117</v>
      </c>
      <c r="D1872" t="s">
        <v>8816</v>
      </c>
      <c r="E1872" t="s">
        <v>58</v>
      </c>
      <c r="F1872" t="s">
        <v>156</v>
      </c>
      <c r="G1872" t="s">
        <v>13894</v>
      </c>
      <c r="H1872" t="s">
        <v>13895</v>
      </c>
      <c r="I1872" t="s">
        <v>159</v>
      </c>
      <c r="J1872" s="4">
        <v>45121</v>
      </c>
      <c r="K1872" s="5">
        <v>45199</v>
      </c>
      <c r="L1872" s="4">
        <v>45433</v>
      </c>
      <c r="M1872" t="s">
        <v>63</v>
      </c>
      <c r="N1872" s="6">
        <v>707.87</v>
      </c>
      <c r="Q1872">
        <v>68055</v>
      </c>
      <c r="R1872" t="s">
        <v>64</v>
      </c>
      <c r="S1872" t="s">
        <v>65</v>
      </c>
      <c r="T1872" t="s">
        <v>1941</v>
      </c>
      <c r="U1872" t="s">
        <v>1942</v>
      </c>
      <c r="V1872" t="s">
        <v>68</v>
      </c>
      <c r="W1872" t="s">
        <v>69</v>
      </c>
      <c r="X1872" t="s">
        <v>13896</v>
      </c>
      <c r="Y1872" t="s">
        <v>3150</v>
      </c>
      <c r="Z1872" t="s">
        <v>1945</v>
      </c>
      <c r="AA1872" t="s">
        <v>13897</v>
      </c>
      <c r="AB1872" t="s">
        <v>2414</v>
      </c>
      <c r="AC1872" t="s">
        <v>2415</v>
      </c>
      <c r="AD1872" t="s">
        <v>13898</v>
      </c>
      <c r="AE1872" t="s">
        <v>13899</v>
      </c>
      <c r="AF1872">
        <v>45212</v>
      </c>
      <c r="AG1872" t="s">
        <v>133</v>
      </c>
      <c r="AH1872" t="s">
        <v>134</v>
      </c>
      <c r="AI1872" t="s">
        <v>111</v>
      </c>
      <c r="AJ1872" t="s">
        <v>81</v>
      </c>
      <c r="AK1872" t="s">
        <v>112</v>
      </c>
      <c r="AL1872">
        <v>8</v>
      </c>
      <c r="AM1872">
        <v>45434.4703935185</v>
      </c>
      <c r="AN1872">
        <v>45462.4022106481</v>
      </c>
      <c r="AO1872">
        <v>2</v>
      </c>
      <c r="AP1872">
        <v>304.06</v>
      </c>
      <c r="AQ1872">
        <v>258.62</v>
      </c>
      <c r="AR1872">
        <v>0</v>
      </c>
      <c r="AS1872">
        <v>88.38</v>
      </c>
      <c r="AT1872">
        <v>562.68</v>
      </c>
      <c r="AU1872" t="s">
        <v>204</v>
      </c>
      <c r="AV1872" t="s">
        <v>1137</v>
      </c>
      <c r="AW1872" t="s">
        <v>85</v>
      </c>
      <c r="AX1872" t="s">
        <v>206</v>
      </c>
      <c r="AY1872" t="s">
        <v>207</v>
      </c>
      <c r="AZ1872" t="s">
        <v>1162</v>
      </c>
      <c r="BA1872" t="s">
        <v>89</v>
      </c>
      <c r="BB1872" t="s">
        <v>154</v>
      </c>
      <c r="BC1872" t="s">
        <v>90</v>
      </c>
      <c r="BD1872" t="s">
        <v>91</v>
      </c>
    </row>
    <row r="1873" hidden="1" spans="1:56">
      <c r="A1873" t="s">
        <v>92</v>
      </c>
      <c r="B1873" t="s">
        <v>93</v>
      </c>
      <c r="C1873" t="s">
        <v>94</v>
      </c>
      <c r="D1873" t="s">
        <v>953</v>
      </c>
      <c r="E1873" t="s">
        <v>58</v>
      </c>
      <c r="F1873" t="s">
        <v>59</v>
      </c>
      <c r="G1873" t="s">
        <v>13900</v>
      </c>
      <c r="H1873" t="s">
        <v>13901</v>
      </c>
      <c r="I1873" t="s">
        <v>159</v>
      </c>
      <c r="J1873" s="4">
        <v>45300</v>
      </c>
      <c r="K1873" s="5">
        <v>45401</v>
      </c>
      <c r="L1873" s="4">
        <v>45433</v>
      </c>
      <c r="M1873" t="s">
        <v>63</v>
      </c>
      <c r="N1873" s="6">
        <v>64.65</v>
      </c>
      <c r="Q1873">
        <v>11038</v>
      </c>
      <c r="R1873" t="s">
        <v>64</v>
      </c>
      <c r="S1873" t="s">
        <v>65</v>
      </c>
      <c r="T1873" t="s">
        <v>13902</v>
      </c>
      <c r="U1873" t="s">
        <v>13903</v>
      </c>
      <c r="V1873" t="s">
        <v>68</v>
      </c>
      <c r="W1873" t="s">
        <v>69</v>
      </c>
      <c r="X1873" t="s">
        <v>13904</v>
      </c>
      <c r="Y1873" t="s">
        <v>1614</v>
      </c>
      <c r="Z1873" t="s">
        <v>13905</v>
      </c>
      <c r="AA1873" t="s">
        <v>13906</v>
      </c>
      <c r="AB1873" t="s">
        <v>7605</v>
      </c>
      <c r="AC1873" t="s">
        <v>7606</v>
      </c>
      <c r="AD1873" t="s">
        <v>13907</v>
      </c>
      <c r="AE1873" t="s">
        <v>13908</v>
      </c>
      <c r="AF1873">
        <v>45406</v>
      </c>
      <c r="AG1873" t="s">
        <v>110</v>
      </c>
      <c r="AH1873" t="s">
        <v>79</v>
      </c>
      <c r="AI1873" t="s">
        <v>111</v>
      </c>
      <c r="AJ1873" t="s">
        <v>81</v>
      </c>
      <c r="AK1873" t="s">
        <v>112</v>
      </c>
      <c r="AL1873">
        <v>2</v>
      </c>
      <c r="AM1873">
        <v>45449.6933912037</v>
      </c>
      <c r="AN1873">
        <v>45449.6933912037</v>
      </c>
      <c r="AO1873">
        <v>3</v>
      </c>
      <c r="AT1873">
        <v>0</v>
      </c>
      <c r="AU1873" t="s">
        <v>83</v>
      </c>
      <c r="AV1873" t="s">
        <v>113</v>
      </c>
      <c r="AW1873" t="s">
        <v>85</v>
      </c>
      <c r="AX1873" t="s">
        <v>86</v>
      </c>
      <c r="AY1873" t="s">
        <v>87</v>
      </c>
      <c r="AZ1873" t="s">
        <v>351</v>
      </c>
      <c r="BA1873" t="s">
        <v>89</v>
      </c>
      <c r="BC1873" t="s">
        <v>90</v>
      </c>
      <c r="BD1873" t="s">
        <v>91</v>
      </c>
    </row>
    <row r="1874" hidden="1" spans="1:56">
      <c r="A1874" t="s">
        <v>54</v>
      </c>
      <c r="B1874" t="s">
        <v>55</v>
      </c>
      <c r="C1874" t="s">
        <v>56</v>
      </c>
      <c r="D1874" t="s">
        <v>3475</v>
      </c>
      <c r="E1874" t="s">
        <v>58</v>
      </c>
      <c r="F1874" t="s">
        <v>589</v>
      </c>
      <c r="G1874" t="s">
        <v>3476</v>
      </c>
      <c r="H1874" t="s">
        <v>3477</v>
      </c>
      <c r="I1874" t="s">
        <v>141</v>
      </c>
      <c r="J1874" s="4">
        <v>45148</v>
      </c>
      <c r="K1874" s="5">
        <v>45263</v>
      </c>
      <c r="L1874" s="4">
        <v>45433</v>
      </c>
      <c r="M1874" t="s">
        <v>63</v>
      </c>
      <c r="N1874" s="6">
        <v>1303.65</v>
      </c>
      <c r="Q1874">
        <v>21961</v>
      </c>
      <c r="R1874" t="s">
        <v>64</v>
      </c>
      <c r="S1874" t="s">
        <v>65</v>
      </c>
      <c r="T1874" t="s">
        <v>66</v>
      </c>
      <c r="U1874" t="s">
        <v>67</v>
      </c>
      <c r="V1874" t="s">
        <v>68</v>
      </c>
      <c r="W1874" t="s">
        <v>69</v>
      </c>
      <c r="X1874" t="s">
        <v>70</v>
      </c>
      <c r="Y1874" t="s">
        <v>8962</v>
      </c>
      <c r="Z1874" t="s">
        <v>13909</v>
      </c>
      <c r="AA1874" t="s">
        <v>3479</v>
      </c>
      <c r="AB1874" t="s">
        <v>1497</v>
      </c>
      <c r="AC1874" t="s">
        <v>1498</v>
      </c>
      <c r="AD1874" t="s">
        <v>13910</v>
      </c>
      <c r="AE1874" t="s">
        <v>13911</v>
      </c>
      <c r="AF1874">
        <v>45282</v>
      </c>
      <c r="AG1874" t="s">
        <v>78</v>
      </c>
      <c r="AH1874" t="s">
        <v>79</v>
      </c>
      <c r="AI1874" t="s">
        <v>545</v>
      </c>
      <c r="AJ1874" t="s">
        <v>81</v>
      </c>
      <c r="AK1874" t="s">
        <v>112</v>
      </c>
      <c r="AL1874">
        <v>6</v>
      </c>
      <c r="AM1874">
        <v>45435.3873263889</v>
      </c>
      <c r="AN1874">
        <v>45464.3952430556</v>
      </c>
      <c r="AO1874">
        <v>4</v>
      </c>
      <c r="AP1874">
        <v>219.36</v>
      </c>
      <c r="AQ1874">
        <v>172.41</v>
      </c>
      <c r="AR1874">
        <v>0</v>
      </c>
      <c r="AS1874">
        <v>63.76</v>
      </c>
      <c r="AT1874">
        <v>391.77</v>
      </c>
      <c r="AU1874" t="s">
        <v>204</v>
      </c>
      <c r="AV1874" t="s">
        <v>152</v>
      </c>
      <c r="AW1874" t="s">
        <v>85</v>
      </c>
      <c r="AX1874" t="s">
        <v>206</v>
      </c>
      <c r="AY1874" t="s">
        <v>207</v>
      </c>
      <c r="AZ1874" t="s">
        <v>88</v>
      </c>
      <c r="BA1874" t="s">
        <v>89</v>
      </c>
      <c r="BB1874" t="s">
        <v>154</v>
      </c>
      <c r="BC1874" t="s">
        <v>90</v>
      </c>
      <c r="BD1874" t="s">
        <v>91</v>
      </c>
    </row>
    <row r="1875" hidden="1" spans="1:56">
      <c r="A1875" t="s">
        <v>92</v>
      </c>
      <c r="B1875" t="s">
        <v>1897</v>
      </c>
      <c r="C1875" t="s">
        <v>94</v>
      </c>
      <c r="D1875" t="s">
        <v>3705</v>
      </c>
      <c r="E1875" t="s">
        <v>58</v>
      </c>
      <c r="F1875" t="s">
        <v>589</v>
      </c>
      <c r="G1875" t="s">
        <v>6083</v>
      </c>
      <c r="H1875" t="s">
        <v>6084</v>
      </c>
      <c r="I1875" t="s">
        <v>141</v>
      </c>
      <c r="J1875" s="4">
        <v>44880</v>
      </c>
      <c r="K1875" s="5">
        <v>45285</v>
      </c>
      <c r="L1875" s="4">
        <v>45433</v>
      </c>
      <c r="M1875" t="s">
        <v>63</v>
      </c>
      <c r="N1875" s="6">
        <v>2235.59</v>
      </c>
      <c r="Q1875">
        <v>11423</v>
      </c>
      <c r="R1875" t="s">
        <v>64</v>
      </c>
      <c r="S1875" t="s">
        <v>65</v>
      </c>
      <c r="T1875" t="s">
        <v>728</v>
      </c>
      <c r="U1875" t="s">
        <v>729</v>
      </c>
      <c r="V1875" t="s">
        <v>68</v>
      </c>
      <c r="W1875" t="s">
        <v>69</v>
      </c>
      <c r="X1875" t="s">
        <v>13912</v>
      </c>
      <c r="Y1875" t="s">
        <v>13913</v>
      </c>
      <c r="Z1875" t="s">
        <v>13914</v>
      </c>
      <c r="AA1875" t="s">
        <v>6087</v>
      </c>
      <c r="AB1875" t="s">
        <v>7605</v>
      </c>
      <c r="AC1875" t="s">
        <v>7606</v>
      </c>
      <c r="AD1875" t="s">
        <v>13915</v>
      </c>
      <c r="AE1875" t="s">
        <v>13916</v>
      </c>
      <c r="AF1875">
        <v>45288</v>
      </c>
      <c r="AG1875" t="s">
        <v>274</v>
      </c>
      <c r="AH1875" t="s">
        <v>79</v>
      </c>
      <c r="AI1875" t="s">
        <v>151</v>
      </c>
      <c r="AJ1875" t="s">
        <v>81</v>
      </c>
      <c r="AK1875" t="s">
        <v>112</v>
      </c>
      <c r="AL1875">
        <v>5</v>
      </c>
      <c r="AM1875">
        <v>45443.8224884259</v>
      </c>
      <c r="AN1875">
        <v>45470.3703587963</v>
      </c>
      <c r="AO1875">
        <v>13</v>
      </c>
      <c r="AT1875">
        <v>0</v>
      </c>
      <c r="AU1875" t="s">
        <v>83</v>
      </c>
      <c r="AV1875" t="s">
        <v>909</v>
      </c>
      <c r="AW1875" t="s">
        <v>85</v>
      </c>
      <c r="AX1875" t="s">
        <v>86</v>
      </c>
      <c r="AY1875" t="s">
        <v>87</v>
      </c>
      <c r="AZ1875" t="s">
        <v>137</v>
      </c>
      <c r="BA1875" t="s">
        <v>89</v>
      </c>
      <c r="BC1875" t="s">
        <v>90</v>
      </c>
      <c r="BD1875" t="s">
        <v>91</v>
      </c>
    </row>
    <row r="1876" hidden="1" spans="1:56">
      <c r="A1876" t="s">
        <v>9885</v>
      </c>
      <c r="B1876" t="s">
        <v>13917</v>
      </c>
      <c r="C1876" t="s">
        <v>1551</v>
      </c>
      <c r="D1876" t="s">
        <v>11334</v>
      </c>
      <c r="E1876" t="s">
        <v>58</v>
      </c>
      <c r="F1876" t="s">
        <v>448</v>
      </c>
      <c r="G1876" t="s">
        <v>13918</v>
      </c>
      <c r="H1876" t="s">
        <v>13919</v>
      </c>
      <c r="I1876" t="s">
        <v>141</v>
      </c>
      <c r="J1876" s="4">
        <v>45065</v>
      </c>
      <c r="K1876" s="5">
        <v>45077</v>
      </c>
      <c r="L1876" s="4">
        <v>45433</v>
      </c>
      <c r="M1876" t="s">
        <v>63</v>
      </c>
      <c r="N1876" s="6">
        <v>228.04</v>
      </c>
      <c r="Q1876">
        <v>14701</v>
      </c>
      <c r="R1876" t="s">
        <v>64</v>
      </c>
      <c r="S1876" t="s">
        <v>65</v>
      </c>
      <c r="T1876" t="s">
        <v>802</v>
      </c>
      <c r="U1876" t="s">
        <v>803</v>
      </c>
      <c r="V1876" t="s">
        <v>68</v>
      </c>
      <c r="W1876" t="s">
        <v>69</v>
      </c>
      <c r="X1876" t="s">
        <v>13920</v>
      </c>
      <c r="Y1876" t="s">
        <v>13921</v>
      </c>
      <c r="Z1876" t="s">
        <v>13922</v>
      </c>
      <c r="AA1876" t="s">
        <v>13923</v>
      </c>
      <c r="AB1876" t="s">
        <v>7605</v>
      </c>
      <c r="AC1876" t="s">
        <v>7606</v>
      </c>
      <c r="AD1876" t="s">
        <v>13924</v>
      </c>
      <c r="AE1876" t="s">
        <v>13925</v>
      </c>
      <c r="AF1876">
        <v>45107</v>
      </c>
      <c r="AG1876" t="s">
        <v>274</v>
      </c>
      <c r="AH1876" t="s">
        <v>79</v>
      </c>
      <c r="AI1876" t="s">
        <v>788</v>
      </c>
      <c r="AJ1876" t="s">
        <v>81</v>
      </c>
      <c r="AK1876" t="s">
        <v>112</v>
      </c>
      <c r="AL1876">
        <v>12</v>
      </c>
      <c r="AM1876">
        <v>45450.4759490741</v>
      </c>
      <c r="AN1876">
        <v>45469.3593287037</v>
      </c>
      <c r="AO1876">
        <v>0</v>
      </c>
      <c r="AT1876">
        <v>0</v>
      </c>
      <c r="AU1876" t="s">
        <v>83</v>
      </c>
      <c r="AV1876" t="s">
        <v>152</v>
      </c>
      <c r="AW1876" t="s">
        <v>85</v>
      </c>
      <c r="AX1876" t="s">
        <v>86</v>
      </c>
      <c r="AY1876" t="s">
        <v>87</v>
      </c>
      <c r="AZ1876" t="s">
        <v>246</v>
      </c>
      <c r="BA1876" t="s">
        <v>89</v>
      </c>
      <c r="BB1876" t="s">
        <v>154</v>
      </c>
      <c r="BC1876" t="s">
        <v>90</v>
      </c>
      <c r="BD1876" t="s">
        <v>91</v>
      </c>
    </row>
    <row r="1877" hidden="1" spans="1:56">
      <c r="A1877" t="s">
        <v>92</v>
      </c>
      <c r="B1877" t="s">
        <v>93</v>
      </c>
      <c r="C1877" t="s">
        <v>94</v>
      </c>
      <c r="D1877" t="s">
        <v>13926</v>
      </c>
      <c r="E1877" t="s">
        <v>58</v>
      </c>
      <c r="F1877" t="s">
        <v>119</v>
      </c>
      <c r="G1877" t="s">
        <v>13927</v>
      </c>
      <c r="H1877" t="s">
        <v>13928</v>
      </c>
      <c r="I1877" t="s">
        <v>159</v>
      </c>
      <c r="J1877" s="4">
        <v>45314</v>
      </c>
      <c r="K1877" s="5">
        <v>45349</v>
      </c>
      <c r="L1877" s="4">
        <v>45433</v>
      </c>
      <c r="M1877" t="s">
        <v>63</v>
      </c>
      <c r="N1877" s="6">
        <v>90.51</v>
      </c>
      <c r="Q1877">
        <v>10527</v>
      </c>
      <c r="R1877" t="s">
        <v>64</v>
      </c>
      <c r="S1877" t="s">
        <v>65</v>
      </c>
      <c r="T1877" t="s">
        <v>1718</v>
      </c>
      <c r="U1877" t="s">
        <v>1719</v>
      </c>
      <c r="V1877" t="s">
        <v>68</v>
      </c>
      <c r="W1877" t="s">
        <v>69</v>
      </c>
      <c r="X1877" t="s">
        <v>13929</v>
      </c>
      <c r="Y1877" t="s">
        <v>13930</v>
      </c>
      <c r="Z1877" t="s">
        <v>13931</v>
      </c>
      <c r="AA1877" t="s">
        <v>13932</v>
      </c>
      <c r="AB1877" t="s">
        <v>1497</v>
      </c>
      <c r="AC1877" t="s">
        <v>1498</v>
      </c>
      <c r="AD1877" t="s">
        <v>13933</v>
      </c>
      <c r="AE1877" t="s">
        <v>13934</v>
      </c>
      <c r="AF1877">
        <v>45351</v>
      </c>
      <c r="AG1877" t="s">
        <v>201</v>
      </c>
      <c r="AH1877" t="s">
        <v>79</v>
      </c>
      <c r="AI1877" t="s">
        <v>111</v>
      </c>
      <c r="AJ1877" t="s">
        <v>363</v>
      </c>
      <c r="AK1877" t="s">
        <v>112</v>
      </c>
      <c r="AL1877">
        <v>3</v>
      </c>
      <c r="AM1877">
        <v>45434.4286805556</v>
      </c>
      <c r="AN1877">
        <v>45434.4286805556</v>
      </c>
      <c r="AO1877">
        <v>1</v>
      </c>
      <c r="AT1877">
        <v>0</v>
      </c>
      <c r="AU1877" t="s">
        <v>83</v>
      </c>
      <c r="AV1877" t="s">
        <v>113</v>
      </c>
      <c r="AW1877" t="s">
        <v>85</v>
      </c>
      <c r="AX1877" t="s">
        <v>86</v>
      </c>
      <c r="AY1877" t="s">
        <v>87</v>
      </c>
      <c r="AZ1877" t="s">
        <v>1727</v>
      </c>
      <c r="BA1877" t="s">
        <v>89</v>
      </c>
      <c r="BC1877" t="s">
        <v>90</v>
      </c>
      <c r="BD1877" t="s">
        <v>91</v>
      </c>
    </row>
    <row r="1878" hidden="1" spans="1:56">
      <c r="A1878" t="s">
        <v>92</v>
      </c>
      <c r="B1878" t="s">
        <v>93</v>
      </c>
      <c r="C1878" t="s">
        <v>94</v>
      </c>
      <c r="D1878" t="s">
        <v>2045</v>
      </c>
      <c r="E1878" t="s">
        <v>58</v>
      </c>
      <c r="F1878" t="s">
        <v>96</v>
      </c>
      <c r="G1878" t="s">
        <v>13935</v>
      </c>
      <c r="H1878" t="s">
        <v>13936</v>
      </c>
      <c r="I1878" t="s">
        <v>159</v>
      </c>
      <c r="J1878" s="4">
        <v>45229</v>
      </c>
      <c r="K1878" s="5">
        <v>45357</v>
      </c>
      <c r="L1878" s="4">
        <v>45432</v>
      </c>
      <c r="M1878" t="s">
        <v>63</v>
      </c>
      <c r="N1878" s="6">
        <v>2337.07</v>
      </c>
      <c r="Q1878">
        <v>15881</v>
      </c>
      <c r="R1878" t="s">
        <v>64</v>
      </c>
      <c r="S1878" t="s">
        <v>65</v>
      </c>
      <c r="T1878" t="s">
        <v>13937</v>
      </c>
      <c r="U1878" t="s">
        <v>13938</v>
      </c>
      <c r="V1878" t="s">
        <v>68</v>
      </c>
      <c r="W1878" t="s">
        <v>69</v>
      </c>
      <c r="X1878" t="s">
        <v>13939</v>
      </c>
      <c r="Y1878" t="s">
        <v>8192</v>
      </c>
      <c r="Z1878" t="s">
        <v>13940</v>
      </c>
      <c r="AA1878" t="s">
        <v>13941</v>
      </c>
      <c r="AB1878" t="s">
        <v>1497</v>
      </c>
      <c r="AC1878" t="s">
        <v>1498</v>
      </c>
      <c r="AD1878" t="s">
        <v>13942</v>
      </c>
      <c r="AE1878" t="s">
        <v>13943</v>
      </c>
      <c r="AF1878">
        <v>45362</v>
      </c>
      <c r="AG1878" t="s">
        <v>110</v>
      </c>
      <c r="AH1878" t="s">
        <v>79</v>
      </c>
      <c r="AI1878" t="s">
        <v>111</v>
      </c>
      <c r="AJ1878" t="s">
        <v>81</v>
      </c>
      <c r="AK1878" t="s">
        <v>112</v>
      </c>
      <c r="AL1878">
        <v>3</v>
      </c>
      <c r="AM1878">
        <v>45456.6071412037</v>
      </c>
      <c r="AN1878">
        <v>45477.4052083333</v>
      </c>
      <c r="AO1878">
        <v>5</v>
      </c>
      <c r="AT1878">
        <v>0</v>
      </c>
      <c r="AU1878" t="s">
        <v>83</v>
      </c>
      <c r="AV1878" t="s">
        <v>113</v>
      </c>
      <c r="AW1878" t="s">
        <v>85</v>
      </c>
      <c r="AX1878" t="s">
        <v>86</v>
      </c>
      <c r="AY1878" t="s">
        <v>87</v>
      </c>
      <c r="AZ1878" t="s">
        <v>1413</v>
      </c>
      <c r="BA1878" t="s">
        <v>89</v>
      </c>
      <c r="BB1878" t="s">
        <v>154</v>
      </c>
      <c r="BC1878" t="s">
        <v>90</v>
      </c>
      <c r="BD1878" t="s">
        <v>91</v>
      </c>
    </row>
    <row r="1879" hidden="1" spans="1:56">
      <c r="A1879" t="s">
        <v>115</v>
      </c>
      <c r="B1879" t="s">
        <v>116</v>
      </c>
      <c r="C1879" t="s">
        <v>117</v>
      </c>
      <c r="D1879" t="s">
        <v>447</v>
      </c>
      <c r="E1879" t="s">
        <v>58</v>
      </c>
      <c r="F1879" t="s">
        <v>448</v>
      </c>
      <c r="G1879" t="s">
        <v>8612</v>
      </c>
      <c r="H1879" t="s">
        <v>8613</v>
      </c>
      <c r="I1879" t="s">
        <v>159</v>
      </c>
      <c r="J1879" s="4">
        <v>45121</v>
      </c>
      <c r="K1879" s="5">
        <v>45150</v>
      </c>
      <c r="L1879" s="4">
        <v>45432</v>
      </c>
      <c r="M1879" t="s">
        <v>63</v>
      </c>
      <c r="N1879" s="6">
        <v>1017.98</v>
      </c>
      <c r="Q1879">
        <v>16239</v>
      </c>
      <c r="R1879" t="s">
        <v>64</v>
      </c>
      <c r="S1879" t="s">
        <v>65</v>
      </c>
      <c r="T1879" t="s">
        <v>1443</v>
      </c>
      <c r="U1879" t="s">
        <v>1444</v>
      </c>
      <c r="V1879" t="s">
        <v>68</v>
      </c>
      <c r="W1879" t="s">
        <v>69</v>
      </c>
      <c r="X1879" t="s">
        <v>13944</v>
      </c>
      <c r="Y1879" t="s">
        <v>13945</v>
      </c>
      <c r="Z1879" t="s">
        <v>13946</v>
      </c>
      <c r="AA1879" t="s">
        <v>8616</v>
      </c>
      <c r="AB1879" t="s">
        <v>381</v>
      </c>
      <c r="AC1879" t="s">
        <v>148</v>
      </c>
      <c r="AD1879" t="s">
        <v>13947</v>
      </c>
      <c r="AE1879" t="s">
        <v>13948</v>
      </c>
      <c r="AF1879">
        <v>45163</v>
      </c>
      <c r="AG1879" t="s">
        <v>110</v>
      </c>
      <c r="AH1879" t="s">
        <v>79</v>
      </c>
      <c r="AI1879" t="s">
        <v>111</v>
      </c>
      <c r="AJ1879" t="s">
        <v>81</v>
      </c>
      <c r="AK1879" t="s">
        <v>112</v>
      </c>
      <c r="AL1879">
        <v>10</v>
      </c>
      <c r="AM1879">
        <v>45433.7201851852</v>
      </c>
      <c r="AN1879">
        <v>45433.7201851852</v>
      </c>
      <c r="AO1879">
        <v>1</v>
      </c>
      <c r="AP1879">
        <v>569.72</v>
      </c>
      <c r="AQ1879">
        <v>344.82</v>
      </c>
      <c r="AR1879">
        <v>0</v>
      </c>
      <c r="AS1879">
        <v>165.6</v>
      </c>
      <c r="AT1879">
        <v>914.54</v>
      </c>
      <c r="AU1879" t="s">
        <v>204</v>
      </c>
      <c r="AV1879" t="s">
        <v>113</v>
      </c>
      <c r="AW1879" t="s">
        <v>85</v>
      </c>
      <c r="AX1879" t="s">
        <v>206</v>
      </c>
      <c r="AY1879" t="s">
        <v>207</v>
      </c>
      <c r="AZ1879" t="s">
        <v>277</v>
      </c>
      <c r="BA1879" t="s">
        <v>89</v>
      </c>
      <c r="BB1879" t="s">
        <v>154</v>
      </c>
      <c r="BC1879" t="s">
        <v>90</v>
      </c>
      <c r="BD1879" t="s">
        <v>91</v>
      </c>
    </row>
    <row r="1880" hidden="1" spans="1:56">
      <c r="A1880" t="s">
        <v>92</v>
      </c>
      <c r="B1880" t="s">
        <v>93</v>
      </c>
      <c r="C1880" t="s">
        <v>94</v>
      </c>
      <c r="D1880" t="s">
        <v>13119</v>
      </c>
      <c r="E1880" t="s">
        <v>58</v>
      </c>
      <c r="F1880" t="s">
        <v>337</v>
      </c>
      <c r="G1880" t="s">
        <v>13949</v>
      </c>
      <c r="I1880" t="s">
        <v>159</v>
      </c>
      <c r="J1880" s="4">
        <v>45016</v>
      </c>
      <c r="K1880" s="5">
        <v>45107</v>
      </c>
      <c r="L1880" s="4">
        <v>45432</v>
      </c>
      <c r="M1880" t="s">
        <v>63</v>
      </c>
      <c r="N1880" s="6">
        <v>90.51</v>
      </c>
      <c r="Q1880">
        <v>78014</v>
      </c>
      <c r="R1880" t="s">
        <v>64</v>
      </c>
      <c r="S1880" t="s">
        <v>65</v>
      </c>
      <c r="T1880" t="s">
        <v>1718</v>
      </c>
      <c r="U1880" t="s">
        <v>1719</v>
      </c>
      <c r="V1880" t="s">
        <v>68</v>
      </c>
      <c r="W1880" t="s">
        <v>69</v>
      </c>
      <c r="X1880" t="s">
        <v>13950</v>
      </c>
      <c r="Y1880" t="s">
        <v>13930</v>
      </c>
      <c r="Z1880" t="s">
        <v>13951</v>
      </c>
      <c r="AA1880" t="s">
        <v>13952</v>
      </c>
      <c r="AB1880" t="s">
        <v>13953</v>
      </c>
      <c r="AC1880" t="s">
        <v>13954</v>
      </c>
      <c r="AD1880" t="s">
        <v>13955</v>
      </c>
      <c r="AE1880" t="s">
        <v>13956</v>
      </c>
      <c r="AG1880" t="s">
        <v>201</v>
      </c>
      <c r="AH1880" t="s">
        <v>79</v>
      </c>
      <c r="AI1880" t="s">
        <v>202</v>
      </c>
      <c r="AJ1880" t="s">
        <v>81</v>
      </c>
      <c r="AK1880" t="s">
        <v>112</v>
      </c>
      <c r="AL1880">
        <v>11</v>
      </c>
      <c r="AM1880">
        <v>45434.4286805556</v>
      </c>
      <c r="AN1880">
        <v>45434.4286805556</v>
      </c>
      <c r="AO1880">
        <v>3</v>
      </c>
      <c r="AT1880">
        <v>0</v>
      </c>
      <c r="AU1880" t="s">
        <v>83</v>
      </c>
      <c r="AW1880" t="s">
        <v>85</v>
      </c>
      <c r="AX1880" t="s">
        <v>86</v>
      </c>
      <c r="AY1880" t="s">
        <v>87</v>
      </c>
      <c r="AZ1880" t="s">
        <v>1727</v>
      </c>
      <c r="BA1880" t="s">
        <v>89</v>
      </c>
      <c r="BC1880" t="s">
        <v>90</v>
      </c>
      <c r="BD1880" t="s">
        <v>91</v>
      </c>
    </row>
    <row r="1881" hidden="1" spans="1:56">
      <c r="A1881" t="s">
        <v>115</v>
      </c>
      <c r="B1881" t="s">
        <v>116</v>
      </c>
      <c r="C1881" t="s">
        <v>117</v>
      </c>
      <c r="D1881" t="s">
        <v>1059</v>
      </c>
      <c r="E1881" t="s">
        <v>58</v>
      </c>
      <c r="F1881" t="s">
        <v>119</v>
      </c>
      <c r="G1881" t="s">
        <v>13957</v>
      </c>
      <c r="H1881" t="s">
        <v>13958</v>
      </c>
      <c r="I1881" t="s">
        <v>193</v>
      </c>
      <c r="J1881" s="4">
        <v>45367</v>
      </c>
      <c r="K1881" s="5">
        <v>45378</v>
      </c>
      <c r="L1881" s="4">
        <v>45432</v>
      </c>
      <c r="M1881" t="s">
        <v>63</v>
      </c>
      <c r="N1881" s="6">
        <v>88.74</v>
      </c>
      <c r="Q1881">
        <v>27072</v>
      </c>
      <c r="R1881" t="s">
        <v>64</v>
      </c>
      <c r="S1881" t="s">
        <v>65</v>
      </c>
      <c r="T1881" t="s">
        <v>238</v>
      </c>
      <c r="U1881" t="s">
        <v>239</v>
      </c>
      <c r="V1881" t="s">
        <v>68</v>
      </c>
      <c r="W1881" t="s">
        <v>69</v>
      </c>
      <c r="X1881" t="s">
        <v>240</v>
      </c>
      <c r="Y1881" t="s">
        <v>241</v>
      </c>
      <c r="Z1881" t="s">
        <v>242</v>
      </c>
      <c r="AA1881" t="s">
        <v>13959</v>
      </c>
      <c r="AB1881" t="s">
        <v>7605</v>
      </c>
      <c r="AC1881" t="s">
        <v>7606</v>
      </c>
      <c r="AD1881" t="s">
        <v>13960</v>
      </c>
      <c r="AE1881" t="s">
        <v>13961</v>
      </c>
      <c r="AF1881">
        <v>45380</v>
      </c>
      <c r="AG1881" t="s">
        <v>201</v>
      </c>
      <c r="AH1881" t="s">
        <v>79</v>
      </c>
      <c r="AI1881" t="s">
        <v>202</v>
      </c>
      <c r="AJ1881" t="s">
        <v>363</v>
      </c>
      <c r="AK1881" t="s">
        <v>82</v>
      </c>
      <c r="AL1881">
        <v>2</v>
      </c>
      <c r="AM1881">
        <v>45455.5849768519</v>
      </c>
      <c r="AN1881">
        <v>45469.3660069444</v>
      </c>
      <c r="AO1881">
        <v>0</v>
      </c>
      <c r="AT1881">
        <v>0</v>
      </c>
      <c r="AU1881" t="s">
        <v>83</v>
      </c>
      <c r="AV1881" t="s">
        <v>1068</v>
      </c>
      <c r="AW1881" t="s">
        <v>136</v>
      </c>
      <c r="AX1881" t="s">
        <v>86</v>
      </c>
      <c r="AY1881" t="s">
        <v>87</v>
      </c>
      <c r="AZ1881" t="s">
        <v>246</v>
      </c>
      <c r="BA1881" t="s">
        <v>89</v>
      </c>
      <c r="BC1881" t="s">
        <v>90</v>
      </c>
      <c r="BD1881" t="s">
        <v>91</v>
      </c>
    </row>
    <row r="1882" hidden="1" spans="1:56">
      <c r="A1882" t="s">
        <v>170</v>
      </c>
      <c r="B1882" t="s">
        <v>171</v>
      </c>
      <c r="C1882" t="s">
        <v>172</v>
      </c>
      <c r="D1882" t="s">
        <v>3119</v>
      </c>
      <c r="E1882" t="s">
        <v>58</v>
      </c>
      <c r="F1882" t="s">
        <v>59</v>
      </c>
      <c r="G1882" t="s">
        <v>13962</v>
      </c>
      <c r="H1882" t="s">
        <v>13963</v>
      </c>
      <c r="I1882" t="s">
        <v>159</v>
      </c>
      <c r="J1882" s="4">
        <v>45318</v>
      </c>
      <c r="K1882" s="5">
        <v>45377</v>
      </c>
      <c r="L1882" s="4">
        <v>45432</v>
      </c>
      <c r="M1882" t="s">
        <v>63</v>
      </c>
      <c r="N1882" s="6">
        <v>136.79</v>
      </c>
      <c r="Q1882">
        <v>15170</v>
      </c>
      <c r="R1882" t="s">
        <v>64</v>
      </c>
      <c r="S1882" t="s">
        <v>65</v>
      </c>
      <c r="T1882" t="s">
        <v>1801</v>
      </c>
      <c r="U1882" t="s">
        <v>1802</v>
      </c>
      <c r="V1882" t="s">
        <v>68</v>
      </c>
      <c r="W1882" t="s">
        <v>69</v>
      </c>
      <c r="X1882" t="s">
        <v>13964</v>
      </c>
      <c r="Y1882" t="s">
        <v>1804</v>
      </c>
      <c r="Z1882" t="s">
        <v>1805</v>
      </c>
      <c r="AA1882" t="s">
        <v>13965</v>
      </c>
      <c r="AB1882" t="s">
        <v>1497</v>
      </c>
      <c r="AC1882" t="s">
        <v>1498</v>
      </c>
      <c r="AD1882" t="s">
        <v>13966</v>
      </c>
      <c r="AE1882" t="s">
        <v>13967</v>
      </c>
      <c r="AF1882">
        <v>45379</v>
      </c>
      <c r="AG1882" t="s">
        <v>133</v>
      </c>
      <c r="AH1882" t="s">
        <v>134</v>
      </c>
      <c r="AI1882" t="s">
        <v>80</v>
      </c>
      <c r="AJ1882" t="s">
        <v>81</v>
      </c>
      <c r="AK1882" t="s">
        <v>112</v>
      </c>
      <c r="AL1882">
        <v>2</v>
      </c>
      <c r="AM1882">
        <v>45433.6368171296</v>
      </c>
      <c r="AN1882">
        <v>45462.4134722222</v>
      </c>
      <c r="AO1882">
        <v>2</v>
      </c>
      <c r="AT1882">
        <v>0</v>
      </c>
      <c r="AU1882" t="s">
        <v>83</v>
      </c>
      <c r="AV1882" t="s">
        <v>113</v>
      </c>
      <c r="AW1882" t="s">
        <v>85</v>
      </c>
      <c r="AX1882" t="s">
        <v>86</v>
      </c>
      <c r="AY1882" t="s">
        <v>87</v>
      </c>
      <c r="AZ1882" t="s">
        <v>222</v>
      </c>
      <c r="BA1882" t="s">
        <v>89</v>
      </c>
      <c r="BC1882" t="s">
        <v>90</v>
      </c>
      <c r="BD1882" t="s">
        <v>91</v>
      </c>
    </row>
    <row r="1883" hidden="1" spans="1:56">
      <c r="A1883" t="s">
        <v>115</v>
      </c>
      <c r="B1883" t="s">
        <v>116</v>
      </c>
      <c r="C1883" t="s">
        <v>117</v>
      </c>
      <c r="D1883" t="s">
        <v>3154</v>
      </c>
      <c r="E1883" t="s">
        <v>58</v>
      </c>
      <c r="F1883" t="s">
        <v>96</v>
      </c>
      <c r="G1883" t="s">
        <v>13968</v>
      </c>
      <c r="H1883" t="s">
        <v>13969</v>
      </c>
      <c r="I1883" t="s">
        <v>99</v>
      </c>
      <c r="J1883" s="4">
        <v>45308</v>
      </c>
      <c r="K1883" s="5">
        <v>45397</v>
      </c>
      <c r="L1883" s="4">
        <v>45432</v>
      </c>
      <c r="M1883" t="s">
        <v>63</v>
      </c>
      <c r="N1883" s="6">
        <v>115.23</v>
      </c>
      <c r="Q1883">
        <v>7567</v>
      </c>
      <c r="R1883" t="s">
        <v>64</v>
      </c>
      <c r="S1883" t="s">
        <v>65</v>
      </c>
      <c r="T1883" t="s">
        <v>388</v>
      </c>
      <c r="U1883" t="s">
        <v>389</v>
      </c>
      <c r="V1883" t="s">
        <v>68</v>
      </c>
      <c r="W1883" t="s">
        <v>69</v>
      </c>
      <c r="X1883" t="s">
        <v>13970</v>
      </c>
      <c r="Y1883" t="s">
        <v>13971</v>
      </c>
      <c r="Z1883" t="s">
        <v>13972</v>
      </c>
      <c r="AA1883" t="s">
        <v>13973</v>
      </c>
      <c r="AB1883" t="s">
        <v>7605</v>
      </c>
      <c r="AC1883" t="s">
        <v>7606</v>
      </c>
      <c r="AD1883" t="s">
        <v>13974</v>
      </c>
      <c r="AE1883" t="s">
        <v>13975</v>
      </c>
      <c r="AF1883">
        <v>45398</v>
      </c>
      <c r="AG1883" t="s">
        <v>274</v>
      </c>
      <c r="AH1883" t="s">
        <v>134</v>
      </c>
      <c r="AI1883" t="s">
        <v>202</v>
      </c>
      <c r="AJ1883" t="s">
        <v>81</v>
      </c>
      <c r="AK1883" t="s">
        <v>82</v>
      </c>
      <c r="AL1883">
        <v>2</v>
      </c>
      <c r="AM1883">
        <v>45435.387337963</v>
      </c>
      <c r="AN1883">
        <v>45467.3969560185</v>
      </c>
      <c r="AO1883">
        <v>3</v>
      </c>
      <c r="AT1883">
        <v>0</v>
      </c>
      <c r="AU1883" t="s">
        <v>83</v>
      </c>
      <c r="AV1883" t="s">
        <v>396</v>
      </c>
      <c r="AW1883" t="s">
        <v>85</v>
      </c>
      <c r="AX1883" t="s">
        <v>86</v>
      </c>
      <c r="AY1883" t="s">
        <v>87</v>
      </c>
      <c r="AZ1883" t="s">
        <v>397</v>
      </c>
      <c r="BA1883" t="s">
        <v>89</v>
      </c>
      <c r="BC1883" t="s">
        <v>90</v>
      </c>
      <c r="BD1883" t="s">
        <v>91</v>
      </c>
    </row>
    <row r="1884" hidden="1" spans="1:56">
      <c r="A1884" t="s">
        <v>115</v>
      </c>
      <c r="B1884" t="s">
        <v>116</v>
      </c>
      <c r="C1884" t="s">
        <v>117</v>
      </c>
      <c r="D1884" t="s">
        <v>3626</v>
      </c>
      <c r="E1884" t="s">
        <v>58</v>
      </c>
      <c r="F1884" t="s">
        <v>119</v>
      </c>
      <c r="G1884" t="s">
        <v>13976</v>
      </c>
      <c r="H1884" t="s">
        <v>13977</v>
      </c>
      <c r="I1884" t="s">
        <v>159</v>
      </c>
      <c r="J1884" s="4">
        <v>45226</v>
      </c>
      <c r="K1884" s="5">
        <v>45253</v>
      </c>
      <c r="L1884" s="4">
        <v>45432</v>
      </c>
      <c r="M1884" t="s">
        <v>63</v>
      </c>
      <c r="N1884" s="6">
        <v>88.74</v>
      </c>
      <c r="Q1884">
        <v>25454</v>
      </c>
      <c r="R1884" t="s">
        <v>64</v>
      </c>
      <c r="S1884" t="s">
        <v>65</v>
      </c>
      <c r="T1884" t="s">
        <v>1122</v>
      </c>
      <c r="U1884" t="s">
        <v>1123</v>
      </c>
      <c r="V1884" t="s">
        <v>68</v>
      </c>
      <c r="W1884" t="s">
        <v>69</v>
      </c>
      <c r="X1884" t="s">
        <v>10974</v>
      </c>
      <c r="Y1884" t="s">
        <v>11086</v>
      </c>
      <c r="Z1884" t="s">
        <v>3415</v>
      </c>
      <c r="AA1884" t="s">
        <v>13978</v>
      </c>
      <c r="AB1884" t="s">
        <v>147</v>
      </c>
      <c r="AC1884" t="s">
        <v>148</v>
      </c>
      <c r="AD1884" t="s">
        <v>13979</v>
      </c>
      <c r="AE1884" t="s">
        <v>13980</v>
      </c>
      <c r="AF1884">
        <v>45263</v>
      </c>
      <c r="AG1884" t="s">
        <v>201</v>
      </c>
      <c r="AH1884" t="s">
        <v>79</v>
      </c>
      <c r="AI1884" t="s">
        <v>202</v>
      </c>
      <c r="AJ1884" t="s">
        <v>363</v>
      </c>
      <c r="AK1884" t="s">
        <v>112</v>
      </c>
      <c r="AL1884">
        <v>6</v>
      </c>
      <c r="AM1884">
        <v>45433.4700810185</v>
      </c>
      <c r="AN1884">
        <v>45469.3587037037</v>
      </c>
      <c r="AO1884">
        <v>1</v>
      </c>
      <c r="AT1884">
        <v>0</v>
      </c>
      <c r="AU1884" t="s">
        <v>83</v>
      </c>
      <c r="AV1884" t="s">
        <v>113</v>
      </c>
      <c r="AW1884" t="s">
        <v>85</v>
      </c>
      <c r="AX1884" t="s">
        <v>86</v>
      </c>
      <c r="AY1884" t="s">
        <v>87</v>
      </c>
      <c r="AZ1884" t="s">
        <v>351</v>
      </c>
      <c r="BA1884" t="s">
        <v>89</v>
      </c>
      <c r="BB1884" t="s">
        <v>154</v>
      </c>
      <c r="BC1884" t="s">
        <v>90</v>
      </c>
      <c r="BD1884" t="s">
        <v>91</v>
      </c>
    </row>
    <row r="1885" hidden="1" spans="1:56">
      <c r="A1885" t="s">
        <v>92</v>
      </c>
      <c r="B1885" t="s">
        <v>93</v>
      </c>
      <c r="C1885" t="s">
        <v>94</v>
      </c>
      <c r="D1885" t="s">
        <v>704</v>
      </c>
      <c r="E1885" t="s">
        <v>58</v>
      </c>
      <c r="F1885" t="s">
        <v>96</v>
      </c>
      <c r="G1885" t="s">
        <v>8381</v>
      </c>
      <c r="H1885" t="s">
        <v>8382</v>
      </c>
      <c r="I1885" t="s">
        <v>99</v>
      </c>
      <c r="J1885" s="4">
        <v>45220</v>
      </c>
      <c r="K1885" s="5">
        <v>45327</v>
      </c>
      <c r="L1885" s="4">
        <v>45432</v>
      </c>
      <c r="M1885" t="s">
        <v>63</v>
      </c>
      <c r="N1885" s="6">
        <v>301.7</v>
      </c>
      <c r="Q1885">
        <v>30000</v>
      </c>
      <c r="R1885" t="s">
        <v>64</v>
      </c>
      <c r="S1885" t="s">
        <v>65</v>
      </c>
      <c r="T1885" t="s">
        <v>6242</v>
      </c>
      <c r="U1885" t="s">
        <v>6243</v>
      </c>
      <c r="V1885" t="s">
        <v>68</v>
      </c>
      <c r="W1885" t="s">
        <v>69</v>
      </c>
      <c r="X1885" t="s">
        <v>13981</v>
      </c>
      <c r="Y1885" t="s">
        <v>13982</v>
      </c>
      <c r="Z1885" t="s">
        <v>13983</v>
      </c>
      <c r="AA1885" t="s">
        <v>8385</v>
      </c>
      <c r="AB1885" t="s">
        <v>218</v>
      </c>
      <c r="AC1885" t="s">
        <v>148</v>
      </c>
      <c r="AD1885" t="s">
        <v>13984</v>
      </c>
      <c r="AE1885" t="s">
        <v>13985</v>
      </c>
      <c r="AF1885">
        <v>45372</v>
      </c>
      <c r="AG1885" t="s">
        <v>274</v>
      </c>
      <c r="AH1885" t="s">
        <v>134</v>
      </c>
      <c r="AI1885" t="s">
        <v>111</v>
      </c>
      <c r="AJ1885" t="s">
        <v>81</v>
      </c>
      <c r="AK1885" t="s">
        <v>82</v>
      </c>
      <c r="AL1885">
        <v>4</v>
      </c>
      <c r="AM1885">
        <v>45433.6368171296</v>
      </c>
      <c r="AN1885">
        <v>45433.6368171296</v>
      </c>
      <c r="AO1885">
        <v>4</v>
      </c>
      <c r="AT1885">
        <v>0</v>
      </c>
      <c r="AU1885" t="s">
        <v>83</v>
      </c>
      <c r="AV1885" t="s">
        <v>713</v>
      </c>
      <c r="AW1885" t="s">
        <v>85</v>
      </c>
      <c r="AX1885" t="s">
        <v>86</v>
      </c>
      <c r="AY1885" t="s">
        <v>87</v>
      </c>
      <c r="AZ1885" t="s">
        <v>6250</v>
      </c>
      <c r="BA1885" t="s">
        <v>89</v>
      </c>
      <c r="BB1885" t="s">
        <v>154</v>
      </c>
      <c r="BC1885" t="s">
        <v>90</v>
      </c>
      <c r="BD1885" t="s">
        <v>91</v>
      </c>
    </row>
    <row r="1886" hidden="1" spans="1:56">
      <c r="A1886" t="s">
        <v>115</v>
      </c>
      <c r="B1886" t="s">
        <v>116</v>
      </c>
      <c r="C1886" t="s">
        <v>117</v>
      </c>
      <c r="D1886" t="s">
        <v>5207</v>
      </c>
      <c r="E1886" t="s">
        <v>58</v>
      </c>
      <c r="F1886" t="s">
        <v>448</v>
      </c>
      <c r="G1886" t="s">
        <v>13986</v>
      </c>
      <c r="I1886" t="s">
        <v>159</v>
      </c>
      <c r="J1886" s="4">
        <v>45016</v>
      </c>
      <c r="K1886" s="5">
        <v>45124</v>
      </c>
      <c r="L1886" s="4">
        <v>45432</v>
      </c>
      <c r="M1886" t="s">
        <v>63</v>
      </c>
      <c r="N1886" s="6">
        <v>127.95</v>
      </c>
      <c r="Q1886">
        <v>94818</v>
      </c>
      <c r="R1886" t="s">
        <v>64</v>
      </c>
      <c r="S1886" t="s">
        <v>65</v>
      </c>
      <c r="T1886" t="s">
        <v>13987</v>
      </c>
      <c r="U1886" t="s">
        <v>13988</v>
      </c>
      <c r="V1886" t="s">
        <v>68</v>
      </c>
      <c r="W1886" t="s">
        <v>69</v>
      </c>
      <c r="X1886" t="s">
        <v>13989</v>
      </c>
      <c r="Y1886" t="s">
        <v>13990</v>
      </c>
      <c r="Z1886" t="s">
        <v>884</v>
      </c>
      <c r="AA1886" t="s">
        <v>13991</v>
      </c>
      <c r="AB1886" t="s">
        <v>7605</v>
      </c>
      <c r="AC1886" t="s">
        <v>7606</v>
      </c>
      <c r="AD1886" t="s">
        <v>13992</v>
      </c>
      <c r="AE1886" t="s">
        <v>13993</v>
      </c>
      <c r="AG1886" t="s">
        <v>201</v>
      </c>
      <c r="AH1886" t="s">
        <v>79</v>
      </c>
      <c r="AI1886" t="s">
        <v>111</v>
      </c>
      <c r="AJ1886" t="s">
        <v>81</v>
      </c>
      <c r="AK1886" t="s">
        <v>112</v>
      </c>
      <c r="AL1886">
        <v>11</v>
      </c>
      <c r="AM1886">
        <v>45435.387337963</v>
      </c>
      <c r="AN1886">
        <v>45471.3574421296</v>
      </c>
      <c r="AO1886">
        <v>4</v>
      </c>
      <c r="AT1886">
        <v>0</v>
      </c>
      <c r="AU1886" t="s">
        <v>83</v>
      </c>
      <c r="AW1886" t="s">
        <v>85</v>
      </c>
      <c r="AX1886" t="s">
        <v>86</v>
      </c>
      <c r="AY1886" t="s">
        <v>87</v>
      </c>
      <c r="AZ1886" t="s">
        <v>1727</v>
      </c>
      <c r="BA1886" t="s">
        <v>89</v>
      </c>
      <c r="BC1886" t="s">
        <v>90</v>
      </c>
      <c r="BD1886" t="s">
        <v>91</v>
      </c>
    </row>
    <row r="1887" hidden="1" spans="1:56">
      <c r="A1887" t="s">
        <v>92</v>
      </c>
      <c r="B1887" t="s">
        <v>93</v>
      </c>
      <c r="C1887" t="s">
        <v>94</v>
      </c>
      <c r="D1887" t="s">
        <v>5392</v>
      </c>
      <c r="E1887" t="s">
        <v>58</v>
      </c>
      <c r="F1887" t="s">
        <v>59</v>
      </c>
      <c r="G1887" t="s">
        <v>13994</v>
      </c>
      <c r="H1887" t="s">
        <v>13995</v>
      </c>
      <c r="I1887" t="s">
        <v>159</v>
      </c>
      <c r="J1887" s="4">
        <v>45347</v>
      </c>
      <c r="K1887" s="5">
        <v>45364</v>
      </c>
      <c r="L1887" s="4">
        <v>45431</v>
      </c>
      <c r="M1887" t="s">
        <v>63</v>
      </c>
      <c r="N1887" s="6">
        <v>2649.67</v>
      </c>
      <c r="Q1887">
        <v>21989</v>
      </c>
      <c r="R1887" t="s">
        <v>64</v>
      </c>
      <c r="S1887" t="s">
        <v>65</v>
      </c>
      <c r="T1887" t="s">
        <v>4032</v>
      </c>
      <c r="U1887" t="s">
        <v>4033</v>
      </c>
      <c r="V1887" t="s">
        <v>68</v>
      </c>
      <c r="W1887" t="s">
        <v>69</v>
      </c>
      <c r="X1887" t="s">
        <v>12998</v>
      </c>
      <c r="Y1887" t="s">
        <v>13996</v>
      </c>
      <c r="Z1887" t="s">
        <v>371</v>
      </c>
      <c r="AA1887" t="s">
        <v>13997</v>
      </c>
      <c r="AB1887" t="s">
        <v>7798</v>
      </c>
      <c r="AC1887" t="s">
        <v>7799</v>
      </c>
      <c r="AD1887" t="s">
        <v>13998</v>
      </c>
      <c r="AE1887" t="s">
        <v>13999</v>
      </c>
      <c r="AF1887">
        <v>45365</v>
      </c>
      <c r="AG1887" t="s">
        <v>110</v>
      </c>
      <c r="AH1887" t="s">
        <v>79</v>
      </c>
      <c r="AI1887" t="s">
        <v>111</v>
      </c>
      <c r="AJ1887" t="s">
        <v>81</v>
      </c>
      <c r="AK1887" t="s">
        <v>112</v>
      </c>
      <c r="AL1887">
        <v>3</v>
      </c>
      <c r="AM1887">
        <v>45448.6866203704</v>
      </c>
      <c r="AN1887">
        <v>45469.4011458333</v>
      </c>
      <c r="AO1887">
        <v>1</v>
      </c>
      <c r="AP1887">
        <v>148.81</v>
      </c>
      <c r="AQ1887">
        <v>172.41</v>
      </c>
      <c r="AR1887">
        <v>0</v>
      </c>
      <c r="AS1887">
        <v>43.26</v>
      </c>
      <c r="AT1887">
        <v>321.22</v>
      </c>
      <c r="AU1887" t="s">
        <v>204</v>
      </c>
      <c r="AV1887" t="s">
        <v>221</v>
      </c>
      <c r="AW1887" t="s">
        <v>85</v>
      </c>
      <c r="AX1887" t="s">
        <v>206</v>
      </c>
      <c r="AY1887" t="s">
        <v>207</v>
      </c>
      <c r="AZ1887" t="s">
        <v>246</v>
      </c>
      <c r="BA1887" t="s">
        <v>89</v>
      </c>
      <c r="BC1887" t="s">
        <v>90</v>
      </c>
      <c r="BD1887" t="s">
        <v>91</v>
      </c>
    </row>
    <row r="1888" hidden="1" spans="1:56">
      <c r="A1888" t="s">
        <v>170</v>
      </c>
      <c r="B1888" t="s">
        <v>171</v>
      </c>
      <c r="C1888" t="s">
        <v>172</v>
      </c>
      <c r="D1888" t="s">
        <v>14000</v>
      </c>
      <c r="E1888" t="s">
        <v>58</v>
      </c>
      <c r="F1888" t="s">
        <v>337</v>
      </c>
      <c r="G1888" t="s">
        <v>14001</v>
      </c>
      <c r="I1888" t="s">
        <v>159</v>
      </c>
      <c r="J1888" s="4">
        <v>45011</v>
      </c>
      <c r="K1888" s="5">
        <v>45098</v>
      </c>
      <c r="L1888" s="4">
        <v>45431</v>
      </c>
      <c r="M1888" t="s">
        <v>63</v>
      </c>
      <c r="N1888" s="6">
        <v>84.54</v>
      </c>
      <c r="Q1888">
        <v>56577</v>
      </c>
      <c r="R1888" t="s">
        <v>64</v>
      </c>
      <c r="S1888" t="s">
        <v>65</v>
      </c>
      <c r="T1888" t="s">
        <v>1622</v>
      </c>
      <c r="U1888" t="s">
        <v>1623</v>
      </c>
      <c r="V1888" t="s">
        <v>68</v>
      </c>
      <c r="W1888" t="s">
        <v>69</v>
      </c>
      <c r="X1888" t="s">
        <v>9943</v>
      </c>
      <c r="Y1888" t="s">
        <v>14002</v>
      </c>
      <c r="Z1888" t="s">
        <v>9945</v>
      </c>
      <c r="AA1888" t="s">
        <v>14003</v>
      </c>
      <c r="AB1888" t="s">
        <v>218</v>
      </c>
      <c r="AC1888" t="s">
        <v>148</v>
      </c>
      <c r="AD1888" t="s">
        <v>14004</v>
      </c>
      <c r="AE1888" t="s">
        <v>14005</v>
      </c>
      <c r="AG1888" t="s">
        <v>110</v>
      </c>
      <c r="AH1888" t="s">
        <v>79</v>
      </c>
      <c r="AI1888" t="s">
        <v>348</v>
      </c>
      <c r="AJ1888" t="s">
        <v>81</v>
      </c>
      <c r="AK1888" t="s">
        <v>112</v>
      </c>
      <c r="AL1888">
        <v>11</v>
      </c>
      <c r="AM1888">
        <v>45478.7030555556</v>
      </c>
      <c r="AN1888">
        <v>45498.3688425926</v>
      </c>
      <c r="AO1888">
        <v>3</v>
      </c>
      <c r="AT1888">
        <v>0</v>
      </c>
      <c r="AU1888" t="s">
        <v>83</v>
      </c>
      <c r="AW1888" t="s">
        <v>85</v>
      </c>
      <c r="AX1888" t="s">
        <v>86</v>
      </c>
      <c r="AY1888" t="s">
        <v>87</v>
      </c>
      <c r="AZ1888" t="s">
        <v>1149</v>
      </c>
      <c r="BA1888" t="s">
        <v>89</v>
      </c>
      <c r="BC1888" t="s">
        <v>90</v>
      </c>
      <c r="BD1888" t="s">
        <v>91</v>
      </c>
    </row>
    <row r="1889" hidden="1" spans="1:56">
      <c r="A1889" t="s">
        <v>92</v>
      </c>
      <c r="B1889" t="s">
        <v>93</v>
      </c>
      <c r="C1889" t="s">
        <v>94</v>
      </c>
      <c r="D1889" t="s">
        <v>235</v>
      </c>
      <c r="E1889" t="s">
        <v>58</v>
      </c>
      <c r="F1889" t="s">
        <v>59</v>
      </c>
      <c r="G1889" t="s">
        <v>14006</v>
      </c>
      <c r="H1889" t="s">
        <v>14007</v>
      </c>
      <c r="I1889" t="s">
        <v>159</v>
      </c>
      <c r="J1889" s="4">
        <v>45326</v>
      </c>
      <c r="K1889" s="5">
        <v>45357</v>
      </c>
      <c r="L1889" s="4">
        <v>45431</v>
      </c>
      <c r="M1889" t="s">
        <v>63</v>
      </c>
      <c r="N1889" s="6">
        <v>34.48</v>
      </c>
      <c r="Q1889">
        <v>17654</v>
      </c>
      <c r="R1889" t="s">
        <v>64</v>
      </c>
      <c r="S1889" t="s">
        <v>65</v>
      </c>
      <c r="T1889" t="s">
        <v>9091</v>
      </c>
      <c r="U1889" t="s">
        <v>9092</v>
      </c>
      <c r="V1889" t="s">
        <v>68</v>
      </c>
      <c r="W1889" t="s">
        <v>69</v>
      </c>
      <c r="X1889" t="s">
        <v>14008</v>
      </c>
      <c r="Y1889" t="s">
        <v>180</v>
      </c>
      <c r="Z1889" t="s">
        <v>14009</v>
      </c>
      <c r="AA1889" t="s">
        <v>14010</v>
      </c>
      <c r="AB1889" t="s">
        <v>2622</v>
      </c>
      <c r="AC1889" t="s">
        <v>2623</v>
      </c>
      <c r="AD1889" t="s">
        <v>14011</v>
      </c>
      <c r="AE1889" t="s">
        <v>14012</v>
      </c>
      <c r="AF1889">
        <v>45364</v>
      </c>
      <c r="AG1889" t="s">
        <v>110</v>
      </c>
      <c r="AH1889" t="s">
        <v>79</v>
      </c>
      <c r="AI1889" t="s">
        <v>111</v>
      </c>
      <c r="AJ1889" t="s">
        <v>81</v>
      </c>
      <c r="AK1889" t="s">
        <v>82</v>
      </c>
      <c r="AL1889">
        <v>3</v>
      </c>
      <c r="AM1889">
        <v>45449.4577893519</v>
      </c>
      <c r="AN1889">
        <v>45449.4577893519</v>
      </c>
      <c r="AO1889">
        <v>1</v>
      </c>
      <c r="AT1889">
        <v>0</v>
      </c>
      <c r="AU1889" t="s">
        <v>83</v>
      </c>
      <c r="AV1889" t="s">
        <v>113</v>
      </c>
      <c r="AW1889" t="s">
        <v>85</v>
      </c>
      <c r="AX1889" t="s">
        <v>86</v>
      </c>
      <c r="AY1889" t="s">
        <v>87</v>
      </c>
      <c r="AZ1889" t="s">
        <v>246</v>
      </c>
      <c r="BA1889" t="s">
        <v>89</v>
      </c>
      <c r="BC1889" t="s">
        <v>90</v>
      </c>
      <c r="BD1889" t="s">
        <v>91</v>
      </c>
    </row>
    <row r="1890" hidden="1" spans="1:56">
      <c r="A1890" t="s">
        <v>115</v>
      </c>
      <c r="B1890" t="s">
        <v>116</v>
      </c>
      <c r="C1890" t="s">
        <v>117</v>
      </c>
      <c r="D1890" t="s">
        <v>3050</v>
      </c>
      <c r="E1890" t="s">
        <v>58</v>
      </c>
      <c r="F1890" t="s">
        <v>385</v>
      </c>
      <c r="G1890" t="s">
        <v>14013</v>
      </c>
      <c r="H1890" t="s">
        <v>14014</v>
      </c>
      <c r="I1890" t="s">
        <v>99</v>
      </c>
      <c r="J1890" s="4">
        <v>45221</v>
      </c>
      <c r="K1890" s="5">
        <v>45283</v>
      </c>
      <c r="L1890" s="4">
        <v>45431</v>
      </c>
      <c r="M1890" t="s">
        <v>63</v>
      </c>
      <c r="N1890" s="6">
        <v>88.74</v>
      </c>
      <c r="Q1890">
        <v>52991</v>
      </c>
      <c r="R1890" t="s">
        <v>64</v>
      </c>
      <c r="S1890" t="s">
        <v>65</v>
      </c>
      <c r="T1890" t="s">
        <v>451</v>
      </c>
      <c r="U1890" t="s">
        <v>452</v>
      </c>
      <c r="V1890" t="s">
        <v>68</v>
      </c>
      <c r="W1890" t="s">
        <v>69</v>
      </c>
      <c r="X1890" t="s">
        <v>14015</v>
      </c>
      <c r="Y1890" t="s">
        <v>6457</v>
      </c>
      <c r="Z1890" t="s">
        <v>14016</v>
      </c>
      <c r="AA1890" t="s">
        <v>14017</v>
      </c>
      <c r="AB1890" t="s">
        <v>218</v>
      </c>
      <c r="AC1890" t="s">
        <v>148</v>
      </c>
      <c r="AD1890" t="s">
        <v>14018</v>
      </c>
      <c r="AE1890" t="s">
        <v>14019</v>
      </c>
      <c r="AF1890">
        <v>45287</v>
      </c>
      <c r="AG1890" t="s">
        <v>110</v>
      </c>
      <c r="AH1890" t="s">
        <v>79</v>
      </c>
      <c r="AI1890" t="s">
        <v>111</v>
      </c>
      <c r="AJ1890" t="s">
        <v>81</v>
      </c>
      <c r="AK1890" t="s">
        <v>82</v>
      </c>
      <c r="AL1890">
        <v>5</v>
      </c>
      <c r="AM1890">
        <v>45442.7550115741</v>
      </c>
      <c r="AN1890">
        <v>45510.3966550926</v>
      </c>
      <c r="AO1890">
        <v>2</v>
      </c>
      <c r="AT1890">
        <v>0</v>
      </c>
      <c r="AU1890" t="s">
        <v>83</v>
      </c>
      <c r="AV1890" t="s">
        <v>113</v>
      </c>
      <c r="AW1890" t="s">
        <v>85</v>
      </c>
      <c r="AX1890" t="s">
        <v>86</v>
      </c>
      <c r="AY1890" t="s">
        <v>87</v>
      </c>
      <c r="AZ1890" t="s">
        <v>246</v>
      </c>
      <c r="BA1890" t="s">
        <v>89</v>
      </c>
      <c r="BB1890" t="s">
        <v>154</v>
      </c>
      <c r="BC1890" t="s">
        <v>90</v>
      </c>
      <c r="BD1890" t="s">
        <v>91</v>
      </c>
    </row>
    <row r="1891" hidden="1" spans="1:56">
      <c r="A1891" t="s">
        <v>92</v>
      </c>
      <c r="B1891" t="s">
        <v>93</v>
      </c>
      <c r="C1891" t="s">
        <v>94</v>
      </c>
      <c r="D1891" t="s">
        <v>447</v>
      </c>
      <c r="E1891" t="s">
        <v>58</v>
      </c>
      <c r="F1891" t="s">
        <v>448</v>
      </c>
      <c r="G1891" t="s">
        <v>14020</v>
      </c>
      <c r="H1891" t="s">
        <v>14021</v>
      </c>
      <c r="I1891" t="s">
        <v>159</v>
      </c>
      <c r="J1891" s="4">
        <v>45129</v>
      </c>
      <c r="K1891" s="5">
        <v>45182</v>
      </c>
      <c r="L1891" s="4">
        <v>45430</v>
      </c>
      <c r="M1891" t="s">
        <v>63</v>
      </c>
      <c r="N1891" s="6">
        <v>2682.06</v>
      </c>
      <c r="Q1891">
        <v>27260</v>
      </c>
      <c r="R1891" t="s">
        <v>64</v>
      </c>
      <c r="S1891" t="s">
        <v>65</v>
      </c>
      <c r="T1891" t="s">
        <v>4032</v>
      </c>
      <c r="U1891" t="s">
        <v>4033</v>
      </c>
      <c r="V1891" t="s">
        <v>68</v>
      </c>
      <c r="W1891" t="s">
        <v>69</v>
      </c>
      <c r="X1891" t="s">
        <v>12998</v>
      </c>
      <c r="Y1891" t="s">
        <v>14022</v>
      </c>
      <c r="Z1891" t="s">
        <v>371</v>
      </c>
      <c r="AA1891" t="s">
        <v>14023</v>
      </c>
      <c r="AB1891" t="s">
        <v>7798</v>
      </c>
      <c r="AC1891" t="s">
        <v>7799</v>
      </c>
      <c r="AD1891" t="s">
        <v>14024</v>
      </c>
      <c r="AE1891" t="s">
        <v>14025</v>
      </c>
      <c r="AF1891">
        <v>45189</v>
      </c>
      <c r="AG1891" t="s">
        <v>110</v>
      </c>
      <c r="AH1891" t="s">
        <v>79</v>
      </c>
      <c r="AI1891" t="s">
        <v>111</v>
      </c>
      <c r="AJ1891" t="s">
        <v>81</v>
      </c>
      <c r="AK1891" t="s">
        <v>112</v>
      </c>
      <c r="AL1891">
        <v>9</v>
      </c>
      <c r="AM1891">
        <v>45448.6892013889</v>
      </c>
      <c r="AN1891">
        <v>45469.4011342593</v>
      </c>
      <c r="AO1891">
        <v>2</v>
      </c>
      <c r="AP1891">
        <v>181.2</v>
      </c>
      <c r="AQ1891">
        <v>172.41</v>
      </c>
      <c r="AR1891">
        <v>0</v>
      </c>
      <c r="AS1891">
        <v>52.68</v>
      </c>
      <c r="AT1891">
        <v>353.61</v>
      </c>
      <c r="AU1891" t="s">
        <v>204</v>
      </c>
      <c r="AV1891" t="s">
        <v>113</v>
      </c>
      <c r="AW1891" t="s">
        <v>85</v>
      </c>
      <c r="AX1891" t="s">
        <v>206</v>
      </c>
      <c r="AY1891" t="s">
        <v>207</v>
      </c>
      <c r="AZ1891" t="s">
        <v>246</v>
      </c>
      <c r="BA1891" t="s">
        <v>89</v>
      </c>
      <c r="BB1891" t="s">
        <v>154</v>
      </c>
      <c r="BC1891" t="s">
        <v>90</v>
      </c>
      <c r="BD1891" t="s">
        <v>91</v>
      </c>
    </row>
    <row r="1892" hidden="1" spans="1:56">
      <c r="A1892" t="s">
        <v>92</v>
      </c>
      <c r="B1892" t="s">
        <v>93</v>
      </c>
      <c r="C1892" t="s">
        <v>94</v>
      </c>
      <c r="D1892" t="s">
        <v>4108</v>
      </c>
      <c r="E1892" t="s">
        <v>58</v>
      </c>
      <c r="F1892" t="s">
        <v>119</v>
      </c>
      <c r="G1892" t="s">
        <v>14026</v>
      </c>
      <c r="H1892" t="s">
        <v>14027</v>
      </c>
      <c r="I1892" t="s">
        <v>159</v>
      </c>
      <c r="J1892" s="4">
        <v>45226</v>
      </c>
      <c r="K1892" s="5">
        <v>45356</v>
      </c>
      <c r="L1892" s="4">
        <v>45430</v>
      </c>
      <c r="M1892" t="s">
        <v>63</v>
      </c>
      <c r="N1892" s="6">
        <v>3620.65</v>
      </c>
      <c r="Q1892">
        <v>11389</v>
      </c>
      <c r="R1892" t="s">
        <v>64</v>
      </c>
      <c r="S1892" t="s">
        <v>65</v>
      </c>
      <c r="T1892" t="s">
        <v>2196</v>
      </c>
      <c r="U1892" t="s">
        <v>2197</v>
      </c>
      <c r="V1892" t="s">
        <v>68</v>
      </c>
      <c r="W1892" t="s">
        <v>69</v>
      </c>
      <c r="X1892" t="s">
        <v>14028</v>
      </c>
      <c r="Y1892" t="s">
        <v>14029</v>
      </c>
      <c r="Z1892" t="s">
        <v>14030</v>
      </c>
      <c r="AA1892" t="s">
        <v>2089</v>
      </c>
      <c r="AB1892" t="s">
        <v>2414</v>
      </c>
      <c r="AC1892" t="s">
        <v>2415</v>
      </c>
      <c r="AD1892" t="s">
        <v>14031</v>
      </c>
      <c r="AE1892" t="s">
        <v>14032</v>
      </c>
      <c r="AF1892">
        <v>45358</v>
      </c>
      <c r="AG1892" t="s">
        <v>110</v>
      </c>
      <c r="AH1892" t="s">
        <v>79</v>
      </c>
      <c r="AI1892" t="s">
        <v>202</v>
      </c>
      <c r="AJ1892" t="s">
        <v>363</v>
      </c>
      <c r="AK1892" t="s">
        <v>112</v>
      </c>
      <c r="AL1892">
        <v>3</v>
      </c>
      <c r="AM1892">
        <v>45443.4259606482</v>
      </c>
      <c r="AN1892">
        <v>45545.365775463</v>
      </c>
      <c r="AO1892">
        <v>5</v>
      </c>
      <c r="AP1892">
        <v>754.1</v>
      </c>
      <c r="AQ1892">
        <v>431.04</v>
      </c>
      <c r="AR1892">
        <v>0</v>
      </c>
      <c r="AS1892">
        <v>219.22</v>
      </c>
      <c r="AT1892">
        <v>1185.14</v>
      </c>
      <c r="AU1892" t="s">
        <v>204</v>
      </c>
      <c r="AV1892" t="s">
        <v>113</v>
      </c>
      <c r="AW1892" t="s">
        <v>85</v>
      </c>
      <c r="AX1892" t="s">
        <v>206</v>
      </c>
      <c r="AY1892" t="s">
        <v>207</v>
      </c>
      <c r="AZ1892" t="s">
        <v>1162</v>
      </c>
      <c r="BA1892" t="s">
        <v>89</v>
      </c>
      <c r="BB1892" t="s">
        <v>154</v>
      </c>
      <c r="BC1892" t="s">
        <v>90</v>
      </c>
      <c r="BD1892" t="s">
        <v>91</v>
      </c>
    </row>
    <row r="1893" hidden="1" spans="1:56">
      <c r="A1893" t="s">
        <v>115</v>
      </c>
      <c r="B1893" t="s">
        <v>116</v>
      </c>
      <c r="C1893" t="s">
        <v>117</v>
      </c>
      <c r="D1893" t="s">
        <v>666</v>
      </c>
      <c r="E1893" t="s">
        <v>58</v>
      </c>
      <c r="F1893" t="s">
        <v>59</v>
      </c>
      <c r="G1893" t="s">
        <v>14033</v>
      </c>
      <c r="H1893" t="s">
        <v>14034</v>
      </c>
      <c r="I1893" t="s">
        <v>122</v>
      </c>
      <c r="J1893" s="4">
        <v>45311</v>
      </c>
      <c r="K1893" s="5">
        <v>45371</v>
      </c>
      <c r="L1893" s="4">
        <v>45430</v>
      </c>
      <c r="M1893" t="s">
        <v>63</v>
      </c>
      <c r="N1893" s="6">
        <v>51.72</v>
      </c>
      <c r="Q1893">
        <v>21276</v>
      </c>
      <c r="R1893" t="s">
        <v>64</v>
      </c>
      <c r="S1893" t="s">
        <v>65</v>
      </c>
      <c r="T1893" t="s">
        <v>1743</v>
      </c>
      <c r="U1893" t="s">
        <v>1744</v>
      </c>
      <c r="V1893" t="s">
        <v>68</v>
      </c>
      <c r="W1893" t="s">
        <v>69</v>
      </c>
      <c r="X1893" t="s">
        <v>3188</v>
      </c>
      <c r="Y1893" t="s">
        <v>1169</v>
      </c>
      <c r="Z1893" t="s">
        <v>3189</v>
      </c>
      <c r="AA1893" t="s">
        <v>14035</v>
      </c>
      <c r="AB1893" t="s">
        <v>7798</v>
      </c>
      <c r="AC1893" t="s">
        <v>7799</v>
      </c>
      <c r="AD1893" t="s">
        <v>14036</v>
      </c>
      <c r="AE1893" t="s">
        <v>14037</v>
      </c>
      <c r="AF1893">
        <v>45377</v>
      </c>
      <c r="AG1893" t="s">
        <v>110</v>
      </c>
      <c r="AH1893" t="s">
        <v>79</v>
      </c>
      <c r="AI1893" t="s">
        <v>111</v>
      </c>
      <c r="AJ1893" t="s">
        <v>81</v>
      </c>
      <c r="AK1893" t="s">
        <v>112</v>
      </c>
      <c r="AL1893">
        <v>2</v>
      </c>
      <c r="AM1893">
        <v>45433.4700810185</v>
      </c>
      <c r="AN1893">
        <v>45433.4700810185</v>
      </c>
      <c r="AO1893">
        <v>2</v>
      </c>
      <c r="AT1893">
        <v>0</v>
      </c>
      <c r="AU1893" t="s">
        <v>83</v>
      </c>
      <c r="AV1893" t="s">
        <v>113</v>
      </c>
      <c r="AW1893" t="s">
        <v>85</v>
      </c>
      <c r="AX1893" t="s">
        <v>86</v>
      </c>
      <c r="AY1893" t="s">
        <v>87</v>
      </c>
      <c r="AZ1893" t="s">
        <v>1727</v>
      </c>
      <c r="BA1893" t="s">
        <v>89</v>
      </c>
      <c r="BC1893" t="s">
        <v>90</v>
      </c>
      <c r="BD1893" t="s">
        <v>91</v>
      </c>
    </row>
    <row r="1894" hidden="1" spans="1:56">
      <c r="A1894" t="s">
        <v>115</v>
      </c>
      <c r="B1894" t="s">
        <v>116</v>
      </c>
      <c r="C1894" t="s">
        <v>117</v>
      </c>
      <c r="D1894" t="s">
        <v>2327</v>
      </c>
      <c r="E1894" t="s">
        <v>58</v>
      </c>
      <c r="F1894" t="s">
        <v>448</v>
      </c>
      <c r="G1894" t="s">
        <v>14038</v>
      </c>
      <c r="H1894" t="s">
        <v>14039</v>
      </c>
      <c r="I1894" t="s">
        <v>159</v>
      </c>
      <c r="J1894" s="4">
        <v>45129</v>
      </c>
      <c r="K1894" s="5">
        <v>45159</v>
      </c>
      <c r="L1894" s="4">
        <v>45430</v>
      </c>
      <c r="M1894" t="s">
        <v>63</v>
      </c>
      <c r="N1894" s="6">
        <v>116.55</v>
      </c>
      <c r="Q1894">
        <v>49685</v>
      </c>
      <c r="R1894" t="s">
        <v>64</v>
      </c>
      <c r="S1894" t="s">
        <v>65</v>
      </c>
      <c r="T1894" t="s">
        <v>13473</v>
      </c>
      <c r="U1894" t="s">
        <v>13474</v>
      </c>
      <c r="V1894" t="s">
        <v>68</v>
      </c>
      <c r="W1894" t="s">
        <v>69</v>
      </c>
      <c r="X1894" t="s">
        <v>14040</v>
      </c>
      <c r="Y1894" t="s">
        <v>14041</v>
      </c>
      <c r="Z1894" t="s">
        <v>13477</v>
      </c>
      <c r="AA1894" t="s">
        <v>14042</v>
      </c>
      <c r="AB1894" t="s">
        <v>1497</v>
      </c>
      <c r="AC1894" t="s">
        <v>1498</v>
      </c>
      <c r="AD1894" t="s">
        <v>14043</v>
      </c>
      <c r="AE1894" t="s">
        <v>14044</v>
      </c>
      <c r="AF1894">
        <v>45166</v>
      </c>
      <c r="AG1894" t="s">
        <v>110</v>
      </c>
      <c r="AH1894" t="s">
        <v>79</v>
      </c>
      <c r="AI1894" t="s">
        <v>111</v>
      </c>
      <c r="AJ1894" t="s">
        <v>81</v>
      </c>
      <c r="AK1894" t="s">
        <v>82</v>
      </c>
      <c r="AL1894">
        <v>9</v>
      </c>
      <c r="AM1894">
        <v>45443.4718055556</v>
      </c>
      <c r="AN1894">
        <v>45469.3997569444</v>
      </c>
      <c r="AO1894">
        <v>1</v>
      </c>
      <c r="AT1894">
        <v>0</v>
      </c>
      <c r="AU1894" t="s">
        <v>83</v>
      </c>
      <c r="AV1894" t="s">
        <v>113</v>
      </c>
      <c r="AW1894" t="s">
        <v>85</v>
      </c>
      <c r="AX1894" t="s">
        <v>1263</v>
      </c>
      <c r="AY1894" t="s">
        <v>1264</v>
      </c>
      <c r="AZ1894" t="s">
        <v>246</v>
      </c>
      <c r="BA1894" t="s">
        <v>89</v>
      </c>
      <c r="BB1894" t="s">
        <v>154</v>
      </c>
      <c r="BC1894" t="s">
        <v>90</v>
      </c>
      <c r="BD1894" t="s">
        <v>91</v>
      </c>
    </row>
    <row r="1895" hidden="1" spans="1:56">
      <c r="A1895" t="s">
        <v>115</v>
      </c>
      <c r="B1895" t="s">
        <v>116</v>
      </c>
      <c r="C1895" t="s">
        <v>117</v>
      </c>
      <c r="D1895" t="s">
        <v>95</v>
      </c>
      <c r="E1895" t="s">
        <v>58</v>
      </c>
      <c r="F1895" t="s">
        <v>96</v>
      </c>
      <c r="G1895" t="s">
        <v>9239</v>
      </c>
      <c r="H1895" t="s">
        <v>9240</v>
      </c>
      <c r="I1895" t="s">
        <v>99</v>
      </c>
      <c r="J1895" s="4">
        <v>45199</v>
      </c>
      <c r="K1895" s="5">
        <v>45220</v>
      </c>
      <c r="L1895" s="4">
        <v>45429</v>
      </c>
      <c r="M1895" t="s">
        <v>63</v>
      </c>
      <c r="N1895" s="6">
        <v>88.74</v>
      </c>
      <c r="Q1895">
        <v>60249</v>
      </c>
      <c r="R1895" t="s">
        <v>64</v>
      </c>
      <c r="S1895" t="s">
        <v>65</v>
      </c>
      <c r="T1895" t="s">
        <v>238</v>
      </c>
      <c r="U1895" t="s">
        <v>239</v>
      </c>
      <c r="V1895" t="s">
        <v>68</v>
      </c>
      <c r="W1895" t="s">
        <v>69</v>
      </c>
      <c r="X1895" t="s">
        <v>240</v>
      </c>
      <c r="Y1895" t="s">
        <v>241</v>
      </c>
      <c r="Z1895" t="s">
        <v>884</v>
      </c>
      <c r="AA1895" t="s">
        <v>9241</v>
      </c>
      <c r="AB1895" t="s">
        <v>7605</v>
      </c>
      <c r="AC1895" t="s">
        <v>7606</v>
      </c>
      <c r="AD1895" t="s">
        <v>14045</v>
      </c>
      <c r="AE1895" t="s">
        <v>14046</v>
      </c>
      <c r="AF1895">
        <v>45243</v>
      </c>
      <c r="AG1895" t="s">
        <v>110</v>
      </c>
      <c r="AH1895" t="s">
        <v>79</v>
      </c>
      <c r="AI1895" t="s">
        <v>111</v>
      </c>
      <c r="AJ1895" t="s">
        <v>81</v>
      </c>
      <c r="AK1895" t="s">
        <v>112</v>
      </c>
      <c r="AL1895">
        <v>7</v>
      </c>
      <c r="AM1895">
        <v>45436.6793865741</v>
      </c>
      <c r="AN1895">
        <v>45469.3659837963</v>
      </c>
      <c r="AO1895">
        <v>1</v>
      </c>
      <c r="AT1895">
        <v>0</v>
      </c>
      <c r="AU1895" t="s">
        <v>83</v>
      </c>
      <c r="AV1895" t="s">
        <v>113</v>
      </c>
      <c r="AW1895" t="s">
        <v>85</v>
      </c>
      <c r="AX1895" t="s">
        <v>86</v>
      </c>
      <c r="AY1895" t="s">
        <v>87</v>
      </c>
      <c r="AZ1895" t="s">
        <v>246</v>
      </c>
      <c r="BA1895" t="s">
        <v>89</v>
      </c>
      <c r="BB1895" t="s">
        <v>154</v>
      </c>
      <c r="BC1895" t="s">
        <v>90</v>
      </c>
      <c r="BD1895" t="s">
        <v>91</v>
      </c>
    </row>
    <row r="1896" hidden="1" spans="1:56">
      <c r="A1896" t="s">
        <v>115</v>
      </c>
      <c r="B1896" t="s">
        <v>116</v>
      </c>
      <c r="C1896" t="s">
        <v>117</v>
      </c>
      <c r="D1896" t="s">
        <v>5207</v>
      </c>
      <c r="E1896" t="s">
        <v>58</v>
      </c>
      <c r="F1896" t="s">
        <v>448</v>
      </c>
      <c r="G1896" t="s">
        <v>14047</v>
      </c>
      <c r="I1896" t="s">
        <v>159</v>
      </c>
      <c r="J1896" s="4">
        <v>45054</v>
      </c>
      <c r="K1896" s="5">
        <v>45076</v>
      </c>
      <c r="L1896" s="4">
        <v>45429</v>
      </c>
      <c r="M1896" t="s">
        <v>63</v>
      </c>
      <c r="N1896" s="6">
        <v>115.23</v>
      </c>
      <c r="Q1896">
        <v>78906</v>
      </c>
      <c r="R1896" t="s">
        <v>64</v>
      </c>
      <c r="S1896" t="s">
        <v>65</v>
      </c>
      <c r="T1896" t="s">
        <v>5210</v>
      </c>
      <c r="U1896" t="s">
        <v>5211</v>
      </c>
      <c r="V1896" t="s">
        <v>68</v>
      </c>
      <c r="W1896" t="s">
        <v>69</v>
      </c>
      <c r="X1896" t="s">
        <v>14048</v>
      </c>
      <c r="Y1896" t="s">
        <v>8463</v>
      </c>
      <c r="Z1896" t="s">
        <v>14049</v>
      </c>
      <c r="AA1896" t="s">
        <v>14050</v>
      </c>
      <c r="AB1896" t="s">
        <v>7798</v>
      </c>
      <c r="AC1896" t="s">
        <v>7799</v>
      </c>
      <c r="AD1896" t="s">
        <v>14051</v>
      </c>
      <c r="AE1896" t="s">
        <v>14052</v>
      </c>
      <c r="AG1896" t="s">
        <v>201</v>
      </c>
      <c r="AH1896" t="s">
        <v>79</v>
      </c>
      <c r="AI1896" t="s">
        <v>111</v>
      </c>
      <c r="AJ1896" t="s">
        <v>81</v>
      </c>
      <c r="AK1896" t="s">
        <v>112</v>
      </c>
      <c r="AL1896">
        <v>12</v>
      </c>
      <c r="AM1896">
        <v>45432.5114699074</v>
      </c>
      <c r="AN1896">
        <v>45455.3946412037</v>
      </c>
      <c r="AO1896">
        <v>0</v>
      </c>
      <c r="AT1896">
        <v>0</v>
      </c>
      <c r="AU1896" t="s">
        <v>83</v>
      </c>
      <c r="AW1896" t="s">
        <v>85</v>
      </c>
      <c r="AX1896" t="s">
        <v>86</v>
      </c>
      <c r="AY1896" t="s">
        <v>87</v>
      </c>
      <c r="AZ1896" t="s">
        <v>1727</v>
      </c>
      <c r="BA1896" t="s">
        <v>89</v>
      </c>
      <c r="BC1896" t="s">
        <v>90</v>
      </c>
      <c r="BD1896" t="s">
        <v>91</v>
      </c>
    </row>
    <row r="1897" hidden="1" spans="1:56">
      <c r="A1897" t="s">
        <v>92</v>
      </c>
      <c r="B1897" t="s">
        <v>1533</v>
      </c>
      <c r="C1897" t="s">
        <v>94</v>
      </c>
      <c r="D1897" t="s">
        <v>8945</v>
      </c>
      <c r="E1897" t="s">
        <v>58</v>
      </c>
      <c r="F1897" t="s">
        <v>337</v>
      </c>
      <c r="G1897" t="s">
        <v>14053</v>
      </c>
      <c r="I1897" t="s">
        <v>159</v>
      </c>
      <c r="J1897" s="4">
        <v>45027</v>
      </c>
      <c r="K1897" s="5">
        <v>45075</v>
      </c>
      <c r="L1897" s="4">
        <v>45429</v>
      </c>
      <c r="M1897" t="s">
        <v>63</v>
      </c>
      <c r="N1897" s="6">
        <v>2197.62</v>
      </c>
      <c r="Q1897">
        <v>54126</v>
      </c>
      <c r="R1897" t="s">
        <v>64</v>
      </c>
      <c r="S1897" t="s">
        <v>65</v>
      </c>
      <c r="T1897" t="s">
        <v>9814</v>
      </c>
      <c r="U1897" t="s">
        <v>9815</v>
      </c>
      <c r="V1897" t="s">
        <v>68</v>
      </c>
      <c r="W1897" t="s">
        <v>69</v>
      </c>
      <c r="X1897" t="s">
        <v>14054</v>
      </c>
      <c r="Y1897" t="s">
        <v>14055</v>
      </c>
      <c r="Z1897" t="s">
        <v>13914</v>
      </c>
      <c r="AA1897" t="s">
        <v>14056</v>
      </c>
      <c r="AB1897" t="s">
        <v>7605</v>
      </c>
      <c r="AC1897" t="s">
        <v>7606</v>
      </c>
      <c r="AD1897" t="s">
        <v>14057</v>
      </c>
      <c r="AE1897" t="s">
        <v>14058</v>
      </c>
      <c r="AG1897" t="s">
        <v>110</v>
      </c>
      <c r="AH1897" t="s">
        <v>79</v>
      </c>
      <c r="AI1897" t="s">
        <v>348</v>
      </c>
      <c r="AJ1897" t="s">
        <v>81</v>
      </c>
      <c r="AK1897" t="s">
        <v>82</v>
      </c>
      <c r="AL1897">
        <v>12</v>
      </c>
      <c r="AM1897">
        <v>45441.5937268519</v>
      </c>
      <c r="AN1897">
        <v>45477.3767013889</v>
      </c>
      <c r="AO1897">
        <v>1</v>
      </c>
      <c r="AT1897">
        <v>0</v>
      </c>
      <c r="AU1897" t="s">
        <v>83</v>
      </c>
      <c r="AW1897" t="s">
        <v>85</v>
      </c>
      <c r="AX1897" t="s">
        <v>86</v>
      </c>
      <c r="AY1897" t="s">
        <v>87</v>
      </c>
      <c r="AZ1897" t="s">
        <v>246</v>
      </c>
      <c r="BA1897" t="s">
        <v>89</v>
      </c>
      <c r="BC1897" t="s">
        <v>90</v>
      </c>
      <c r="BD1897" t="s">
        <v>91</v>
      </c>
    </row>
    <row r="1898" hidden="1" spans="1:56">
      <c r="A1898" t="s">
        <v>115</v>
      </c>
      <c r="B1898" t="s">
        <v>116</v>
      </c>
      <c r="C1898" t="s">
        <v>117</v>
      </c>
      <c r="D1898" t="s">
        <v>6198</v>
      </c>
      <c r="E1898" t="s">
        <v>58</v>
      </c>
      <c r="F1898" t="s">
        <v>59</v>
      </c>
      <c r="G1898" t="s">
        <v>14059</v>
      </c>
      <c r="H1898" t="s">
        <v>14060</v>
      </c>
      <c r="I1898" t="s">
        <v>122</v>
      </c>
      <c r="J1898" s="4">
        <v>45318</v>
      </c>
      <c r="K1898" s="5">
        <v>45366</v>
      </c>
      <c r="L1898" s="4">
        <v>45429</v>
      </c>
      <c r="M1898" t="s">
        <v>63</v>
      </c>
      <c r="N1898" s="6">
        <v>48.26</v>
      </c>
      <c r="Q1898">
        <v>16472</v>
      </c>
      <c r="R1898" t="s">
        <v>64</v>
      </c>
      <c r="S1898" t="s">
        <v>65</v>
      </c>
      <c r="T1898" t="s">
        <v>5069</v>
      </c>
      <c r="U1898" t="s">
        <v>5070</v>
      </c>
      <c r="V1898" t="s">
        <v>68</v>
      </c>
      <c r="W1898" t="s">
        <v>69</v>
      </c>
      <c r="X1898" t="s">
        <v>14061</v>
      </c>
      <c r="Y1898" t="s">
        <v>267</v>
      </c>
      <c r="Z1898" t="s">
        <v>14062</v>
      </c>
      <c r="AA1898" t="s">
        <v>14063</v>
      </c>
      <c r="AB1898" t="s">
        <v>2924</v>
      </c>
      <c r="AC1898" t="s">
        <v>2925</v>
      </c>
      <c r="AD1898" t="s">
        <v>14064</v>
      </c>
      <c r="AE1898" t="s">
        <v>14065</v>
      </c>
      <c r="AF1898">
        <v>45367</v>
      </c>
      <c r="AG1898" t="s">
        <v>110</v>
      </c>
      <c r="AH1898" t="s">
        <v>79</v>
      </c>
      <c r="AI1898" t="s">
        <v>111</v>
      </c>
      <c r="AJ1898" t="s">
        <v>81</v>
      </c>
      <c r="AK1898" t="s">
        <v>82</v>
      </c>
      <c r="AL1898">
        <v>3</v>
      </c>
      <c r="AM1898">
        <v>45442.7490972222</v>
      </c>
      <c r="AN1898">
        <v>45485.3907407407</v>
      </c>
      <c r="AO1898">
        <v>2</v>
      </c>
      <c r="AT1898">
        <v>0</v>
      </c>
      <c r="AU1898" t="s">
        <v>83</v>
      </c>
      <c r="AV1898" t="s">
        <v>113</v>
      </c>
      <c r="AW1898" t="s">
        <v>85</v>
      </c>
      <c r="AX1898" t="s">
        <v>86</v>
      </c>
      <c r="AY1898" t="s">
        <v>87</v>
      </c>
      <c r="AZ1898" t="s">
        <v>153</v>
      </c>
      <c r="BA1898" t="s">
        <v>89</v>
      </c>
      <c r="BC1898" t="s">
        <v>90</v>
      </c>
      <c r="BD1898" t="s">
        <v>91</v>
      </c>
    </row>
    <row r="1899" hidden="1" spans="1:56">
      <c r="A1899" t="s">
        <v>170</v>
      </c>
      <c r="B1899" t="s">
        <v>171</v>
      </c>
      <c r="C1899" t="s">
        <v>172</v>
      </c>
      <c r="D1899" t="s">
        <v>3751</v>
      </c>
      <c r="E1899" t="s">
        <v>58</v>
      </c>
      <c r="F1899" t="s">
        <v>119</v>
      </c>
      <c r="G1899" t="s">
        <v>14066</v>
      </c>
      <c r="H1899" t="s">
        <v>14067</v>
      </c>
      <c r="I1899" t="s">
        <v>99</v>
      </c>
      <c r="J1899" s="4">
        <v>45221</v>
      </c>
      <c r="K1899" s="5">
        <v>45267</v>
      </c>
      <c r="L1899" s="4">
        <v>45429</v>
      </c>
      <c r="M1899" t="s">
        <v>63</v>
      </c>
      <c r="N1899" s="6">
        <v>98</v>
      </c>
      <c r="Q1899">
        <v>52046</v>
      </c>
      <c r="R1899" t="s">
        <v>64</v>
      </c>
      <c r="S1899" t="s">
        <v>65</v>
      </c>
      <c r="T1899" t="s">
        <v>4263</v>
      </c>
      <c r="U1899" t="s">
        <v>4264</v>
      </c>
      <c r="V1899" t="s">
        <v>68</v>
      </c>
      <c r="W1899" t="s">
        <v>69</v>
      </c>
      <c r="X1899" t="s">
        <v>6049</v>
      </c>
      <c r="Y1899" t="s">
        <v>6050</v>
      </c>
      <c r="Z1899" t="s">
        <v>9048</v>
      </c>
      <c r="AA1899" t="s">
        <v>14068</v>
      </c>
      <c r="AB1899" t="s">
        <v>2924</v>
      </c>
      <c r="AC1899" t="s">
        <v>2925</v>
      </c>
      <c r="AD1899" t="s">
        <v>14069</v>
      </c>
      <c r="AE1899" t="s">
        <v>14070</v>
      </c>
      <c r="AF1899">
        <v>45281</v>
      </c>
      <c r="AG1899" t="s">
        <v>274</v>
      </c>
      <c r="AH1899" t="s">
        <v>134</v>
      </c>
      <c r="AI1899" t="s">
        <v>111</v>
      </c>
      <c r="AJ1899" t="s">
        <v>81</v>
      </c>
      <c r="AK1899" t="s">
        <v>82</v>
      </c>
      <c r="AL1899">
        <v>6</v>
      </c>
      <c r="AM1899">
        <v>45443.5599768519</v>
      </c>
      <c r="AN1899">
        <v>45492.3710648148</v>
      </c>
      <c r="AO1899">
        <v>2</v>
      </c>
      <c r="AT1899">
        <v>0</v>
      </c>
      <c r="AU1899" t="s">
        <v>83</v>
      </c>
      <c r="AV1899" t="s">
        <v>859</v>
      </c>
      <c r="AW1899" t="s">
        <v>136</v>
      </c>
      <c r="AX1899" t="s">
        <v>86</v>
      </c>
      <c r="AY1899" t="s">
        <v>87</v>
      </c>
      <c r="AZ1899" t="s">
        <v>277</v>
      </c>
      <c r="BA1899" t="s">
        <v>89</v>
      </c>
      <c r="BB1899" t="s">
        <v>154</v>
      </c>
      <c r="BC1899" t="s">
        <v>90</v>
      </c>
      <c r="BD1899" t="s">
        <v>91</v>
      </c>
    </row>
    <row r="1900" hidden="1" spans="1:56">
      <c r="A1900" t="s">
        <v>115</v>
      </c>
      <c r="B1900" t="s">
        <v>116</v>
      </c>
      <c r="C1900" t="s">
        <v>117</v>
      </c>
      <c r="D1900" t="s">
        <v>1440</v>
      </c>
      <c r="E1900" t="s">
        <v>58</v>
      </c>
      <c r="F1900" t="s">
        <v>59</v>
      </c>
      <c r="G1900" t="s">
        <v>14071</v>
      </c>
      <c r="H1900" t="s">
        <v>14072</v>
      </c>
      <c r="I1900" t="s">
        <v>159</v>
      </c>
      <c r="J1900" s="4">
        <v>45318</v>
      </c>
      <c r="K1900" s="5">
        <v>45364</v>
      </c>
      <c r="L1900" s="4">
        <v>45429</v>
      </c>
      <c r="M1900" t="s">
        <v>63</v>
      </c>
      <c r="N1900" s="6">
        <v>102.09</v>
      </c>
      <c r="Q1900">
        <v>7336</v>
      </c>
      <c r="R1900" t="s">
        <v>64</v>
      </c>
      <c r="S1900" t="s">
        <v>65</v>
      </c>
      <c r="T1900" t="s">
        <v>14073</v>
      </c>
      <c r="U1900" t="s">
        <v>14074</v>
      </c>
      <c r="V1900" t="s">
        <v>68</v>
      </c>
      <c r="W1900" t="s">
        <v>69</v>
      </c>
      <c r="X1900" t="s">
        <v>14075</v>
      </c>
      <c r="Y1900" t="s">
        <v>14076</v>
      </c>
      <c r="Z1900" t="s">
        <v>14077</v>
      </c>
      <c r="AA1900" t="s">
        <v>14078</v>
      </c>
      <c r="AB1900" t="s">
        <v>1628</v>
      </c>
      <c r="AC1900" t="s">
        <v>1629</v>
      </c>
      <c r="AD1900" t="s">
        <v>14079</v>
      </c>
      <c r="AE1900" t="s">
        <v>14080</v>
      </c>
      <c r="AF1900">
        <v>45369</v>
      </c>
      <c r="AG1900" t="s">
        <v>201</v>
      </c>
      <c r="AH1900" t="s">
        <v>79</v>
      </c>
      <c r="AI1900" t="s">
        <v>111</v>
      </c>
      <c r="AJ1900" t="s">
        <v>81</v>
      </c>
      <c r="AK1900" t="s">
        <v>112</v>
      </c>
      <c r="AL1900">
        <v>3</v>
      </c>
      <c r="AM1900">
        <v>45442.7493634259</v>
      </c>
      <c r="AN1900">
        <v>45463.366724537</v>
      </c>
      <c r="AO1900">
        <v>2</v>
      </c>
      <c r="AT1900">
        <v>0</v>
      </c>
      <c r="AU1900" t="s">
        <v>83</v>
      </c>
      <c r="AV1900" t="s">
        <v>113</v>
      </c>
      <c r="AW1900" t="s">
        <v>85</v>
      </c>
      <c r="AX1900" t="s">
        <v>86</v>
      </c>
      <c r="AY1900" t="s">
        <v>87</v>
      </c>
      <c r="BA1900" t="s">
        <v>89</v>
      </c>
      <c r="BC1900" t="s">
        <v>90</v>
      </c>
      <c r="BD1900" t="s">
        <v>91</v>
      </c>
    </row>
    <row r="1901" hidden="1" spans="1:56">
      <c r="A1901" t="s">
        <v>54</v>
      </c>
      <c r="B1901" t="s">
        <v>55</v>
      </c>
      <c r="C1901" t="s">
        <v>56</v>
      </c>
      <c r="D1901" t="s">
        <v>4565</v>
      </c>
      <c r="E1901" t="s">
        <v>58</v>
      </c>
      <c r="F1901" t="s">
        <v>119</v>
      </c>
      <c r="G1901" t="s">
        <v>14081</v>
      </c>
      <c r="H1901" t="s">
        <v>14082</v>
      </c>
      <c r="I1901" t="s">
        <v>159</v>
      </c>
      <c r="J1901" s="4">
        <v>45170</v>
      </c>
      <c r="K1901" s="5">
        <v>45182</v>
      </c>
      <c r="L1901" s="4">
        <v>45429</v>
      </c>
      <c r="M1901" t="s">
        <v>63</v>
      </c>
      <c r="N1901" s="6">
        <v>921.84</v>
      </c>
      <c r="Q1901">
        <v>54766</v>
      </c>
      <c r="R1901" t="s">
        <v>64</v>
      </c>
      <c r="S1901" t="s">
        <v>65</v>
      </c>
      <c r="T1901" t="s">
        <v>461</v>
      </c>
      <c r="U1901" t="s">
        <v>462</v>
      </c>
      <c r="V1901" t="s">
        <v>68</v>
      </c>
      <c r="W1901" t="s">
        <v>69</v>
      </c>
      <c r="X1901" t="s">
        <v>14083</v>
      </c>
      <c r="Y1901" t="s">
        <v>1144</v>
      </c>
      <c r="Z1901" t="s">
        <v>7357</v>
      </c>
      <c r="AA1901" t="s">
        <v>14084</v>
      </c>
      <c r="AB1901" t="s">
        <v>7798</v>
      </c>
      <c r="AC1901" t="s">
        <v>7799</v>
      </c>
      <c r="AD1901" t="s">
        <v>14085</v>
      </c>
      <c r="AE1901" t="s">
        <v>14086</v>
      </c>
      <c r="AF1901">
        <v>45197</v>
      </c>
      <c r="AG1901" t="s">
        <v>201</v>
      </c>
      <c r="AH1901" t="s">
        <v>79</v>
      </c>
      <c r="AI1901" t="s">
        <v>111</v>
      </c>
      <c r="AJ1901" t="s">
        <v>363</v>
      </c>
      <c r="AK1901" t="s">
        <v>112</v>
      </c>
      <c r="AL1901">
        <v>9</v>
      </c>
      <c r="AM1901">
        <v>45432.5114699074</v>
      </c>
      <c r="AN1901">
        <v>45456.3614814815</v>
      </c>
      <c r="AO1901">
        <v>0</v>
      </c>
      <c r="AT1901">
        <v>0</v>
      </c>
      <c r="AU1901" t="s">
        <v>83</v>
      </c>
      <c r="AV1901" t="s">
        <v>113</v>
      </c>
      <c r="AW1901" t="s">
        <v>85</v>
      </c>
      <c r="AX1901" t="s">
        <v>86</v>
      </c>
      <c r="AY1901" t="s">
        <v>87</v>
      </c>
      <c r="AZ1901" t="s">
        <v>277</v>
      </c>
      <c r="BA1901" t="s">
        <v>89</v>
      </c>
      <c r="BB1901" t="s">
        <v>154</v>
      </c>
      <c r="BC1901" t="s">
        <v>90</v>
      </c>
      <c r="BD1901" t="s">
        <v>91</v>
      </c>
    </row>
    <row r="1902" hidden="1" spans="1:56">
      <c r="A1902" t="s">
        <v>92</v>
      </c>
      <c r="B1902" t="s">
        <v>93</v>
      </c>
      <c r="C1902" t="s">
        <v>94</v>
      </c>
      <c r="D1902" t="s">
        <v>11369</v>
      </c>
      <c r="E1902" t="s">
        <v>58</v>
      </c>
      <c r="F1902" t="s">
        <v>156</v>
      </c>
      <c r="G1902" t="s">
        <v>11370</v>
      </c>
      <c r="H1902" t="s">
        <v>11371</v>
      </c>
      <c r="I1902" t="s">
        <v>99</v>
      </c>
      <c r="J1902" s="4">
        <v>45039</v>
      </c>
      <c r="K1902" s="5">
        <v>45141</v>
      </c>
      <c r="L1902" s="4">
        <v>45428</v>
      </c>
      <c r="M1902" t="s">
        <v>63</v>
      </c>
      <c r="N1902" s="6">
        <v>3600.32</v>
      </c>
      <c r="Q1902">
        <v>49250</v>
      </c>
      <c r="R1902" t="s">
        <v>64</v>
      </c>
      <c r="S1902" t="s">
        <v>65</v>
      </c>
      <c r="T1902" t="s">
        <v>1198</v>
      </c>
      <c r="U1902" t="s">
        <v>1199</v>
      </c>
      <c r="V1902" t="s">
        <v>68</v>
      </c>
      <c r="W1902" t="s">
        <v>69</v>
      </c>
      <c r="X1902" t="s">
        <v>11372</v>
      </c>
      <c r="Y1902" t="s">
        <v>14087</v>
      </c>
      <c r="Z1902" t="s">
        <v>9754</v>
      </c>
      <c r="AA1902" t="s">
        <v>11375</v>
      </c>
      <c r="AB1902" t="s">
        <v>7798</v>
      </c>
      <c r="AC1902" t="s">
        <v>7799</v>
      </c>
      <c r="AD1902" t="s">
        <v>14088</v>
      </c>
      <c r="AE1902" t="s">
        <v>14089</v>
      </c>
      <c r="AF1902">
        <v>45145</v>
      </c>
      <c r="AG1902" t="s">
        <v>274</v>
      </c>
      <c r="AH1902" t="s">
        <v>134</v>
      </c>
      <c r="AI1902" t="s">
        <v>202</v>
      </c>
      <c r="AJ1902" t="s">
        <v>81</v>
      </c>
      <c r="AK1902" t="s">
        <v>82</v>
      </c>
      <c r="AL1902">
        <v>10</v>
      </c>
      <c r="AM1902">
        <v>45441.5985763889</v>
      </c>
      <c r="AN1902">
        <v>45456.4094907407</v>
      </c>
      <c r="AO1902">
        <v>4</v>
      </c>
      <c r="AP1902">
        <v>811.91</v>
      </c>
      <c r="AQ1902">
        <v>431.04</v>
      </c>
      <c r="AR1902">
        <v>0</v>
      </c>
      <c r="AS1902">
        <v>235.99</v>
      </c>
      <c r="AT1902">
        <v>1242.95</v>
      </c>
      <c r="AU1902" t="s">
        <v>204</v>
      </c>
      <c r="AV1902" t="s">
        <v>1205</v>
      </c>
      <c r="AW1902" t="s">
        <v>85</v>
      </c>
      <c r="AX1902" t="s">
        <v>206</v>
      </c>
      <c r="AY1902" t="s">
        <v>207</v>
      </c>
      <c r="AZ1902" t="s">
        <v>208</v>
      </c>
      <c r="BA1902" t="s">
        <v>89</v>
      </c>
      <c r="BB1902" t="s">
        <v>154</v>
      </c>
      <c r="BC1902" t="s">
        <v>90</v>
      </c>
      <c r="BD1902" t="s">
        <v>91</v>
      </c>
    </row>
    <row r="1903" hidden="1" spans="1:56">
      <c r="A1903" t="s">
        <v>115</v>
      </c>
      <c r="B1903" t="s">
        <v>116</v>
      </c>
      <c r="C1903" t="s">
        <v>117</v>
      </c>
      <c r="D1903" t="s">
        <v>447</v>
      </c>
      <c r="E1903" t="s">
        <v>58</v>
      </c>
      <c r="F1903" t="s">
        <v>448</v>
      </c>
      <c r="G1903" t="s">
        <v>14090</v>
      </c>
      <c r="H1903" t="s">
        <v>14091</v>
      </c>
      <c r="I1903" t="s">
        <v>159</v>
      </c>
      <c r="J1903" s="4">
        <v>45121</v>
      </c>
      <c r="K1903" s="5">
        <v>45210</v>
      </c>
      <c r="L1903" s="4">
        <v>45428</v>
      </c>
      <c r="M1903" t="s">
        <v>63</v>
      </c>
      <c r="N1903" s="6">
        <v>261.77</v>
      </c>
      <c r="Q1903">
        <v>26768</v>
      </c>
      <c r="R1903" t="s">
        <v>64</v>
      </c>
      <c r="S1903" t="s">
        <v>65</v>
      </c>
      <c r="T1903" t="s">
        <v>1977</v>
      </c>
      <c r="U1903" t="s">
        <v>1978</v>
      </c>
      <c r="V1903" t="s">
        <v>68</v>
      </c>
      <c r="W1903" t="s">
        <v>69</v>
      </c>
      <c r="X1903" t="s">
        <v>14092</v>
      </c>
      <c r="Y1903" t="s">
        <v>14093</v>
      </c>
      <c r="Z1903" t="s">
        <v>14094</v>
      </c>
      <c r="AA1903" t="s">
        <v>14095</v>
      </c>
      <c r="AB1903" t="s">
        <v>2414</v>
      </c>
      <c r="AC1903" t="s">
        <v>2415</v>
      </c>
      <c r="AD1903" t="s">
        <v>14096</v>
      </c>
      <c r="AE1903" t="s">
        <v>14097</v>
      </c>
      <c r="AF1903">
        <v>45225</v>
      </c>
      <c r="AG1903" t="s">
        <v>110</v>
      </c>
      <c r="AH1903" t="s">
        <v>79</v>
      </c>
      <c r="AI1903" t="s">
        <v>111</v>
      </c>
      <c r="AJ1903" t="s">
        <v>81</v>
      </c>
      <c r="AK1903" t="s">
        <v>112</v>
      </c>
      <c r="AL1903">
        <v>8</v>
      </c>
      <c r="AM1903">
        <v>45442.6044097222</v>
      </c>
      <c r="AN1903">
        <v>45474.3947685185</v>
      </c>
      <c r="AO1903">
        <v>3</v>
      </c>
      <c r="AT1903">
        <v>0</v>
      </c>
      <c r="AU1903" t="s">
        <v>83</v>
      </c>
      <c r="AV1903" t="s">
        <v>113</v>
      </c>
      <c r="AW1903" t="s">
        <v>85</v>
      </c>
      <c r="AX1903" t="s">
        <v>86</v>
      </c>
      <c r="AY1903" t="s">
        <v>87</v>
      </c>
      <c r="AZ1903" t="s">
        <v>114</v>
      </c>
      <c r="BA1903" t="s">
        <v>89</v>
      </c>
      <c r="BB1903" t="s">
        <v>154</v>
      </c>
      <c r="BC1903" t="s">
        <v>90</v>
      </c>
      <c r="BD1903" t="s">
        <v>91</v>
      </c>
    </row>
    <row r="1904" hidden="1" spans="1:56">
      <c r="A1904" t="s">
        <v>652</v>
      </c>
      <c r="B1904" t="s">
        <v>653</v>
      </c>
      <c r="C1904" t="s">
        <v>654</v>
      </c>
      <c r="D1904" t="s">
        <v>3626</v>
      </c>
      <c r="E1904" t="s">
        <v>58</v>
      </c>
      <c r="F1904" t="s">
        <v>119</v>
      </c>
      <c r="G1904" t="s">
        <v>14098</v>
      </c>
      <c r="H1904" t="s">
        <v>14099</v>
      </c>
      <c r="I1904" t="s">
        <v>159</v>
      </c>
      <c r="J1904" s="4">
        <v>45178</v>
      </c>
      <c r="K1904" s="5">
        <v>45222</v>
      </c>
      <c r="L1904" s="4">
        <v>45428</v>
      </c>
      <c r="M1904" t="s">
        <v>63</v>
      </c>
      <c r="N1904" s="6">
        <v>373.91</v>
      </c>
      <c r="Q1904">
        <v>28076</v>
      </c>
      <c r="R1904" t="s">
        <v>64</v>
      </c>
      <c r="S1904" t="s">
        <v>65</v>
      </c>
      <c r="T1904" t="s">
        <v>339</v>
      </c>
      <c r="U1904" t="s">
        <v>340</v>
      </c>
      <c r="V1904" t="s">
        <v>68</v>
      </c>
      <c r="W1904" t="s">
        <v>69</v>
      </c>
      <c r="X1904" t="s">
        <v>14100</v>
      </c>
      <c r="Y1904" t="s">
        <v>420</v>
      </c>
      <c r="Z1904" t="s">
        <v>14101</v>
      </c>
      <c r="AA1904" t="s">
        <v>14102</v>
      </c>
      <c r="AB1904" t="s">
        <v>381</v>
      </c>
      <c r="AC1904" t="s">
        <v>148</v>
      </c>
      <c r="AD1904" t="s">
        <v>14103</v>
      </c>
      <c r="AE1904" t="s">
        <v>14104</v>
      </c>
      <c r="AF1904">
        <v>45224</v>
      </c>
      <c r="AG1904" t="s">
        <v>201</v>
      </c>
      <c r="AH1904" t="s">
        <v>79</v>
      </c>
      <c r="AI1904" t="s">
        <v>202</v>
      </c>
      <c r="AJ1904" t="s">
        <v>363</v>
      </c>
      <c r="AK1904" t="s">
        <v>112</v>
      </c>
      <c r="AL1904">
        <v>7</v>
      </c>
      <c r="AM1904">
        <v>45447.4733796296</v>
      </c>
      <c r="AN1904">
        <v>45447.4733796296</v>
      </c>
      <c r="AO1904">
        <v>1</v>
      </c>
      <c r="AP1904">
        <v>50.64</v>
      </c>
      <c r="AQ1904">
        <v>258.62</v>
      </c>
      <c r="AR1904">
        <v>0</v>
      </c>
      <c r="AS1904">
        <v>14.72</v>
      </c>
      <c r="AT1904">
        <v>309.26</v>
      </c>
      <c r="AU1904" t="s">
        <v>204</v>
      </c>
      <c r="AV1904" t="s">
        <v>113</v>
      </c>
      <c r="AW1904" t="s">
        <v>85</v>
      </c>
      <c r="AX1904" t="s">
        <v>206</v>
      </c>
      <c r="AY1904" t="s">
        <v>207</v>
      </c>
      <c r="AZ1904" t="s">
        <v>351</v>
      </c>
      <c r="BA1904" t="s">
        <v>89</v>
      </c>
      <c r="BB1904" t="s">
        <v>154</v>
      </c>
      <c r="BC1904" t="s">
        <v>90</v>
      </c>
      <c r="BD1904" t="s">
        <v>91</v>
      </c>
    </row>
    <row r="1905" hidden="1" spans="1:56">
      <c r="A1905" t="s">
        <v>92</v>
      </c>
      <c r="B1905" t="s">
        <v>93</v>
      </c>
      <c r="C1905" t="s">
        <v>94</v>
      </c>
      <c r="D1905" t="s">
        <v>12044</v>
      </c>
      <c r="E1905" t="s">
        <v>58</v>
      </c>
      <c r="F1905" t="s">
        <v>589</v>
      </c>
      <c r="G1905" t="s">
        <v>14105</v>
      </c>
      <c r="H1905" t="s">
        <v>14106</v>
      </c>
      <c r="I1905" t="s">
        <v>99</v>
      </c>
      <c r="J1905" s="4">
        <v>45085</v>
      </c>
      <c r="K1905" s="5">
        <v>45119</v>
      </c>
      <c r="L1905" s="4">
        <v>45428</v>
      </c>
      <c r="M1905" t="s">
        <v>63</v>
      </c>
      <c r="N1905" s="6">
        <v>439.14</v>
      </c>
      <c r="Q1905">
        <v>25914</v>
      </c>
      <c r="R1905" t="s">
        <v>64</v>
      </c>
      <c r="S1905" t="s">
        <v>65</v>
      </c>
      <c r="T1905" t="s">
        <v>11447</v>
      </c>
      <c r="U1905" t="s">
        <v>11448</v>
      </c>
      <c r="V1905" t="s">
        <v>68</v>
      </c>
      <c r="W1905" t="s">
        <v>69</v>
      </c>
      <c r="X1905" t="s">
        <v>14107</v>
      </c>
      <c r="Y1905" t="s">
        <v>14108</v>
      </c>
      <c r="Z1905" t="s">
        <v>14109</v>
      </c>
      <c r="AA1905" t="s">
        <v>14110</v>
      </c>
      <c r="AB1905" t="s">
        <v>2414</v>
      </c>
      <c r="AC1905" t="s">
        <v>2415</v>
      </c>
      <c r="AD1905" t="s">
        <v>14111</v>
      </c>
      <c r="AE1905" t="s">
        <v>14112</v>
      </c>
      <c r="AF1905">
        <v>45125</v>
      </c>
      <c r="AG1905" t="s">
        <v>1161</v>
      </c>
      <c r="AH1905" t="s">
        <v>79</v>
      </c>
      <c r="AI1905" t="s">
        <v>111</v>
      </c>
      <c r="AJ1905" t="s">
        <v>81</v>
      </c>
      <c r="AK1905" t="s">
        <v>82</v>
      </c>
      <c r="AL1905">
        <v>11</v>
      </c>
      <c r="AM1905">
        <v>45441.5807291667</v>
      </c>
      <c r="AN1905">
        <v>45441.5807407407</v>
      </c>
      <c r="AO1905">
        <v>1</v>
      </c>
      <c r="AP1905">
        <v>189.15</v>
      </c>
      <c r="AQ1905">
        <v>172.41</v>
      </c>
      <c r="AR1905">
        <v>0</v>
      </c>
      <c r="AS1905">
        <v>54.98</v>
      </c>
      <c r="AT1905">
        <v>361.56</v>
      </c>
      <c r="AU1905" t="s">
        <v>204</v>
      </c>
      <c r="AV1905" t="s">
        <v>1205</v>
      </c>
      <c r="AW1905" t="s">
        <v>85</v>
      </c>
      <c r="AX1905" t="s">
        <v>206</v>
      </c>
      <c r="AY1905" t="s">
        <v>207</v>
      </c>
      <c r="AZ1905" t="s">
        <v>492</v>
      </c>
      <c r="BA1905" t="s">
        <v>89</v>
      </c>
      <c r="BB1905" t="s">
        <v>154</v>
      </c>
      <c r="BC1905" t="s">
        <v>90</v>
      </c>
      <c r="BD1905" t="s">
        <v>91</v>
      </c>
    </row>
    <row r="1906" hidden="1" spans="1:56">
      <c r="A1906" t="s">
        <v>115</v>
      </c>
      <c r="B1906" t="s">
        <v>116</v>
      </c>
      <c r="C1906" t="s">
        <v>117</v>
      </c>
      <c r="D1906" t="s">
        <v>3154</v>
      </c>
      <c r="E1906" t="s">
        <v>58</v>
      </c>
      <c r="F1906" t="s">
        <v>96</v>
      </c>
      <c r="G1906" t="s">
        <v>14113</v>
      </c>
      <c r="H1906" t="s">
        <v>14114</v>
      </c>
      <c r="I1906" t="s">
        <v>99</v>
      </c>
      <c r="J1906" s="4">
        <v>45308</v>
      </c>
      <c r="K1906" s="5">
        <v>45397</v>
      </c>
      <c r="L1906" s="4">
        <v>45428</v>
      </c>
      <c r="M1906" t="s">
        <v>63</v>
      </c>
      <c r="N1906" s="6">
        <v>706.95</v>
      </c>
      <c r="Q1906">
        <v>4971</v>
      </c>
      <c r="R1906" t="s">
        <v>64</v>
      </c>
      <c r="S1906" t="s">
        <v>65</v>
      </c>
      <c r="T1906" t="s">
        <v>388</v>
      </c>
      <c r="U1906" t="s">
        <v>389</v>
      </c>
      <c r="V1906" t="s">
        <v>68</v>
      </c>
      <c r="W1906" t="s">
        <v>69</v>
      </c>
      <c r="X1906" t="s">
        <v>2586</v>
      </c>
      <c r="Y1906" t="s">
        <v>1494</v>
      </c>
      <c r="Z1906" t="s">
        <v>11429</v>
      </c>
      <c r="AA1906" t="s">
        <v>14115</v>
      </c>
      <c r="AB1906" t="s">
        <v>7605</v>
      </c>
      <c r="AC1906" t="s">
        <v>7606</v>
      </c>
      <c r="AD1906" t="s">
        <v>14116</v>
      </c>
      <c r="AE1906" t="s">
        <v>14117</v>
      </c>
      <c r="AF1906">
        <v>45398</v>
      </c>
      <c r="AG1906" t="s">
        <v>274</v>
      </c>
      <c r="AH1906" t="s">
        <v>134</v>
      </c>
      <c r="AI1906" t="s">
        <v>202</v>
      </c>
      <c r="AJ1906" t="s">
        <v>81</v>
      </c>
      <c r="AK1906" t="s">
        <v>82</v>
      </c>
      <c r="AL1906">
        <v>2</v>
      </c>
      <c r="AM1906">
        <v>45441.5987615741</v>
      </c>
      <c r="AN1906">
        <v>45467.3964467593</v>
      </c>
      <c r="AO1906">
        <v>3</v>
      </c>
      <c r="AP1906">
        <v>290</v>
      </c>
      <c r="AQ1906">
        <v>258.62</v>
      </c>
      <c r="AR1906">
        <v>0</v>
      </c>
      <c r="AS1906">
        <v>84.3</v>
      </c>
      <c r="AT1906">
        <v>548.62</v>
      </c>
      <c r="AU1906" t="s">
        <v>204</v>
      </c>
      <c r="AV1906" t="s">
        <v>396</v>
      </c>
      <c r="AW1906" t="s">
        <v>85</v>
      </c>
      <c r="AX1906" t="s">
        <v>206</v>
      </c>
      <c r="AY1906" t="s">
        <v>207</v>
      </c>
      <c r="AZ1906" t="s">
        <v>397</v>
      </c>
      <c r="BA1906" t="s">
        <v>89</v>
      </c>
      <c r="BC1906" t="s">
        <v>90</v>
      </c>
      <c r="BD1906" t="s">
        <v>91</v>
      </c>
    </row>
    <row r="1907" hidden="1" spans="1:56">
      <c r="A1907" t="s">
        <v>115</v>
      </c>
      <c r="B1907" t="s">
        <v>116</v>
      </c>
      <c r="C1907" t="s">
        <v>117</v>
      </c>
      <c r="D1907" t="s">
        <v>12272</v>
      </c>
      <c r="E1907" t="s">
        <v>58</v>
      </c>
      <c r="F1907" t="s">
        <v>59</v>
      </c>
      <c r="G1907" t="s">
        <v>14118</v>
      </c>
      <c r="H1907" t="s">
        <v>14119</v>
      </c>
      <c r="I1907" t="s">
        <v>159</v>
      </c>
      <c r="J1907" s="4">
        <v>45300</v>
      </c>
      <c r="K1907" s="5">
        <v>45344</v>
      </c>
      <c r="L1907" s="4">
        <v>45428</v>
      </c>
      <c r="M1907" t="s">
        <v>63</v>
      </c>
      <c r="N1907" s="6">
        <v>51.72</v>
      </c>
      <c r="Q1907">
        <v>32646</v>
      </c>
      <c r="R1907" t="s">
        <v>64</v>
      </c>
      <c r="S1907" t="s">
        <v>65</v>
      </c>
      <c r="T1907" t="s">
        <v>1743</v>
      </c>
      <c r="U1907" t="s">
        <v>1744</v>
      </c>
      <c r="V1907" t="s">
        <v>68</v>
      </c>
      <c r="W1907" t="s">
        <v>69</v>
      </c>
      <c r="X1907" t="s">
        <v>4636</v>
      </c>
      <c r="Y1907" t="s">
        <v>4637</v>
      </c>
      <c r="Z1907" t="s">
        <v>3189</v>
      </c>
      <c r="AA1907" t="s">
        <v>14120</v>
      </c>
      <c r="AB1907" t="s">
        <v>7798</v>
      </c>
      <c r="AC1907" t="s">
        <v>7799</v>
      </c>
      <c r="AD1907" t="s">
        <v>14121</v>
      </c>
      <c r="AE1907" t="s">
        <v>14122</v>
      </c>
      <c r="AF1907">
        <v>45347</v>
      </c>
      <c r="AG1907" t="s">
        <v>201</v>
      </c>
      <c r="AH1907" t="s">
        <v>79</v>
      </c>
      <c r="AI1907" t="s">
        <v>202</v>
      </c>
      <c r="AJ1907" t="s">
        <v>81</v>
      </c>
      <c r="AK1907" t="s">
        <v>112</v>
      </c>
      <c r="AL1907">
        <v>3</v>
      </c>
      <c r="AM1907">
        <v>45432.5114699074</v>
      </c>
      <c r="AN1907">
        <v>45432.5114699074</v>
      </c>
      <c r="AO1907">
        <v>1</v>
      </c>
      <c r="AT1907">
        <v>0</v>
      </c>
      <c r="AU1907" t="s">
        <v>83</v>
      </c>
      <c r="AV1907" t="s">
        <v>113</v>
      </c>
      <c r="AW1907" t="s">
        <v>85</v>
      </c>
      <c r="AX1907" t="s">
        <v>86</v>
      </c>
      <c r="AY1907" t="s">
        <v>87</v>
      </c>
      <c r="AZ1907" t="s">
        <v>1727</v>
      </c>
      <c r="BA1907" t="s">
        <v>89</v>
      </c>
      <c r="BC1907" t="s">
        <v>90</v>
      </c>
      <c r="BD1907" t="s">
        <v>91</v>
      </c>
    </row>
    <row r="1908" hidden="1" spans="1:56">
      <c r="A1908" t="s">
        <v>170</v>
      </c>
      <c r="B1908" t="s">
        <v>171</v>
      </c>
      <c r="C1908" t="s">
        <v>172</v>
      </c>
      <c r="D1908" t="s">
        <v>3119</v>
      </c>
      <c r="E1908" t="s">
        <v>58</v>
      </c>
      <c r="F1908" t="s">
        <v>59</v>
      </c>
      <c r="G1908" t="s">
        <v>14123</v>
      </c>
      <c r="H1908" t="s">
        <v>14124</v>
      </c>
      <c r="I1908" t="s">
        <v>159</v>
      </c>
      <c r="J1908" s="4">
        <v>45302</v>
      </c>
      <c r="K1908" s="5">
        <v>45321</v>
      </c>
      <c r="L1908" s="4">
        <v>45428</v>
      </c>
      <c r="M1908" t="s">
        <v>63</v>
      </c>
      <c r="N1908" s="6">
        <v>136.79</v>
      </c>
      <c r="Q1908">
        <v>23914</v>
      </c>
      <c r="R1908" t="s">
        <v>64</v>
      </c>
      <c r="S1908" t="s">
        <v>65</v>
      </c>
      <c r="T1908" t="s">
        <v>1801</v>
      </c>
      <c r="U1908" t="s">
        <v>1802</v>
      </c>
      <c r="V1908" t="s">
        <v>68</v>
      </c>
      <c r="W1908" t="s">
        <v>69</v>
      </c>
      <c r="X1908" t="s">
        <v>10571</v>
      </c>
      <c r="Y1908" t="s">
        <v>14125</v>
      </c>
      <c r="Z1908" t="s">
        <v>1805</v>
      </c>
      <c r="AA1908" t="s">
        <v>14126</v>
      </c>
      <c r="AB1908" t="s">
        <v>1497</v>
      </c>
      <c r="AC1908" t="s">
        <v>1498</v>
      </c>
      <c r="AD1908" t="s">
        <v>14127</v>
      </c>
      <c r="AE1908" t="s">
        <v>14128</v>
      </c>
      <c r="AF1908">
        <v>45324</v>
      </c>
      <c r="AG1908" t="s">
        <v>133</v>
      </c>
      <c r="AH1908" t="s">
        <v>134</v>
      </c>
      <c r="AI1908" t="s">
        <v>80</v>
      </c>
      <c r="AJ1908" t="s">
        <v>81</v>
      </c>
      <c r="AK1908" t="s">
        <v>112</v>
      </c>
      <c r="AL1908">
        <v>4</v>
      </c>
      <c r="AM1908">
        <v>45440.6505555556</v>
      </c>
      <c r="AN1908">
        <v>45462.4134490741</v>
      </c>
      <c r="AO1908">
        <v>0</v>
      </c>
      <c r="AT1908">
        <v>0</v>
      </c>
      <c r="AU1908" t="s">
        <v>83</v>
      </c>
      <c r="AV1908" t="s">
        <v>113</v>
      </c>
      <c r="AW1908" t="s">
        <v>85</v>
      </c>
      <c r="AX1908" t="s">
        <v>86</v>
      </c>
      <c r="AY1908" t="s">
        <v>87</v>
      </c>
      <c r="AZ1908" t="s">
        <v>222</v>
      </c>
      <c r="BA1908" t="s">
        <v>89</v>
      </c>
      <c r="BC1908" t="s">
        <v>90</v>
      </c>
      <c r="BD1908" t="s">
        <v>91</v>
      </c>
    </row>
    <row r="1909" hidden="1" spans="1:56">
      <c r="A1909" t="s">
        <v>115</v>
      </c>
      <c r="B1909" t="s">
        <v>116</v>
      </c>
      <c r="C1909" t="s">
        <v>117</v>
      </c>
      <c r="D1909" t="s">
        <v>14129</v>
      </c>
      <c r="E1909" t="s">
        <v>58</v>
      </c>
      <c r="F1909" t="s">
        <v>119</v>
      </c>
      <c r="G1909" t="s">
        <v>14130</v>
      </c>
      <c r="H1909" t="s">
        <v>14131</v>
      </c>
      <c r="I1909" t="s">
        <v>99</v>
      </c>
      <c r="J1909" s="4">
        <v>45214</v>
      </c>
      <c r="K1909" s="5">
        <v>45326</v>
      </c>
      <c r="L1909" s="4">
        <v>45427</v>
      </c>
      <c r="M1909" t="s">
        <v>63</v>
      </c>
      <c r="N1909" s="6">
        <v>115.23</v>
      </c>
      <c r="Q1909">
        <v>25000</v>
      </c>
      <c r="R1909" t="s">
        <v>64</v>
      </c>
      <c r="S1909" t="s">
        <v>65</v>
      </c>
      <c r="T1909" t="s">
        <v>1491</v>
      </c>
      <c r="U1909" t="s">
        <v>1492</v>
      </c>
      <c r="V1909" t="s">
        <v>68</v>
      </c>
      <c r="W1909" t="s">
        <v>69</v>
      </c>
      <c r="X1909" t="s">
        <v>14132</v>
      </c>
      <c r="Y1909" t="s">
        <v>391</v>
      </c>
      <c r="Z1909" t="s">
        <v>14133</v>
      </c>
      <c r="AA1909" t="s">
        <v>14134</v>
      </c>
      <c r="AB1909" t="s">
        <v>1497</v>
      </c>
      <c r="AC1909" t="s">
        <v>1498</v>
      </c>
      <c r="AD1909" t="s">
        <v>14135</v>
      </c>
      <c r="AE1909" t="s">
        <v>14136</v>
      </c>
      <c r="AF1909">
        <v>45327</v>
      </c>
      <c r="AG1909" t="s">
        <v>274</v>
      </c>
      <c r="AH1909" t="s">
        <v>134</v>
      </c>
      <c r="AI1909" t="s">
        <v>111</v>
      </c>
      <c r="AJ1909" t="s">
        <v>363</v>
      </c>
      <c r="AK1909" t="s">
        <v>112</v>
      </c>
      <c r="AL1909">
        <v>4</v>
      </c>
      <c r="AM1909">
        <v>45442.6179513889</v>
      </c>
      <c r="AN1909">
        <v>45481.4008912037</v>
      </c>
      <c r="AO1909">
        <v>4</v>
      </c>
      <c r="AT1909">
        <v>0</v>
      </c>
      <c r="AU1909" t="s">
        <v>83</v>
      </c>
      <c r="AV1909" t="s">
        <v>998</v>
      </c>
      <c r="AW1909" t="s">
        <v>85</v>
      </c>
      <c r="AX1909" t="s">
        <v>86</v>
      </c>
      <c r="AY1909" t="s">
        <v>87</v>
      </c>
      <c r="AZ1909" t="s">
        <v>222</v>
      </c>
      <c r="BA1909" t="s">
        <v>89</v>
      </c>
      <c r="BB1909" t="s">
        <v>154</v>
      </c>
      <c r="BC1909" t="s">
        <v>90</v>
      </c>
      <c r="BD1909" t="s">
        <v>91</v>
      </c>
    </row>
    <row r="1910" hidden="1" spans="1:56">
      <c r="A1910" t="s">
        <v>92</v>
      </c>
      <c r="B1910" t="s">
        <v>93</v>
      </c>
      <c r="C1910" t="s">
        <v>94</v>
      </c>
      <c r="D1910" t="s">
        <v>1591</v>
      </c>
      <c r="E1910" t="s">
        <v>58</v>
      </c>
      <c r="F1910" t="s">
        <v>59</v>
      </c>
      <c r="G1910" t="s">
        <v>11744</v>
      </c>
      <c r="H1910" t="s">
        <v>11745</v>
      </c>
      <c r="I1910" t="s">
        <v>122</v>
      </c>
      <c r="J1910" s="4">
        <v>45321</v>
      </c>
      <c r="K1910" s="5">
        <v>45372</v>
      </c>
      <c r="L1910" s="4">
        <v>45427</v>
      </c>
      <c r="M1910" t="s">
        <v>63</v>
      </c>
      <c r="N1910" s="6">
        <v>51.72</v>
      </c>
      <c r="Q1910">
        <v>15497</v>
      </c>
      <c r="R1910" t="s">
        <v>64</v>
      </c>
      <c r="S1910" t="s">
        <v>65</v>
      </c>
      <c r="T1910" t="s">
        <v>1141</v>
      </c>
      <c r="U1910" t="s">
        <v>1142</v>
      </c>
      <c r="V1910" t="s">
        <v>68</v>
      </c>
      <c r="W1910" t="s">
        <v>69</v>
      </c>
      <c r="X1910" t="s">
        <v>14137</v>
      </c>
      <c r="Y1910" t="s">
        <v>6457</v>
      </c>
      <c r="Z1910" t="s">
        <v>14138</v>
      </c>
      <c r="AA1910" t="s">
        <v>11749</v>
      </c>
      <c r="AB1910" t="s">
        <v>147</v>
      </c>
      <c r="AC1910" t="s">
        <v>148</v>
      </c>
      <c r="AD1910" t="s">
        <v>14139</v>
      </c>
      <c r="AE1910" t="s">
        <v>14140</v>
      </c>
      <c r="AF1910">
        <v>45373</v>
      </c>
      <c r="AG1910" t="s">
        <v>201</v>
      </c>
      <c r="AH1910" t="s">
        <v>79</v>
      </c>
      <c r="AI1910" t="s">
        <v>111</v>
      </c>
      <c r="AJ1910" t="s">
        <v>81</v>
      </c>
      <c r="AK1910" t="s">
        <v>112</v>
      </c>
      <c r="AL1910">
        <v>2</v>
      </c>
      <c r="AM1910">
        <v>45442.7552662037</v>
      </c>
      <c r="AN1910">
        <v>45442.7552662037</v>
      </c>
      <c r="AO1910">
        <v>2</v>
      </c>
      <c r="AT1910">
        <v>0</v>
      </c>
      <c r="AU1910" t="s">
        <v>83</v>
      </c>
      <c r="AV1910" t="s">
        <v>364</v>
      </c>
      <c r="AW1910" t="s">
        <v>85</v>
      </c>
      <c r="AX1910" t="s">
        <v>86</v>
      </c>
      <c r="AY1910" t="s">
        <v>87</v>
      </c>
      <c r="AZ1910" t="s">
        <v>1149</v>
      </c>
      <c r="BA1910" t="s">
        <v>89</v>
      </c>
      <c r="BC1910" t="s">
        <v>90</v>
      </c>
      <c r="BD1910" t="s">
        <v>91</v>
      </c>
    </row>
    <row r="1911" hidden="1" spans="1:56">
      <c r="A1911" t="s">
        <v>115</v>
      </c>
      <c r="B1911" t="s">
        <v>116</v>
      </c>
      <c r="C1911" t="s">
        <v>117</v>
      </c>
      <c r="D1911" t="s">
        <v>314</v>
      </c>
      <c r="E1911" t="s">
        <v>58</v>
      </c>
      <c r="F1911" t="s">
        <v>59</v>
      </c>
      <c r="G1911" t="s">
        <v>14141</v>
      </c>
      <c r="H1911" t="s">
        <v>14142</v>
      </c>
      <c r="I1911" t="s">
        <v>159</v>
      </c>
      <c r="J1911" s="4">
        <v>45350</v>
      </c>
      <c r="K1911" s="5">
        <v>45358</v>
      </c>
      <c r="L1911" s="4">
        <v>45427</v>
      </c>
      <c r="M1911" t="s">
        <v>63</v>
      </c>
      <c r="N1911" s="6">
        <v>734.36</v>
      </c>
      <c r="Q1911">
        <v>25415</v>
      </c>
      <c r="R1911" t="s">
        <v>64</v>
      </c>
      <c r="S1911" t="s">
        <v>65</v>
      </c>
      <c r="T1911" t="s">
        <v>317</v>
      </c>
      <c r="U1911" t="s">
        <v>318</v>
      </c>
      <c r="V1911" t="s">
        <v>68</v>
      </c>
      <c r="W1911" t="s">
        <v>69</v>
      </c>
      <c r="X1911" t="s">
        <v>14143</v>
      </c>
      <c r="Y1911" t="s">
        <v>14144</v>
      </c>
      <c r="Z1911" t="s">
        <v>14145</v>
      </c>
      <c r="AA1911" t="s">
        <v>14146</v>
      </c>
      <c r="AB1911" t="s">
        <v>218</v>
      </c>
      <c r="AC1911" t="s">
        <v>148</v>
      </c>
      <c r="AD1911" t="s">
        <v>14147</v>
      </c>
      <c r="AE1911" t="s">
        <v>14148</v>
      </c>
      <c r="AF1911">
        <v>45358</v>
      </c>
      <c r="AG1911" t="s">
        <v>201</v>
      </c>
      <c r="AH1911" t="s">
        <v>79</v>
      </c>
      <c r="AI1911" t="s">
        <v>111</v>
      </c>
      <c r="AJ1911" t="s">
        <v>81</v>
      </c>
      <c r="AK1911" t="s">
        <v>82</v>
      </c>
      <c r="AL1911">
        <v>3</v>
      </c>
      <c r="AM1911">
        <v>45440.6403009259</v>
      </c>
      <c r="AN1911">
        <v>45477.3484027778</v>
      </c>
      <c r="AO1911">
        <v>1</v>
      </c>
      <c r="AP1911">
        <v>344.11</v>
      </c>
      <c r="AQ1911">
        <v>258.62</v>
      </c>
      <c r="AR1911">
        <v>0</v>
      </c>
      <c r="AS1911">
        <v>100.04</v>
      </c>
      <c r="AT1911">
        <v>602.73</v>
      </c>
      <c r="AU1911" t="s">
        <v>204</v>
      </c>
      <c r="AV1911" t="s">
        <v>113</v>
      </c>
      <c r="AW1911" t="s">
        <v>85</v>
      </c>
      <c r="AX1911" t="s">
        <v>206</v>
      </c>
      <c r="AY1911" t="s">
        <v>207</v>
      </c>
      <c r="AZ1911" t="s">
        <v>153</v>
      </c>
      <c r="BA1911" t="s">
        <v>89</v>
      </c>
      <c r="BC1911" t="s">
        <v>90</v>
      </c>
      <c r="BD1911" t="s">
        <v>91</v>
      </c>
    </row>
    <row r="1912" hidden="1" spans="1:56">
      <c r="A1912" t="s">
        <v>115</v>
      </c>
      <c r="B1912" t="s">
        <v>116</v>
      </c>
      <c r="C1912" t="s">
        <v>117</v>
      </c>
      <c r="D1912" t="s">
        <v>7352</v>
      </c>
      <c r="E1912" t="s">
        <v>58</v>
      </c>
      <c r="F1912" t="s">
        <v>59</v>
      </c>
      <c r="G1912" t="s">
        <v>14149</v>
      </c>
      <c r="H1912" t="s">
        <v>14150</v>
      </c>
      <c r="I1912" t="s">
        <v>159</v>
      </c>
      <c r="J1912" s="4">
        <v>45308</v>
      </c>
      <c r="K1912" s="5">
        <v>45344</v>
      </c>
      <c r="L1912" s="4">
        <v>45427</v>
      </c>
      <c r="M1912" t="s">
        <v>63</v>
      </c>
      <c r="N1912" s="6">
        <v>117.59</v>
      </c>
      <c r="Q1912">
        <v>13294</v>
      </c>
      <c r="R1912" t="s">
        <v>64</v>
      </c>
      <c r="S1912" t="s">
        <v>65</v>
      </c>
      <c r="T1912" t="s">
        <v>5703</v>
      </c>
      <c r="U1912" t="s">
        <v>5704</v>
      </c>
      <c r="V1912" t="s">
        <v>68</v>
      </c>
      <c r="W1912" t="s">
        <v>69</v>
      </c>
      <c r="X1912" t="s">
        <v>14151</v>
      </c>
      <c r="Y1912" t="s">
        <v>14152</v>
      </c>
      <c r="Z1912" t="s">
        <v>14153</v>
      </c>
      <c r="AA1912" t="s">
        <v>14154</v>
      </c>
      <c r="AB1912" t="s">
        <v>7605</v>
      </c>
      <c r="AC1912" t="s">
        <v>7606</v>
      </c>
      <c r="AD1912" t="s">
        <v>14155</v>
      </c>
      <c r="AE1912" t="s">
        <v>14156</v>
      </c>
      <c r="AF1912">
        <v>45351</v>
      </c>
      <c r="AG1912" t="s">
        <v>110</v>
      </c>
      <c r="AH1912" t="s">
        <v>79</v>
      </c>
      <c r="AI1912" t="s">
        <v>111</v>
      </c>
      <c r="AJ1912" t="s">
        <v>81</v>
      </c>
      <c r="AK1912" t="s">
        <v>112</v>
      </c>
      <c r="AL1912">
        <v>3</v>
      </c>
      <c r="AM1912">
        <v>45442.3861342593</v>
      </c>
      <c r="AN1912">
        <v>45455.3952430556</v>
      </c>
      <c r="AO1912">
        <v>1</v>
      </c>
      <c r="AT1912">
        <v>0</v>
      </c>
      <c r="AU1912" t="s">
        <v>83</v>
      </c>
      <c r="AV1912" t="s">
        <v>113</v>
      </c>
      <c r="AW1912" t="s">
        <v>85</v>
      </c>
      <c r="AX1912" t="s">
        <v>1263</v>
      </c>
      <c r="AY1912" t="s">
        <v>1264</v>
      </c>
      <c r="AZ1912" t="s">
        <v>1852</v>
      </c>
      <c r="BA1912" t="s">
        <v>89</v>
      </c>
      <c r="BC1912" t="s">
        <v>90</v>
      </c>
      <c r="BD1912" t="s">
        <v>91</v>
      </c>
    </row>
    <row r="1913" hidden="1" spans="1:56">
      <c r="A1913" t="s">
        <v>92</v>
      </c>
      <c r="B1913" t="s">
        <v>93</v>
      </c>
      <c r="C1913" t="s">
        <v>94</v>
      </c>
      <c r="D1913" t="s">
        <v>2327</v>
      </c>
      <c r="E1913" t="s">
        <v>58</v>
      </c>
      <c r="F1913" t="s">
        <v>448</v>
      </c>
      <c r="G1913" t="s">
        <v>14157</v>
      </c>
      <c r="I1913" t="s">
        <v>159</v>
      </c>
      <c r="J1913" s="4">
        <v>45076</v>
      </c>
      <c r="K1913" s="5">
        <v>45127</v>
      </c>
      <c r="L1913" s="4">
        <v>45427</v>
      </c>
      <c r="M1913" t="s">
        <v>63</v>
      </c>
      <c r="N1913" s="6">
        <v>2406.59</v>
      </c>
      <c r="Q1913">
        <v>89145</v>
      </c>
      <c r="R1913" t="s">
        <v>64</v>
      </c>
      <c r="S1913" t="s">
        <v>65</v>
      </c>
      <c r="T1913" t="s">
        <v>9814</v>
      </c>
      <c r="U1913" t="s">
        <v>9815</v>
      </c>
      <c r="V1913" t="s">
        <v>68</v>
      </c>
      <c r="W1913" t="s">
        <v>69</v>
      </c>
      <c r="X1913" t="s">
        <v>14158</v>
      </c>
      <c r="Y1913" t="s">
        <v>14159</v>
      </c>
      <c r="Z1913" t="s">
        <v>14160</v>
      </c>
      <c r="AA1913" t="s">
        <v>14161</v>
      </c>
      <c r="AB1913" t="s">
        <v>7605</v>
      </c>
      <c r="AC1913" t="s">
        <v>7606</v>
      </c>
      <c r="AD1913" t="s">
        <v>14162</v>
      </c>
      <c r="AE1913" t="s">
        <v>14163</v>
      </c>
      <c r="AG1913" t="s">
        <v>110</v>
      </c>
      <c r="AH1913" t="s">
        <v>79</v>
      </c>
      <c r="AI1913" t="s">
        <v>111</v>
      </c>
      <c r="AJ1913" t="s">
        <v>81</v>
      </c>
      <c r="AK1913" t="s">
        <v>82</v>
      </c>
      <c r="AL1913">
        <v>10</v>
      </c>
      <c r="AM1913">
        <v>45440.3611458333</v>
      </c>
      <c r="AN1913">
        <v>45477.3766898148</v>
      </c>
      <c r="AO1913">
        <v>2</v>
      </c>
      <c r="AT1913">
        <v>0</v>
      </c>
      <c r="AU1913" t="s">
        <v>83</v>
      </c>
      <c r="AW1913" t="s">
        <v>85</v>
      </c>
      <c r="AX1913" t="s">
        <v>86</v>
      </c>
      <c r="AY1913" t="s">
        <v>87</v>
      </c>
      <c r="AZ1913" t="s">
        <v>246</v>
      </c>
      <c r="BA1913" t="s">
        <v>89</v>
      </c>
      <c r="BC1913" t="s">
        <v>90</v>
      </c>
      <c r="BD1913" t="s">
        <v>91</v>
      </c>
    </row>
    <row r="1914" hidden="1" spans="1:56">
      <c r="A1914" t="s">
        <v>170</v>
      </c>
      <c r="B1914" t="s">
        <v>171</v>
      </c>
      <c r="C1914" t="s">
        <v>172</v>
      </c>
      <c r="D1914" t="s">
        <v>3253</v>
      </c>
      <c r="E1914" t="s">
        <v>58</v>
      </c>
      <c r="F1914" t="s">
        <v>96</v>
      </c>
      <c r="G1914" t="s">
        <v>14164</v>
      </c>
      <c r="H1914" t="s">
        <v>14165</v>
      </c>
      <c r="I1914" t="s">
        <v>159</v>
      </c>
      <c r="J1914" s="4">
        <v>45210</v>
      </c>
      <c r="K1914" s="5">
        <v>45308</v>
      </c>
      <c r="L1914" s="4">
        <v>45427</v>
      </c>
      <c r="M1914" t="s">
        <v>63</v>
      </c>
      <c r="N1914" s="6">
        <v>115.23</v>
      </c>
      <c r="Q1914">
        <v>30590</v>
      </c>
      <c r="R1914" t="s">
        <v>64</v>
      </c>
      <c r="S1914" t="s">
        <v>65</v>
      </c>
      <c r="T1914" t="s">
        <v>1491</v>
      </c>
      <c r="U1914" t="s">
        <v>1492</v>
      </c>
      <c r="V1914" t="s">
        <v>68</v>
      </c>
      <c r="W1914" t="s">
        <v>69</v>
      </c>
      <c r="X1914" t="s">
        <v>14132</v>
      </c>
      <c r="Y1914" t="s">
        <v>391</v>
      </c>
      <c r="Z1914" t="s">
        <v>14166</v>
      </c>
      <c r="AA1914" t="s">
        <v>14167</v>
      </c>
      <c r="AB1914" t="s">
        <v>1497</v>
      </c>
      <c r="AC1914" t="s">
        <v>1498</v>
      </c>
      <c r="AD1914" t="s">
        <v>14168</v>
      </c>
      <c r="AE1914" t="s">
        <v>14169</v>
      </c>
      <c r="AF1914">
        <v>45348</v>
      </c>
      <c r="AG1914" t="s">
        <v>110</v>
      </c>
      <c r="AH1914" t="s">
        <v>79</v>
      </c>
      <c r="AI1914" t="s">
        <v>313</v>
      </c>
      <c r="AJ1914" t="s">
        <v>81</v>
      </c>
      <c r="AK1914" t="s">
        <v>112</v>
      </c>
      <c r="AL1914">
        <v>4</v>
      </c>
      <c r="AM1914">
        <v>45442.616712963</v>
      </c>
      <c r="AN1914">
        <v>45481.4009027778</v>
      </c>
      <c r="AO1914">
        <v>3</v>
      </c>
      <c r="AT1914">
        <v>0</v>
      </c>
      <c r="AU1914" t="s">
        <v>83</v>
      </c>
      <c r="AV1914" t="s">
        <v>113</v>
      </c>
      <c r="AW1914" t="s">
        <v>85</v>
      </c>
      <c r="AX1914" t="s">
        <v>86</v>
      </c>
      <c r="AY1914" t="s">
        <v>87</v>
      </c>
      <c r="AZ1914" t="s">
        <v>222</v>
      </c>
      <c r="BA1914" t="s">
        <v>89</v>
      </c>
      <c r="BB1914" t="s">
        <v>154</v>
      </c>
      <c r="BC1914" t="s">
        <v>90</v>
      </c>
      <c r="BD1914" t="s">
        <v>91</v>
      </c>
    </row>
    <row r="1915" hidden="1" spans="1:56">
      <c r="A1915" t="s">
        <v>54</v>
      </c>
      <c r="B1915" t="s">
        <v>55</v>
      </c>
      <c r="C1915" t="s">
        <v>56</v>
      </c>
      <c r="D1915" t="s">
        <v>14170</v>
      </c>
      <c r="E1915" t="s">
        <v>58</v>
      </c>
      <c r="F1915" t="s">
        <v>11563</v>
      </c>
      <c r="G1915" t="s">
        <v>14171</v>
      </c>
      <c r="H1915" t="s">
        <v>14172</v>
      </c>
      <c r="I1915" t="s">
        <v>99</v>
      </c>
      <c r="J1915" s="4">
        <v>44795</v>
      </c>
      <c r="K1915" s="5">
        <v>45064</v>
      </c>
      <c r="L1915" s="4">
        <v>45427</v>
      </c>
      <c r="M1915" t="s">
        <v>63</v>
      </c>
      <c r="N1915" s="6">
        <v>911.88</v>
      </c>
      <c r="Q1915">
        <v>117017</v>
      </c>
      <c r="R1915" t="s">
        <v>64</v>
      </c>
      <c r="S1915" t="s">
        <v>65</v>
      </c>
      <c r="T1915" t="s">
        <v>66</v>
      </c>
      <c r="U1915" t="s">
        <v>67</v>
      </c>
      <c r="V1915" t="s">
        <v>68</v>
      </c>
      <c r="W1915" t="s">
        <v>69</v>
      </c>
      <c r="X1915" t="s">
        <v>70</v>
      </c>
      <c r="Y1915" t="s">
        <v>2770</v>
      </c>
      <c r="Z1915" t="s">
        <v>72</v>
      </c>
      <c r="AA1915" t="s">
        <v>14173</v>
      </c>
      <c r="AB1915" t="s">
        <v>1497</v>
      </c>
      <c r="AC1915" t="s">
        <v>1498</v>
      </c>
      <c r="AD1915" t="s">
        <v>14174</v>
      </c>
      <c r="AE1915" t="s">
        <v>14175</v>
      </c>
      <c r="AF1915">
        <v>45070</v>
      </c>
      <c r="AG1915" t="s">
        <v>996</v>
      </c>
      <c r="AH1915" t="s">
        <v>997</v>
      </c>
      <c r="AI1915" t="s">
        <v>1830</v>
      </c>
      <c r="AJ1915" t="s">
        <v>81</v>
      </c>
      <c r="AK1915" t="s">
        <v>82</v>
      </c>
      <c r="AL1915">
        <v>12</v>
      </c>
      <c r="AM1915">
        <v>45436.3876041667</v>
      </c>
      <c r="AN1915">
        <v>45464.3952662037</v>
      </c>
      <c r="AO1915">
        <v>9</v>
      </c>
      <c r="AT1915">
        <v>0</v>
      </c>
      <c r="AU1915" t="s">
        <v>83</v>
      </c>
      <c r="AV1915" t="s">
        <v>1205</v>
      </c>
      <c r="AW1915" t="s">
        <v>85</v>
      </c>
      <c r="AX1915" t="s">
        <v>86</v>
      </c>
      <c r="AY1915" t="s">
        <v>87</v>
      </c>
      <c r="AZ1915" t="s">
        <v>88</v>
      </c>
      <c r="BA1915" t="s">
        <v>89</v>
      </c>
      <c r="BC1915" t="s">
        <v>90</v>
      </c>
      <c r="BD1915" t="s">
        <v>91</v>
      </c>
    </row>
    <row r="1916" hidden="1" spans="1:56">
      <c r="A1916" t="s">
        <v>115</v>
      </c>
      <c r="B1916" t="s">
        <v>116</v>
      </c>
      <c r="C1916" t="s">
        <v>117</v>
      </c>
      <c r="D1916" t="s">
        <v>7643</v>
      </c>
      <c r="E1916" t="s">
        <v>58</v>
      </c>
      <c r="F1916" t="s">
        <v>119</v>
      </c>
      <c r="G1916" t="s">
        <v>14176</v>
      </c>
      <c r="H1916" t="s">
        <v>14177</v>
      </c>
      <c r="I1916" t="s">
        <v>159</v>
      </c>
      <c r="J1916" s="4">
        <v>45180</v>
      </c>
      <c r="K1916" s="5">
        <v>45207</v>
      </c>
      <c r="L1916" s="4">
        <v>45426</v>
      </c>
      <c r="M1916" t="s">
        <v>63</v>
      </c>
      <c r="N1916" s="6">
        <v>115.23</v>
      </c>
      <c r="Q1916">
        <v>57579</v>
      </c>
      <c r="R1916" t="s">
        <v>64</v>
      </c>
      <c r="S1916" t="s">
        <v>65</v>
      </c>
      <c r="T1916" t="s">
        <v>2196</v>
      </c>
      <c r="U1916" t="s">
        <v>2197</v>
      </c>
      <c r="V1916" t="s">
        <v>68</v>
      </c>
      <c r="W1916" t="s">
        <v>69</v>
      </c>
      <c r="X1916" t="s">
        <v>14178</v>
      </c>
      <c r="Y1916" t="s">
        <v>7698</v>
      </c>
      <c r="Z1916" t="s">
        <v>13088</v>
      </c>
      <c r="AA1916" t="s">
        <v>14179</v>
      </c>
      <c r="AB1916" t="s">
        <v>2414</v>
      </c>
      <c r="AC1916" t="s">
        <v>2415</v>
      </c>
      <c r="AD1916" t="s">
        <v>14180</v>
      </c>
      <c r="AE1916" t="s">
        <v>14181</v>
      </c>
      <c r="AF1916">
        <v>45211</v>
      </c>
      <c r="AG1916" t="s">
        <v>201</v>
      </c>
      <c r="AH1916" t="s">
        <v>79</v>
      </c>
      <c r="AI1916" t="s">
        <v>111</v>
      </c>
      <c r="AJ1916" t="s">
        <v>363</v>
      </c>
      <c r="AK1916" t="s">
        <v>112</v>
      </c>
      <c r="AL1916">
        <v>8</v>
      </c>
      <c r="AM1916">
        <v>45439.6259606481</v>
      </c>
      <c r="AN1916">
        <v>45470.3534606481</v>
      </c>
      <c r="AO1916">
        <v>1</v>
      </c>
      <c r="AT1916">
        <v>0</v>
      </c>
      <c r="AU1916" t="s">
        <v>83</v>
      </c>
      <c r="AV1916" t="s">
        <v>113</v>
      </c>
      <c r="AW1916" t="s">
        <v>85</v>
      </c>
      <c r="AX1916" t="s">
        <v>86</v>
      </c>
      <c r="AY1916" t="s">
        <v>87</v>
      </c>
      <c r="AZ1916" t="s">
        <v>1162</v>
      </c>
      <c r="BA1916" t="s">
        <v>89</v>
      </c>
      <c r="BB1916" t="s">
        <v>154</v>
      </c>
      <c r="BC1916" t="s">
        <v>90</v>
      </c>
      <c r="BD1916" t="s">
        <v>91</v>
      </c>
    </row>
    <row r="1917" hidden="1" spans="1:56">
      <c r="A1917" t="s">
        <v>170</v>
      </c>
      <c r="B1917" t="s">
        <v>171</v>
      </c>
      <c r="C1917" t="s">
        <v>172</v>
      </c>
      <c r="D1917" t="s">
        <v>14182</v>
      </c>
      <c r="E1917" t="s">
        <v>58</v>
      </c>
      <c r="F1917" t="s">
        <v>96</v>
      </c>
      <c r="G1917" t="s">
        <v>14183</v>
      </c>
      <c r="H1917" t="s">
        <v>14184</v>
      </c>
      <c r="I1917" t="s">
        <v>176</v>
      </c>
      <c r="J1917" s="4">
        <v>45297</v>
      </c>
      <c r="K1917" s="5">
        <v>45342</v>
      </c>
      <c r="L1917" s="4">
        <v>45426</v>
      </c>
      <c r="M1917" t="s">
        <v>63</v>
      </c>
      <c r="N1917" s="6">
        <v>440.37</v>
      </c>
      <c r="Q1917">
        <v>4592</v>
      </c>
      <c r="R1917" t="s">
        <v>64</v>
      </c>
      <c r="S1917" t="s">
        <v>65</v>
      </c>
      <c r="T1917" t="s">
        <v>1977</v>
      </c>
      <c r="U1917" t="s">
        <v>1978</v>
      </c>
      <c r="V1917" t="s">
        <v>68</v>
      </c>
      <c r="W1917" t="s">
        <v>69</v>
      </c>
      <c r="X1917" t="s">
        <v>1979</v>
      </c>
      <c r="Y1917" t="s">
        <v>1980</v>
      </c>
      <c r="Z1917" t="s">
        <v>14185</v>
      </c>
      <c r="AA1917" t="s">
        <v>14186</v>
      </c>
      <c r="AB1917" t="s">
        <v>2414</v>
      </c>
      <c r="AC1917" t="s">
        <v>2415</v>
      </c>
      <c r="AD1917" t="s">
        <v>14187</v>
      </c>
      <c r="AE1917" t="s">
        <v>14188</v>
      </c>
      <c r="AF1917">
        <v>45344</v>
      </c>
      <c r="AG1917" t="s">
        <v>274</v>
      </c>
      <c r="AH1917" t="s">
        <v>79</v>
      </c>
      <c r="AI1917" t="s">
        <v>188</v>
      </c>
      <c r="AJ1917" t="s">
        <v>81</v>
      </c>
      <c r="AK1917" t="s">
        <v>112</v>
      </c>
      <c r="AL1917">
        <v>3</v>
      </c>
      <c r="AM1917">
        <v>45446.4576157407</v>
      </c>
      <c r="AN1917">
        <v>45474.3947800926</v>
      </c>
      <c r="AO1917">
        <v>1</v>
      </c>
      <c r="AP1917">
        <v>62.3</v>
      </c>
      <c r="AQ1917">
        <v>172.41</v>
      </c>
      <c r="AR1917">
        <v>0</v>
      </c>
      <c r="AS1917">
        <v>18.11</v>
      </c>
      <c r="AT1917">
        <v>234.71</v>
      </c>
      <c r="AU1917" t="s">
        <v>204</v>
      </c>
      <c r="AV1917" t="s">
        <v>189</v>
      </c>
      <c r="AW1917" t="s">
        <v>85</v>
      </c>
      <c r="AX1917" t="s">
        <v>206</v>
      </c>
      <c r="AY1917" t="s">
        <v>207</v>
      </c>
      <c r="AZ1917" t="s">
        <v>114</v>
      </c>
      <c r="BA1917" t="s">
        <v>89</v>
      </c>
      <c r="BC1917" t="s">
        <v>90</v>
      </c>
      <c r="BD1917" t="s">
        <v>91</v>
      </c>
    </row>
    <row r="1918" hidden="1" spans="1:56">
      <c r="A1918" t="s">
        <v>115</v>
      </c>
      <c r="B1918" t="s">
        <v>116</v>
      </c>
      <c r="C1918" t="s">
        <v>117</v>
      </c>
      <c r="D1918" t="s">
        <v>8334</v>
      </c>
      <c r="E1918" t="s">
        <v>58</v>
      </c>
      <c r="F1918" t="s">
        <v>589</v>
      </c>
      <c r="G1918" t="s">
        <v>13698</v>
      </c>
      <c r="H1918" t="s">
        <v>13699</v>
      </c>
      <c r="I1918" t="s">
        <v>99</v>
      </c>
      <c r="J1918" s="4">
        <v>45080</v>
      </c>
      <c r="K1918" s="5">
        <v>45126</v>
      </c>
      <c r="L1918" s="4">
        <v>45426</v>
      </c>
      <c r="M1918" t="s">
        <v>63</v>
      </c>
      <c r="N1918" s="6">
        <v>227.57</v>
      </c>
      <c r="Q1918">
        <v>27809</v>
      </c>
      <c r="R1918" t="s">
        <v>64</v>
      </c>
      <c r="S1918" t="s">
        <v>65</v>
      </c>
      <c r="T1918" t="s">
        <v>696</v>
      </c>
      <c r="U1918" t="s">
        <v>697</v>
      </c>
      <c r="V1918" t="s">
        <v>68</v>
      </c>
      <c r="W1918" t="s">
        <v>69</v>
      </c>
      <c r="X1918" t="s">
        <v>14189</v>
      </c>
      <c r="Y1918" t="s">
        <v>420</v>
      </c>
      <c r="Z1918" t="s">
        <v>14190</v>
      </c>
      <c r="AA1918" t="s">
        <v>13703</v>
      </c>
      <c r="AB1918" t="s">
        <v>1497</v>
      </c>
      <c r="AC1918" t="s">
        <v>1498</v>
      </c>
      <c r="AD1918" t="s">
        <v>14191</v>
      </c>
      <c r="AE1918" t="s">
        <v>14192</v>
      </c>
      <c r="AF1918">
        <v>45137</v>
      </c>
      <c r="AG1918" t="s">
        <v>1161</v>
      </c>
      <c r="AH1918" t="s">
        <v>79</v>
      </c>
      <c r="AI1918" t="s">
        <v>202</v>
      </c>
      <c r="AJ1918" t="s">
        <v>81</v>
      </c>
      <c r="AK1918" t="s">
        <v>82</v>
      </c>
      <c r="AL1918">
        <v>10</v>
      </c>
      <c r="AM1918">
        <v>45439.4372337963</v>
      </c>
      <c r="AN1918">
        <v>45439.4372337963</v>
      </c>
      <c r="AO1918">
        <v>1</v>
      </c>
      <c r="AT1918">
        <v>0</v>
      </c>
      <c r="AU1918" t="s">
        <v>83</v>
      </c>
      <c r="AV1918" t="s">
        <v>1205</v>
      </c>
      <c r="AW1918" t="s">
        <v>85</v>
      </c>
      <c r="AX1918" t="s">
        <v>86</v>
      </c>
      <c r="AY1918" t="s">
        <v>87</v>
      </c>
      <c r="AZ1918" t="s">
        <v>88</v>
      </c>
      <c r="BA1918" t="s">
        <v>89</v>
      </c>
      <c r="BB1918" t="s">
        <v>154</v>
      </c>
      <c r="BC1918" t="s">
        <v>90</v>
      </c>
      <c r="BD1918" t="s">
        <v>91</v>
      </c>
    </row>
    <row r="1919" hidden="1" spans="1:56">
      <c r="A1919" t="s">
        <v>115</v>
      </c>
      <c r="B1919" t="s">
        <v>116</v>
      </c>
      <c r="C1919" t="s">
        <v>117</v>
      </c>
      <c r="D1919" t="s">
        <v>2887</v>
      </c>
      <c r="E1919" t="s">
        <v>58</v>
      </c>
      <c r="F1919" t="s">
        <v>119</v>
      </c>
      <c r="G1919" t="s">
        <v>14193</v>
      </c>
      <c r="H1919" t="s">
        <v>14194</v>
      </c>
      <c r="I1919" t="s">
        <v>1344</v>
      </c>
      <c r="J1919" s="4">
        <v>45197</v>
      </c>
      <c r="K1919" s="5">
        <v>45211</v>
      </c>
      <c r="L1919" s="4">
        <v>45426</v>
      </c>
      <c r="M1919" t="s">
        <v>63</v>
      </c>
      <c r="N1919" s="6">
        <v>88.74</v>
      </c>
      <c r="Q1919">
        <v>102765</v>
      </c>
      <c r="R1919" t="s">
        <v>64</v>
      </c>
      <c r="S1919" t="s">
        <v>65</v>
      </c>
      <c r="T1919" t="s">
        <v>9686</v>
      </c>
      <c r="U1919" t="s">
        <v>9687</v>
      </c>
      <c r="V1919" t="s">
        <v>68</v>
      </c>
      <c r="W1919" t="s">
        <v>69</v>
      </c>
      <c r="X1919" t="s">
        <v>9688</v>
      </c>
      <c r="Y1919" t="s">
        <v>9689</v>
      </c>
      <c r="Z1919" t="s">
        <v>14195</v>
      </c>
      <c r="AA1919" t="s">
        <v>14196</v>
      </c>
      <c r="AB1919" t="s">
        <v>2414</v>
      </c>
      <c r="AC1919" t="s">
        <v>2415</v>
      </c>
      <c r="AD1919" t="s">
        <v>14197</v>
      </c>
      <c r="AE1919" t="s">
        <v>14198</v>
      </c>
      <c r="AF1919">
        <v>45226</v>
      </c>
      <c r="AG1919" t="s">
        <v>133</v>
      </c>
      <c r="AH1919" t="s">
        <v>134</v>
      </c>
      <c r="AI1919" t="s">
        <v>111</v>
      </c>
      <c r="AJ1919" t="s">
        <v>81</v>
      </c>
      <c r="AK1919" t="s">
        <v>82</v>
      </c>
      <c r="AL1919">
        <v>8</v>
      </c>
      <c r="AM1919">
        <v>45441.4618981481</v>
      </c>
      <c r="AN1919">
        <v>45484.3605208333</v>
      </c>
      <c r="AO1919">
        <v>1</v>
      </c>
      <c r="AT1919">
        <v>0</v>
      </c>
      <c r="AU1919" t="s">
        <v>83</v>
      </c>
      <c r="AV1919" t="s">
        <v>859</v>
      </c>
      <c r="AW1919" t="s">
        <v>136</v>
      </c>
      <c r="AX1919" t="s">
        <v>86</v>
      </c>
      <c r="AY1919" t="s">
        <v>87</v>
      </c>
      <c r="AZ1919" t="s">
        <v>290</v>
      </c>
      <c r="BA1919" t="s">
        <v>89</v>
      </c>
      <c r="BB1919" t="s">
        <v>154</v>
      </c>
      <c r="BC1919" t="s">
        <v>90</v>
      </c>
      <c r="BD1919" t="s">
        <v>91</v>
      </c>
    </row>
    <row r="1920" hidden="1" spans="1:56">
      <c r="A1920" t="s">
        <v>92</v>
      </c>
      <c r="B1920" t="s">
        <v>639</v>
      </c>
      <c r="C1920" t="s">
        <v>94</v>
      </c>
      <c r="D1920" t="s">
        <v>14199</v>
      </c>
      <c r="E1920" t="s">
        <v>58</v>
      </c>
      <c r="F1920" t="s">
        <v>96</v>
      </c>
      <c r="G1920" t="s">
        <v>14200</v>
      </c>
      <c r="H1920" t="s">
        <v>14201</v>
      </c>
      <c r="I1920" t="s">
        <v>263</v>
      </c>
      <c r="J1920" s="4">
        <v>45294</v>
      </c>
      <c r="K1920" s="5">
        <v>45358</v>
      </c>
      <c r="L1920" s="4">
        <v>45426</v>
      </c>
      <c r="M1920" t="s">
        <v>63</v>
      </c>
      <c r="N1920" s="6">
        <v>1803.96</v>
      </c>
      <c r="Q1920">
        <v>18960</v>
      </c>
      <c r="R1920" t="s">
        <v>64</v>
      </c>
      <c r="S1920" t="s">
        <v>65</v>
      </c>
      <c r="T1920" t="s">
        <v>177</v>
      </c>
      <c r="U1920" t="s">
        <v>178</v>
      </c>
      <c r="V1920" t="s">
        <v>68</v>
      </c>
      <c r="W1920" t="s">
        <v>69</v>
      </c>
      <c r="X1920" t="s">
        <v>14202</v>
      </c>
      <c r="Y1920" t="s">
        <v>331</v>
      </c>
      <c r="Z1920" t="s">
        <v>181</v>
      </c>
      <c r="AA1920" t="s">
        <v>14203</v>
      </c>
      <c r="AB1920" t="s">
        <v>7605</v>
      </c>
      <c r="AC1920" t="s">
        <v>7606</v>
      </c>
      <c r="AD1920" t="s">
        <v>14204</v>
      </c>
      <c r="AE1920" t="s">
        <v>14205</v>
      </c>
      <c r="AF1920">
        <v>45359</v>
      </c>
      <c r="AG1920" t="s">
        <v>78</v>
      </c>
      <c r="AH1920" t="s">
        <v>79</v>
      </c>
      <c r="AI1920" t="s">
        <v>188</v>
      </c>
      <c r="AJ1920" t="s">
        <v>81</v>
      </c>
      <c r="AK1920" t="s">
        <v>112</v>
      </c>
      <c r="AL1920">
        <v>3</v>
      </c>
      <c r="AM1920">
        <v>45439.4705787037</v>
      </c>
      <c r="AN1920">
        <v>45562.3605208333</v>
      </c>
      <c r="AO1920">
        <v>2</v>
      </c>
      <c r="AT1920">
        <v>0</v>
      </c>
      <c r="AU1920" t="s">
        <v>83</v>
      </c>
      <c r="AV1920" t="s">
        <v>276</v>
      </c>
      <c r="AW1920" t="s">
        <v>85</v>
      </c>
      <c r="AX1920" t="s">
        <v>86</v>
      </c>
      <c r="AY1920" t="s">
        <v>87</v>
      </c>
      <c r="AZ1920" t="s">
        <v>114</v>
      </c>
      <c r="BA1920" t="s">
        <v>89</v>
      </c>
      <c r="BC1920" t="s">
        <v>90</v>
      </c>
      <c r="BD1920" t="s">
        <v>91</v>
      </c>
    </row>
    <row r="1921" hidden="1" spans="1:56">
      <c r="A1921" t="s">
        <v>115</v>
      </c>
      <c r="B1921" t="s">
        <v>116</v>
      </c>
      <c r="C1921" t="s">
        <v>117</v>
      </c>
      <c r="D1921" t="s">
        <v>1782</v>
      </c>
      <c r="E1921" t="s">
        <v>58</v>
      </c>
      <c r="F1921" t="s">
        <v>376</v>
      </c>
      <c r="G1921" t="s">
        <v>14206</v>
      </c>
      <c r="H1921" t="s">
        <v>14207</v>
      </c>
      <c r="I1921" t="s">
        <v>159</v>
      </c>
      <c r="J1921" s="4">
        <v>45299</v>
      </c>
      <c r="K1921" s="5">
        <v>45344</v>
      </c>
      <c r="L1921" s="4">
        <v>45426</v>
      </c>
      <c r="M1921" t="s">
        <v>63</v>
      </c>
      <c r="N1921" s="6">
        <v>131.63</v>
      </c>
      <c r="Q1921">
        <v>17706</v>
      </c>
      <c r="R1921" t="s">
        <v>64</v>
      </c>
      <c r="S1921" t="s">
        <v>65</v>
      </c>
      <c r="T1921" t="s">
        <v>317</v>
      </c>
      <c r="U1921" t="s">
        <v>318</v>
      </c>
      <c r="V1921" t="s">
        <v>68</v>
      </c>
      <c r="W1921" t="s">
        <v>69</v>
      </c>
      <c r="X1921" t="s">
        <v>14208</v>
      </c>
      <c r="Y1921" t="s">
        <v>8928</v>
      </c>
      <c r="Z1921" t="s">
        <v>14209</v>
      </c>
      <c r="AA1921" t="s">
        <v>14210</v>
      </c>
      <c r="AB1921" t="s">
        <v>7605</v>
      </c>
      <c r="AC1921" t="s">
        <v>7606</v>
      </c>
      <c r="AD1921" t="s">
        <v>14211</v>
      </c>
      <c r="AE1921" t="s">
        <v>14212</v>
      </c>
      <c r="AF1921">
        <v>45345</v>
      </c>
      <c r="AG1921" t="s">
        <v>201</v>
      </c>
      <c r="AH1921" t="s">
        <v>79</v>
      </c>
      <c r="AI1921" t="s">
        <v>111</v>
      </c>
      <c r="AJ1921" t="s">
        <v>81</v>
      </c>
      <c r="AK1921" t="s">
        <v>112</v>
      </c>
      <c r="AL1921">
        <v>3</v>
      </c>
      <c r="AM1921">
        <v>45437.4581134259</v>
      </c>
      <c r="AN1921">
        <v>45477.3483796296</v>
      </c>
      <c r="AO1921">
        <v>1</v>
      </c>
      <c r="AT1921">
        <v>0</v>
      </c>
      <c r="AU1921" t="s">
        <v>83</v>
      </c>
      <c r="AV1921" t="s">
        <v>113</v>
      </c>
      <c r="AW1921" t="s">
        <v>85</v>
      </c>
      <c r="AX1921" t="s">
        <v>86</v>
      </c>
      <c r="AY1921" t="s">
        <v>87</v>
      </c>
      <c r="AZ1921" t="s">
        <v>153</v>
      </c>
      <c r="BA1921" t="s">
        <v>89</v>
      </c>
      <c r="BC1921" t="s">
        <v>90</v>
      </c>
      <c r="BD1921" t="s">
        <v>91</v>
      </c>
    </row>
    <row r="1922" hidden="1" spans="1:56">
      <c r="A1922" t="s">
        <v>115</v>
      </c>
      <c r="B1922" t="s">
        <v>116</v>
      </c>
      <c r="C1922" t="s">
        <v>117</v>
      </c>
      <c r="D1922" t="s">
        <v>2083</v>
      </c>
      <c r="E1922" t="s">
        <v>58</v>
      </c>
      <c r="F1922" t="s">
        <v>385</v>
      </c>
      <c r="G1922" t="s">
        <v>14213</v>
      </c>
      <c r="H1922" t="s">
        <v>14214</v>
      </c>
      <c r="I1922" t="s">
        <v>159</v>
      </c>
      <c r="J1922" s="4">
        <v>45206</v>
      </c>
      <c r="K1922" s="5">
        <v>45257</v>
      </c>
      <c r="L1922" s="4">
        <v>45426</v>
      </c>
      <c r="M1922" t="s">
        <v>63</v>
      </c>
      <c r="N1922" s="6">
        <v>88.74</v>
      </c>
      <c r="Q1922">
        <v>27832</v>
      </c>
      <c r="R1922" t="s">
        <v>64</v>
      </c>
      <c r="S1922" t="s">
        <v>65</v>
      </c>
      <c r="T1922" t="s">
        <v>3884</v>
      </c>
      <c r="U1922" t="s">
        <v>3885</v>
      </c>
      <c r="V1922" t="s">
        <v>68</v>
      </c>
      <c r="W1922" t="s">
        <v>69</v>
      </c>
      <c r="X1922" t="s">
        <v>7070</v>
      </c>
      <c r="Y1922" t="s">
        <v>6401</v>
      </c>
      <c r="Z1922" t="s">
        <v>14215</v>
      </c>
      <c r="AA1922" t="s">
        <v>14216</v>
      </c>
      <c r="AB1922" t="s">
        <v>2414</v>
      </c>
      <c r="AC1922" t="s">
        <v>2415</v>
      </c>
      <c r="AD1922" t="s">
        <v>14217</v>
      </c>
      <c r="AE1922" t="s">
        <v>14218</v>
      </c>
      <c r="AF1922">
        <v>45263</v>
      </c>
      <c r="AG1922" t="s">
        <v>110</v>
      </c>
      <c r="AH1922" t="s">
        <v>79</v>
      </c>
      <c r="AI1922" t="s">
        <v>111</v>
      </c>
      <c r="AJ1922" t="s">
        <v>81</v>
      </c>
      <c r="AK1922" t="s">
        <v>112</v>
      </c>
      <c r="AL1922">
        <v>6</v>
      </c>
      <c r="AM1922">
        <v>45439.6143634259</v>
      </c>
      <c r="AN1922">
        <v>45510.4011805556</v>
      </c>
      <c r="AO1922">
        <v>1</v>
      </c>
      <c r="AT1922">
        <v>0</v>
      </c>
      <c r="AU1922" t="s">
        <v>83</v>
      </c>
      <c r="AV1922" t="s">
        <v>113</v>
      </c>
      <c r="AW1922" t="s">
        <v>85</v>
      </c>
      <c r="AX1922" t="s">
        <v>86</v>
      </c>
      <c r="AY1922" t="s">
        <v>87</v>
      </c>
      <c r="AZ1922" t="s">
        <v>246</v>
      </c>
      <c r="BA1922" t="s">
        <v>89</v>
      </c>
      <c r="BB1922" t="s">
        <v>154</v>
      </c>
      <c r="BC1922" t="s">
        <v>90</v>
      </c>
      <c r="BD1922" t="s">
        <v>91</v>
      </c>
    </row>
    <row r="1923" hidden="1" spans="1:56">
      <c r="A1923" t="s">
        <v>92</v>
      </c>
      <c r="B1923" t="s">
        <v>93</v>
      </c>
      <c r="C1923" t="s">
        <v>94</v>
      </c>
      <c r="D1923" t="s">
        <v>3751</v>
      </c>
      <c r="E1923" t="s">
        <v>58</v>
      </c>
      <c r="F1923" t="s">
        <v>119</v>
      </c>
      <c r="G1923" t="s">
        <v>3752</v>
      </c>
      <c r="H1923" t="s">
        <v>3753</v>
      </c>
      <c r="I1923" t="s">
        <v>99</v>
      </c>
      <c r="J1923" s="4">
        <v>45221</v>
      </c>
      <c r="K1923" s="5">
        <v>45348</v>
      </c>
      <c r="L1923" s="4">
        <v>45426</v>
      </c>
      <c r="M1923" t="s">
        <v>63</v>
      </c>
      <c r="N1923" s="6">
        <v>2435.51</v>
      </c>
      <c r="Q1923">
        <v>23623</v>
      </c>
      <c r="R1923" t="s">
        <v>64</v>
      </c>
      <c r="S1923" t="s">
        <v>65</v>
      </c>
      <c r="T1923" t="s">
        <v>1856</v>
      </c>
      <c r="U1923" t="s">
        <v>1857</v>
      </c>
      <c r="V1923" t="s">
        <v>68</v>
      </c>
      <c r="W1923" t="s">
        <v>69</v>
      </c>
      <c r="X1923" t="s">
        <v>14219</v>
      </c>
      <c r="Y1923" t="s">
        <v>2801</v>
      </c>
      <c r="Z1923" t="s">
        <v>14220</v>
      </c>
      <c r="AA1923" t="s">
        <v>3755</v>
      </c>
      <c r="AB1923" t="s">
        <v>2414</v>
      </c>
      <c r="AC1923" t="s">
        <v>2415</v>
      </c>
      <c r="AD1923" t="s">
        <v>14221</v>
      </c>
      <c r="AE1923" t="s">
        <v>14222</v>
      </c>
      <c r="AF1923">
        <v>45349</v>
      </c>
      <c r="AG1923" t="s">
        <v>274</v>
      </c>
      <c r="AH1923" t="s">
        <v>134</v>
      </c>
      <c r="AI1923" t="s">
        <v>111</v>
      </c>
      <c r="AJ1923" t="s">
        <v>81</v>
      </c>
      <c r="AK1923" t="s">
        <v>82</v>
      </c>
      <c r="AL1923">
        <v>3</v>
      </c>
      <c r="AM1923">
        <v>45439.3534143519</v>
      </c>
      <c r="AN1923">
        <v>45471.3551157407</v>
      </c>
      <c r="AO1923">
        <v>4</v>
      </c>
      <c r="AT1923">
        <v>0</v>
      </c>
      <c r="AU1923" t="s">
        <v>83</v>
      </c>
      <c r="AV1923" t="s">
        <v>859</v>
      </c>
      <c r="AW1923" t="s">
        <v>136</v>
      </c>
      <c r="AX1923" t="s">
        <v>86</v>
      </c>
      <c r="AY1923" t="s">
        <v>87</v>
      </c>
      <c r="AZ1923" t="s">
        <v>246</v>
      </c>
      <c r="BA1923" t="s">
        <v>89</v>
      </c>
      <c r="BB1923" t="s">
        <v>154</v>
      </c>
      <c r="BC1923" t="s">
        <v>90</v>
      </c>
      <c r="BD1923" t="s">
        <v>91</v>
      </c>
    </row>
    <row r="1924" hidden="1" spans="1:56">
      <c r="A1924" t="s">
        <v>92</v>
      </c>
      <c r="B1924" t="s">
        <v>93</v>
      </c>
      <c r="C1924" t="s">
        <v>94</v>
      </c>
      <c r="D1924" t="s">
        <v>1740</v>
      </c>
      <c r="E1924" t="s">
        <v>58</v>
      </c>
      <c r="F1924" t="s">
        <v>59</v>
      </c>
      <c r="G1924" t="s">
        <v>1741</v>
      </c>
      <c r="H1924" t="s">
        <v>1742</v>
      </c>
      <c r="I1924" t="s">
        <v>159</v>
      </c>
      <c r="J1924" s="4">
        <v>45315</v>
      </c>
      <c r="K1924" s="5">
        <v>45358</v>
      </c>
      <c r="L1924" s="4">
        <v>45426</v>
      </c>
      <c r="M1924" t="s">
        <v>63</v>
      </c>
      <c r="N1924" s="6">
        <v>77.58</v>
      </c>
      <c r="Q1924">
        <v>16383</v>
      </c>
      <c r="R1924" t="s">
        <v>64</v>
      </c>
      <c r="S1924" t="s">
        <v>65</v>
      </c>
      <c r="T1924" t="s">
        <v>1718</v>
      </c>
      <c r="U1924" t="s">
        <v>1719</v>
      </c>
      <c r="V1924" t="s">
        <v>68</v>
      </c>
      <c r="W1924" t="s">
        <v>69</v>
      </c>
      <c r="X1924" t="s">
        <v>14223</v>
      </c>
      <c r="Y1924" t="s">
        <v>14224</v>
      </c>
      <c r="Z1924" t="s">
        <v>14225</v>
      </c>
      <c r="AA1924" t="s">
        <v>14226</v>
      </c>
      <c r="AB1924" t="s">
        <v>13953</v>
      </c>
      <c r="AC1924" t="s">
        <v>13954</v>
      </c>
      <c r="AD1924" t="s">
        <v>14227</v>
      </c>
      <c r="AE1924" t="s">
        <v>14228</v>
      </c>
      <c r="AF1924">
        <v>45364</v>
      </c>
      <c r="AG1924" t="s">
        <v>201</v>
      </c>
      <c r="AH1924" t="s">
        <v>79</v>
      </c>
      <c r="AI1924" t="s">
        <v>111</v>
      </c>
      <c r="AJ1924" t="s">
        <v>81</v>
      </c>
      <c r="AK1924" t="s">
        <v>82</v>
      </c>
      <c r="AL1924">
        <v>3</v>
      </c>
      <c r="AM1924">
        <v>45446.6100347222</v>
      </c>
      <c r="AN1924">
        <v>45446.6100347222</v>
      </c>
      <c r="AO1924">
        <v>2</v>
      </c>
      <c r="AT1924">
        <v>0</v>
      </c>
      <c r="AU1924" t="s">
        <v>83</v>
      </c>
      <c r="AV1924" t="s">
        <v>113</v>
      </c>
      <c r="AW1924" t="s">
        <v>85</v>
      </c>
      <c r="AX1924" t="s">
        <v>86</v>
      </c>
      <c r="AY1924" t="s">
        <v>87</v>
      </c>
      <c r="AZ1924" t="s">
        <v>1727</v>
      </c>
      <c r="BA1924" t="s">
        <v>89</v>
      </c>
      <c r="BC1924" t="s">
        <v>90</v>
      </c>
      <c r="BD1924" t="s">
        <v>91</v>
      </c>
    </row>
    <row r="1925" hidden="1" spans="1:56">
      <c r="A1925" t="s">
        <v>115</v>
      </c>
      <c r="B1925" t="s">
        <v>116</v>
      </c>
      <c r="C1925" t="s">
        <v>117</v>
      </c>
      <c r="D1925" t="s">
        <v>8441</v>
      </c>
      <c r="E1925" t="s">
        <v>58</v>
      </c>
      <c r="F1925" t="s">
        <v>589</v>
      </c>
      <c r="G1925" t="s">
        <v>14229</v>
      </c>
      <c r="H1925" t="s">
        <v>14230</v>
      </c>
      <c r="I1925" t="s">
        <v>141</v>
      </c>
      <c r="J1925" s="4">
        <v>45183</v>
      </c>
      <c r="K1925" s="5">
        <v>45347</v>
      </c>
      <c r="L1925" s="4">
        <v>45426</v>
      </c>
      <c r="M1925" t="s">
        <v>63</v>
      </c>
      <c r="N1925" s="6">
        <v>139.57</v>
      </c>
      <c r="Q1925">
        <v>19676</v>
      </c>
      <c r="R1925" t="s">
        <v>64</v>
      </c>
      <c r="S1925" t="s">
        <v>65</v>
      </c>
      <c r="T1925" t="s">
        <v>388</v>
      </c>
      <c r="U1925" t="s">
        <v>389</v>
      </c>
      <c r="V1925" t="s">
        <v>68</v>
      </c>
      <c r="W1925" t="s">
        <v>69</v>
      </c>
      <c r="X1925" t="s">
        <v>13970</v>
      </c>
      <c r="Y1925" t="s">
        <v>13971</v>
      </c>
      <c r="Z1925" t="s">
        <v>3158</v>
      </c>
      <c r="AA1925" t="s">
        <v>14231</v>
      </c>
      <c r="AB1925" t="s">
        <v>7605</v>
      </c>
      <c r="AC1925" t="s">
        <v>7606</v>
      </c>
      <c r="AD1925" t="s">
        <v>14232</v>
      </c>
      <c r="AE1925" t="s">
        <v>14233</v>
      </c>
      <c r="AF1925">
        <v>45348</v>
      </c>
      <c r="AG1925" t="s">
        <v>274</v>
      </c>
      <c r="AH1925" t="s">
        <v>79</v>
      </c>
      <c r="AI1925" t="s">
        <v>151</v>
      </c>
      <c r="AJ1925" t="s">
        <v>81</v>
      </c>
      <c r="AK1925" t="s">
        <v>112</v>
      </c>
      <c r="AL1925">
        <v>3</v>
      </c>
      <c r="AM1925">
        <v>45439.3736226852</v>
      </c>
      <c r="AN1925">
        <v>45467.3971412037</v>
      </c>
      <c r="AO1925">
        <v>5</v>
      </c>
      <c r="AT1925">
        <v>0</v>
      </c>
      <c r="AU1925" t="s">
        <v>83</v>
      </c>
      <c r="AV1925" t="s">
        <v>152</v>
      </c>
      <c r="AW1925" t="s">
        <v>85</v>
      </c>
      <c r="AX1925" t="s">
        <v>1263</v>
      </c>
      <c r="AY1925" t="s">
        <v>1264</v>
      </c>
      <c r="AZ1925" t="s">
        <v>397</v>
      </c>
      <c r="BA1925" t="s">
        <v>89</v>
      </c>
      <c r="BB1925" t="s">
        <v>154</v>
      </c>
      <c r="BC1925" t="s">
        <v>90</v>
      </c>
      <c r="BD1925" t="s">
        <v>91</v>
      </c>
    </row>
    <row r="1926" hidden="1" spans="1:56">
      <c r="A1926" t="s">
        <v>115</v>
      </c>
      <c r="B1926" t="s">
        <v>116</v>
      </c>
      <c r="C1926" t="s">
        <v>117</v>
      </c>
      <c r="D1926" t="s">
        <v>3626</v>
      </c>
      <c r="E1926" t="s">
        <v>58</v>
      </c>
      <c r="F1926" t="s">
        <v>119</v>
      </c>
      <c r="G1926" t="s">
        <v>14234</v>
      </c>
      <c r="H1926" t="s">
        <v>14235</v>
      </c>
      <c r="I1926" t="s">
        <v>159</v>
      </c>
      <c r="J1926" s="4">
        <v>45177</v>
      </c>
      <c r="K1926" s="5">
        <v>45199</v>
      </c>
      <c r="L1926" s="4">
        <v>45426</v>
      </c>
      <c r="M1926" t="s">
        <v>63</v>
      </c>
      <c r="N1926" s="6">
        <v>530.94</v>
      </c>
      <c r="Q1926">
        <v>48632</v>
      </c>
      <c r="R1926" t="s">
        <v>64</v>
      </c>
      <c r="S1926" t="s">
        <v>65</v>
      </c>
      <c r="T1926" t="s">
        <v>1122</v>
      </c>
      <c r="U1926" t="s">
        <v>1123</v>
      </c>
      <c r="V1926" t="s">
        <v>68</v>
      </c>
      <c r="W1926" t="s">
        <v>69</v>
      </c>
      <c r="X1926" t="s">
        <v>14236</v>
      </c>
      <c r="Y1926" t="s">
        <v>14237</v>
      </c>
      <c r="Z1926" t="s">
        <v>3415</v>
      </c>
      <c r="AA1926" t="s">
        <v>14238</v>
      </c>
      <c r="AB1926" t="s">
        <v>147</v>
      </c>
      <c r="AC1926" t="s">
        <v>148</v>
      </c>
      <c r="AD1926" t="s">
        <v>14239</v>
      </c>
      <c r="AE1926" t="s">
        <v>14240</v>
      </c>
      <c r="AF1926">
        <v>45223</v>
      </c>
      <c r="AG1926" t="s">
        <v>201</v>
      </c>
      <c r="AH1926" t="s">
        <v>79</v>
      </c>
      <c r="AI1926" t="s">
        <v>202</v>
      </c>
      <c r="AJ1926" t="s">
        <v>363</v>
      </c>
      <c r="AK1926" t="s">
        <v>112</v>
      </c>
      <c r="AL1926">
        <v>8</v>
      </c>
      <c r="AM1926">
        <v>45439.6085300926</v>
      </c>
      <c r="AN1926">
        <v>45469.358599537</v>
      </c>
      <c r="AO1926">
        <v>0</v>
      </c>
      <c r="AP1926">
        <v>140.48</v>
      </c>
      <c r="AQ1926">
        <v>258.62</v>
      </c>
      <c r="AR1926">
        <v>0</v>
      </c>
      <c r="AS1926">
        <v>40.83</v>
      </c>
      <c r="AT1926">
        <v>399.1</v>
      </c>
      <c r="AU1926" t="s">
        <v>204</v>
      </c>
      <c r="AV1926" t="s">
        <v>113</v>
      </c>
      <c r="AW1926" t="s">
        <v>85</v>
      </c>
      <c r="AX1926" t="s">
        <v>206</v>
      </c>
      <c r="AY1926" t="s">
        <v>207</v>
      </c>
      <c r="AZ1926" t="s">
        <v>351</v>
      </c>
      <c r="BA1926" t="s">
        <v>89</v>
      </c>
      <c r="BB1926" t="s">
        <v>154</v>
      </c>
      <c r="BC1926" t="s">
        <v>90</v>
      </c>
      <c r="BD1926" t="s">
        <v>91</v>
      </c>
    </row>
    <row r="1927" hidden="1" spans="1:56">
      <c r="A1927" t="s">
        <v>92</v>
      </c>
      <c r="B1927" t="s">
        <v>93</v>
      </c>
      <c r="C1927" t="s">
        <v>94</v>
      </c>
      <c r="D1927" t="s">
        <v>3558</v>
      </c>
      <c r="E1927" t="s">
        <v>58</v>
      </c>
      <c r="F1927" t="s">
        <v>1090</v>
      </c>
      <c r="G1927" t="s">
        <v>9615</v>
      </c>
      <c r="H1927" t="s">
        <v>9616</v>
      </c>
      <c r="I1927" t="s">
        <v>99</v>
      </c>
      <c r="J1927" s="4">
        <v>45220</v>
      </c>
      <c r="K1927" s="5">
        <v>45229</v>
      </c>
      <c r="L1927" s="4">
        <v>45426</v>
      </c>
      <c r="M1927" t="s">
        <v>63</v>
      </c>
      <c r="N1927" s="6">
        <v>2435.51</v>
      </c>
      <c r="Q1927">
        <v>33628</v>
      </c>
      <c r="R1927" t="s">
        <v>64</v>
      </c>
      <c r="S1927" t="s">
        <v>65</v>
      </c>
      <c r="T1927" t="s">
        <v>1387</v>
      </c>
      <c r="U1927" t="s">
        <v>1388</v>
      </c>
      <c r="V1927" t="s">
        <v>68</v>
      </c>
      <c r="W1927" t="s">
        <v>69</v>
      </c>
      <c r="X1927" t="s">
        <v>14241</v>
      </c>
      <c r="Y1927" t="s">
        <v>420</v>
      </c>
      <c r="Z1927" t="s">
        <v>14242</v>
      </c>
      <c r="AA1927" t="s">
        <v>9618</v>
      </c>
      <c r="AB1927" t="s">
        <v>381</v>
      </c>
      <c r="AC1927" t="s">
        <v>148</v>
      </c>
      <c r="AD1927" t="s">
        <v>14243</v>
      </c>
      <c r="AE1927" t="s">
        <v>14244</v>
      </c>
      <c r="AF1927">
        <v>45237</v>
      </c>
      <c r="AG1927" t="s">
        <v>1161</v>
      </c>
      <c r="AH1927" t="s">
        <v>79</v>
      </c>
      <c r="AI1927" t="s">
        <v>111</v>
      </c>
      <c r="AJ1927" t="s">
        <v>81</v>
      </c>
      <c r="AK1927" t="s">
        <v>82</v>
      </c>
      <c r="AL1927">
        <v>7</v>
      </c>
      <c r="AM1927">
        <v>45439.6124305556</v>
      </c>
      <c r="AN1927">
        <v>45456.3608217593</v>
      </c>
      <c r="AO1927">
        <v>0</v>
      </c>
      <c r="AT1927">
        <v>0</v>
      </c>
      <c r="AU1927" t="s">
        <v>83</v>
      </c>
      <c r="AV1927" t="s">
        <v>364</v>
      </c>
      <c r="AW1927" t="s">
        <v>85</v>
      </c>
      <c r="AX1927" t="s">
        <v>86</v>
      </c>
      <c r="AY1927" t="s">
        <v>87</v>
      </c>
      <c r="AZ1927" t="s">
        <v>620</v>
      </c>
      <c r="BA1927" t="s">
        <v>89</v>
      </c>
      <c r="BB1927" t="s">
        <v>154</v>
      </c>
      <c r="BC1927" t="s">
        <v>90</v>
      </c>
      <c r="BD1927" t="s">
        <v>91</v>
      </c>
    </row>
    <row r="1928" hidden="1" spans="1:56">
      <c r="A1928" t="s">
        <v>170</v>
      </c>
      <c r="B1928" t="s">
        <v>171</v>
      </c>
      <c r="C1928" t="s">
        <v>172</v>
      </c>
      <c r="D1928" t="s">
        <v>138</v>
      </c>
      <c r="E1928" t="s">
        <v>58</v>
      </c>
      <c r="F1928" t="s">
        <v>96</v>
      </c>
      <c r="G1928" t="s">
        <v>14245</v>
      </c>
      <c r="H1928" t="s">
        <v>14246</v>
      </c>
      <c r="I1928" t="s">
        <v>141</v>
      </c>
      <c r="J1928" s="4">
        <v>45219</v>
      </c>
      <c r="K1928" s="5">
        <v>45248</v>
      </c>
      <c r="L1928" s="4">
        <v>45426</v>
      </c>
      <c r="M1928" t="s">
        <v>63</v>
      </c>
      <c r="N1928" s="6">
        <v>97.82</v>
      </c>
      <c r="Q1928">
        <v>20163</v>
      </c>
      <c r="R1928" t="s">
        <v>64</v>
      </c>
      <c r="S1928" t="s">
        <v>65</v>
      </c>
      <c r="T1928" t="s">
        <v>430</v>
      </c>
      <c r="U1928" t="s">
        <v>431</v>
      </c>
      <c r="V1928" t="s">
        <v>68</v>
      </c>
      <c r="W1928" t="s">
        <v>69</v>
      </c>
      <c r="X1928" t="s">
        <v>14247</v>
      </c>
      <c r="Y1928" t="s">
        <v>14248</v>
      </c>
      <c r="Z1928" t="s">
        <v>14249</v>
      </c>
      <c r="AA1928" t="s">
        <v>14250</v>
      </c>
      <c r="AB1928" t="s">
        <v>7605</v>
      </c>
      <c r="AC1928" t="s">
        <v>7606</v>
      </c>
      <c r="AD1928" t="s">
        <v>14251</v>
      </c>
      <c r="AE1928" t="s">
        <v>14252</v>
      </c>
      <c r="AF1928">
        <v>45255</v>
      </c>
      <c r="AG1928" t="s">
        <v>78</v>
      </c>
      <c r="AH1928" t="s">
        <v>79</v>
      </c>
      <c r="AI1928" t="s">
        <v>151</v>
      </c>
      <c r="AJ1928" t="s">
        <v>81</v>
      </c>
      <c r="AK1928" t="s">
        <v>112</v>
      </c>
      <c r="AL1928">
        <v>6</v>
      </c>
      <c r="AM1928">
        <v>45437.6716087963</v>
      </c>
      <c r="AN1928">
        <v>45489.3957407407</v>
      </c>
      <c r="AO1928">
        <v>1</v>
      </c>
      <c r="AT1928">
        <v>0</v>
      </c>
      <c r="AU1928" t="s">
        <v>83</v>
      </c>
      <c r="AV1928" t="s">
        <v>152</v>
      </c>
      <c r="AW1928" t="s">
        <v>85</v>
      </c>
      <c r="AX1928" t="s">
        <v>86</v>
      </c>
      <c r="AY1928" t="s">
        <v>87</v>
      </c>
      <c r="AZ1928" t="s">
        <v>153</v>
      </c>
      <c r="BA1928" t="s">
        <v>89</v>
      </c>
      <c r="BB1928" t="s">
        <v>154</v>
      </c>
      <c r="BC1928" t="s">
        <v>90</v>
      </c>
      <c r="BD1928" t="s">
        <v>91</v>
      </c>
    </row>
    <row r="1929" hidden="1" spans="1:56">
      <c r="A1929" t="s">
        <v>170</v>
      </c>
      <c r="B1929" t="s">
        <v>171</v>
      </c>
      <c r="C1929" t="s">
        <v>172</v>
      </c>
      <c r="D1929" t="s">
        <v>8634</v>
      </c>
      <c r="E1929" t="s">
        <v>58</v>
      </c>
      <c r="F1929" t="s">
        <v>96</v>
      </c>
      <c r="G1929" t="s">
        <v>14253</v>
      </c>
      <c r="H1929" t="s">
        <v>14254</v>
      </c>
      <c r="I1929" t="s">
        <v>176</v>
      </c>
      <c r="J1929" s="4">
        <v>45224</v>
      </c>
      <c r="K1929" s="5">
        <v>45293</v>
      </c>
      <c r="L1929" s="4">
        <v>45425</v>
      </c>
      <c r="M1929" t="s">
        <v>63</v>
      </c>
      <c r="N1929" s="6">
        <v>162.65</v>
      </c>
      <c r="Q1929">
        <v>18473</v>
      </c>
      <c r="R1929" t="s">
        <v>64</v>
      </c>
      <c r="S1929" t="s">
        <v>65</v>
      </c>
      <c r="T1929" t="s">
        <v>1977</v>
      </c>
      <c r="U1929" t="s">
        <v>1978</v>
      </c>
      <c r="V1929" t="s">
        <v>68</v>
      </c>
      <c r="W1929" t="s">
        <v>69</v>
      </c>
      <c r="X1929" t="s">
        <v>14255</v>
      </c>
      <c r="Y1929" t="s">
        <v>11762</v>
      </c>
      <c r="Z1929" t="s">
        <v>4068</v>
      </c>
      <c r="AA1929" t="s">
        <v>14256</v>
      </c>
      <c r="AB1929" t="s">
        <v>2414</v>
      </c>
      <c r="AC1929" t="s">
        <v>2415</v>
      </c>
      <c r="AD1929" t="s">
        <v>14257</v>
      </c>
      <c r="AE1929" t="s">
        <v>14258</v>
      </c>
      <c r="AF1929">
        <v>45314</v>
      </c>
      <c r="AG1929" t="s">
        <v>187</v>
      </c>
      <c r="AH1929" t="s">
        <v>79</v>
      </c>
      <c r="AI1929" t="s">
        <v>288</v>
      </c>
      <c r="AJ1929" t="s">
        <v>81</v>
      </c>
      <c r="AK1929" t="s">
        <v>112</v>
      </c>
      <c r="AL1929">
        <v>5</v>
      </c>
      <c r="AM1929">
        <v>45455.4642939815</v>
      </c>
      <c r="AN1929">
        <v>45474.3947569444</v>
      </c>
      <c r="AO1929">
        <v>3</v>
      </c>
      <c r="AT1929">
        <v>0</v>
      </c>
      <c r="AU1929" t="s">
        <v>83</v>
      </c>
      <c r="AV1929" t="s">
        <v>189</v>
      </c>
      <c r="AW1929" t="s">
        <v>85</v>
      </c>
      <c r="AX1929" t="s">
        <v>86</v>
      </c>
      <c r="AY1929" t="s">
        <v>87</v>
      </c>
      <c r="AZ1929" t="s">
        <v>114</v>
      </c>
      <c r="BA1929" t="s">
        <v>89</v>
      </c>
      <c r="BB1929" t="s">
        <v>154</v>
      </c>
      <c r="BC1929" t="s">
        <v>90</v>
      </c>
      <c r="BD1929" t="s">
        <v>91</v>
      </c>
    </row>
    <row r="1930" hidden="1" spans="1:56">
      <c r="A1930" t="s">
        <v>170</v>
      </c>
      <c r="B1930" t="s">
        <v>171</v>
      </c>
      <c r="C1930" t="s">
        <v>172</v>
      </c>
      <c r="D1930" t="s">
        <v>14259</v>
      </c>
      <c r="E1930" t="s">
        <v>58</v>
      </c>
      <c r="F1930" t="s">
        <v>1090</v>
      </c>
      <c r="G1930" t="s">
        <v>14260</v>
      </c>
      <c r="H1930" t="s">
        <v>14261</v>
      </c>
      <c r="I1930" t="s">
        <v>176</v>
      </c>
      <c r="J1930" s="4">
        <v>45099</v>
      </c>
      <c r="K1930" s="5">
        <v>45216</v>
      </c>
      <c r="L1930" s="4">
        <v>45425</v>
      </c>
      <c r="M1930" t="s">
        <v>63</v>
      </c>
      <c r="N1930" s="6">
        <v>84.54</v>
      </c>
      <c r="Q1930">
        <v>20448</v>
      </c>
      <c r="R1930" t="s">
        <v>64</v>
      </c>
      <c r="S1930" t="s">
        <v>65</v>
      </c>
      <c r="T1930" t="s">
        <v>13888</v>
      </c>
      <c r="U1930" t="s">
        <v>13889</v>
      </c>
      <c r="V1930" t="s">
        <v>68</v>
      </c>
      <c r="W1930" t="s">
        <v>69</v>
      </c>
      <c r="X1930" t="s">
        <v>14262</v>
      </c>
      <c r="Y1930" t="s">
        <v>14263</v>
      </c>
      <c r="Z1930" t="s">
        <v>12235</v>
      </c>
      <c r="AA1930" t="s">
        <v>14264</v>
      </c>
      <c r="AB1930" t="s">
        <v>2414</v>
      </c>
      <c r="AC1930" t="s">
        <v>2415</v>
      </c>
      <c r="AD1930" t="s">
        <v>14265</v>
      </c>
      <c r="AE1930" t="s">
        <v>14266</v>
      </c>
      <c r="AF1930">
        <v>45223</v>
      </c>
      <c r="AG1930" t="s">
        <v>274</v>
      </c>
      <c r="AH1930" t="s">
        <v>79</v>
      </c>
      <c r="AI1930" t="s">
        <v>788</v>
      </c>
      <c r="AJ1930" t="s">
        <v>81</v>
      </c>
      <c r="AK1930" t="s">
        <v>112</v>
      </c>
      <c r="AL1930">
        <v>7</v>
      </c>
      <c r="AM1930">
        <v>45437.4578935185</v>
      </c>
      <c r="AN1930">
        <v>45574.3985185185</v>
      </c>
      <c r="AO1930">
        <v>4</v>
      </c>
      <c r="AT1930">
        <v>0</v>
      </c>
      <c r="AU1930" t="s">
        <v>83</v>
      </c>
      <c r="AV1930" t="s">
        <v>562</v>
      </c>
      <c r="AW1930" t="s">
        <v>85</v>
      </c>
      <c r="AX1930" t="s">
        <v>86</v>
      </c>
      <c r="AY1930" t="s">
        <v>87</v>
      </c>
      <c r="AZ1930" t="s">
        <v>492</v>
      </c>
      <c r="BA1930" t="s">
        <v>89</v>
      </c>
      <c r="BB1930" t="s">
        <v>154</v>
      </c>
      <c r="BC1930" t="s">
        <v>90</v>
      </c>
      <c r="BD1930" t="s">
        <v>91</v>
      </c>
    </row>
    <row r="1931" hidden="1" spans="1:56">
      <c r="A1931" t="s">
        <v>652</v>
      </c>
      <c r="B1931" t="s">
        <v>653</v>
      </c>
      <c r="C1931" t="s">
        <v>654</v>
      </c>
      <c r="D1931" t="s">
        <v>3816</v>
      </c>
      <c r="E1931" t="s">
        <v>58</v>
      </c>
      <c r="F1931" t="s">
        <v>448</v>
      </c>
      <c r="G1931" t="s">
        <v>14267</v>
      </c>
      <c r="I1931" t="s">
        <v>159</v>
      </c>
      <c r="J1931" s="4">
        <v>45070</v>
      </c>
      <c r="K1931" s="5">
        <v>45086</v>
      </c>
      <c r="L1931" s="4">
        <v>45425</v>
      </c>
      <c r="M1931" t="s">
        <v>63</v>
      </c>
      <c r="N1931" s="6">
        <v>234.23</v>
      </c>
      <c r="Q1931">
        <v>87310</v>
      </c>
      <c r="R1931" t="s">
        <v>64</v>
      </c>
      <c r="S1931" t="s">
        <v>65</v>
      </c>
      <c r="T1931" t="s">
        <v>14268</v>
      </c>
      <c r="U1931" t="s">
        <v>14269</v>
      </c>
      <c r="V1931" t="s">
        <v>68</v>
      </c>
      <c r="W1931" t="s">
        <v>69</v>
      </c>
      <c r="X1931" t="s">
        <v>14270</v>
      </c>
      <c r="Y1931" t="s">
        <v>14271</v>
      </c>
      <c r="Z1931" t="s">
        <v>14272</v>
      </c>
      <c r="AA1931" t="s">
        <v>14273</v>
      </c>
      <c r="AB1931" t="s">
        <v>147</v>
      </c>
      <c r="AC1931" t="s">
        <v>148</v>
      </c>
      <c r="AD1931" t="s">
        <v>14274</v>
      </c>
      <c r="AE1931" t="s">
        <v>14275</v>
      </c>
      <c r="AG1931" t="s">
        <v>201</v>
      </c>
      <c r="AH1931" t="s">
        <v>79</v>
      </c>
      <c r="AI1931" t="s">
        <v>111</v>
      </c>
      <c r="AJ1931" t="s">
        <v>81</v>
      </c>
      <c r="AK1931" t="s">
        <v>112</v>
      </c>
      <c r="AL1931">
        <v>12</v>
      </c>
      <c r="AM1931">
        <v>45437.4583680556</v>
      </c>
      <c r="AN1931">
        <v>45476.397037037</v>
      </c>
      <c r="AO1931">
        <v>1</v>
      </c>
      <c r="AT1931">
        <v>0</v>
      </c>
      <c r="AU1931" t="s">
        <v>83</v>
      </c>
      <c r="AW1931" t="s">
        <v>85</v>
      </c>
      <c r="AX1931" t="s">
        <v>86</v>
      </c>
      <c r="AY1931" t="s">
        <v>87</v>
      </c>
      <c r="AZ1931" t="s">
        <v>351</v>
      </c>
      <c r="BA1931" t="s">
        <v>89</v>
      </c>
      <c r="BC1931" t="s">
        <v>90</v>
      </c>
      <c r="BD1931" t="s">
        <v>91</v>
      </c>
    </row>
    <row r="1932" hidden="1" spans="1:56">
      <c r="A1932" t="s">
        <v>115</v>
      </c>
      <c r="B1932" t="s">
        <v>116</v>
      </c>
      <c r="C1932" t="s">
        <v>117</v>
      </c>
      <c r="D1932" t="s">
        <v>5562</v>
      </c>
      <c r="E1932" t="s">
        <v>58</v>
      </c>
      <c r="F1932" t="s">
        <v>96</v>
      </c>
      <c r="G1932" t="s">
        <v>14276</v>
      </c>
      <c r="H1932" t="s">
        <v>14277</v>
      </c>
      <c r="I1932" t="s">
        <v>159</v>
      </c>
      <c r="J1932" s="4">
        <v>45224</v>
      </c>
      <c r="K1932" s="5">
        <v>45348</v>
      </c>
      <c r="L1932" s="4">
        <v>45425</v>
      </c>
      <c r="M1932" t="s">
        <v>63</v>
      </c>
      <c r="N1932" s="6">
        <v>443.51</v>
      </c>
      <c r="Q1932">
        <v>12164</v>
      </c>
      <c r="R1932" t="s">
        <v>64</v>
      </c>
      <c r="S1932" t="s">
        <v>65</v>
      </c>
      <c r="T1932" t="s">
        <v>3336</v>
      </c>
      <c r="U1932" t="s">
        <v>3337</v>
      </c>
      <c r="V1932" t="s">
        <v>68</v>
      </c>
      <c r="W1932" t="s">
        <v>69</v>
      </c>
      <c r="X1932" t="s">
        <v>14278</v>
      </c>
      <c r="Y1932" t="s">
        <v>13596</v>
      </c>
      <c r="Z1932" t="s">
        <v>3340</v>
      </c>
      <c r="AA1932" t="s">
        <v>14279</v>
      </c>
      <c r="AB1932" t="s">
        <v>218</v>
      </c>
      <c r="AC1932" t="s">
        <v>148</v>
      </c>
      <c r="AD1932" t="s">
        <v>14280</v>
      </c>
      <c r="AE1932" t="s">
        <v>14281</v>
      </c>
      <c r="AF1932">
        <v>45353</v>
      </c>
      <c r="AG1932" t="s">
        <v>110</v>
      </c>
      <c r="AH1932" t="s">
        <v>79</v>
      </c>
      <c r="AI1932" t="s">
        <v>111</v>
      </c>
      <c r="AJ1932" t="s">
        <v>81</v>
      </c>
      <c r="AK1932" t="s">
        <v>112</v>
      </c>
      <c r="AL1932">
        <v>3</v>
      </c>
      <c r="AM1932">
        <v>45439.6651273148</v>
      </c>
      <c r="AN1932">
        <v>45469.4008449074</v>
      </c>
      <c r="AO1932">
        <v>4</v>
      </c>
      <c r="AP1932">
        <v>195.5</v>
      </c>
      <c r="AQ1932">
        <v>172.41</v>
      </c>
      <c r="AR1932">
        <v>0</v>
      </c>
      <c r="AS1932">
        <v>56.83</v>
      </c>
      <c r="AT1932">
        <v>367.91</v>
      </c>
      <c r="AU1932" t="s">
        <v>204</v>
      </c>
      <c r="AV1932" t="s">
        <v>221</v>
      </c>
      <c r="AW1932" t="s">
        <v>85</v>
      </c>
      <c r="AX1932" t="s">
        <v>206</v>
      </c>
      <c r="AY1932" t="s">
        <v>207</v>
      </c>
      <c r="AZ1932" t="s">
        <v>246</v>
      </c>
      <c r="BA1932" t="s">
        <v>89</v>
      </c>
      <c r="BB1932" t="s">
        <v>154</v>
      </c>
      <c r="BC1932" t="s">
        <v>90</v>
      </c>
      <c r="BD1932" t="s">
        <v>91</v>
      </c>
    </row>
    <row r="1933" hidden="1" spans="1:56">
      <c r="A1933" t="s">
        <v>115</v>
      </c>
      <c r="B1933" t="s">
        <v>116</v>
      </c>
      <c r="C1933" t="s">
        <v>117</v>
      </c>
      <c r="D1933" t="s">
        <v>2714</v>
      </c>
      <c r="E1933" t="s">
        <v>58</v>
      </c>
      <c r="F1933" t="s">
        <v>59</v>
      </c>
      <c r="G1933" t="s">
        <v>4434</v>
      </c>
      <c r="H1933" t="s">
        <v>4435</v>
      </c>
      <c r="I1933" t="s">
        <v>159</v>
      </c>
      <c r="J1933" s="4">
        <v>45299</v>
      </c>
      <c r="K1933" s="5">
        <v>45392</v>
      </c>
      <c r="L1933" s="4">
        <v>45425</v>
      </c>
      <c r="M1933" t="s">
        <v>63</v>
      </c>
      <c r="N1933" s="6">
        <v>101.67</v>
      </c>
      <c r="Q1933">
        <v>10577</v>
      </c>
      <c r="R1933" t="s">
        <v>64</v>
      </c>
      <c r="S1933" t="s">
        <v>65</v>
      </c>
      <c r="T1933" t="s">
        <v>160</v>
      </c>
      <c r="U1933" t="s">
        <v>161</v>
      </c>
      <c r="V1933" t="s">
        <v>68</v>
      </c>
      <c r="W1933" t="s">
        <v>69</v>
      </c>
      <c r="X1933" t="s">
        <v>4436</v>
      </c>
      <c r="Y1933" t="s">
        <v>241</v>
      </c>
      <c r="Z1933" t="s">
        <v>164</v>
      </c>
      <c r="AA1933" t="s">
        <v>4437</v>
      </c>
      <c r="AB1933" t="s">
        <v>2414</v>
      </c>
      <c r="AC1933" t="s">
        <v>2415</v>
      </c>
      <c r="AD1933" t="s">
        <v>14282</v>
      </c>
      <c r="AE1933" t="s">
        <v>14283</v>
      </c>
      <c r="AF1933">
        <v>45399</v>
      </c>
      <c r="AG1933" t="s">
        <v>110</v>
      </c>
      <c r="AH1933" t="s">
        <v>79</v>
      </c>
      <c r="AI1933" t="s">
        <v>111</v>
      </c>
      <c r="AJ1933" t="s">
        <v>81</v>
      </c>
      <c r="AK1933" t="s">
        <v>112</v>
      </c>
      <c r="AL1933">
        <v>2</v>
      </c>
      <c r="AM1933">
        <v>45439.5792361111</v>
      </c>
      <c r="AN1933">
        <v>45464.401875</v>
      </c>
      <c r="AO1933">
        <v>3</v>
      </c>
      <c r="AT1933">
        <v>0</v>
      </c>
      <c r="AU1933" t="s">
        <v>83</v>
      </c>
      <c r="AV1933" t="s">
        <v>113</v>
      </c>
      <c r="AW1933" t="s">
        <v>85</v>
      </c>
      <c r="AX1933" t="s">
        <v>86</v>
      </c>
      <c r="AY1933" t="s">
        <v>87</v>
      </c>
      <c r="AZ1933" t="s">
        <v>153</v>
      </c>
      <c r="BA1933" t="s">
        <v>89</v>
      </c>
      <c r="BC1933" t="s">
        <v>90</v>
      </c>
      <c r="BD1933" t="s">
        <v>91</v>
      </c>
    </row>
    <row r="1934" hidden="1" spans="1:56">
      <c r="A1934" t="s">
        <v>115</v>
      </c>
      <c r="B1934" t="s">
        <v>116</v>
      </c>
      <c r="C1934" t="s">
        <v>117</v>
      </c>
      <c r="D1934" t="s">
        <v>4116</v>
      </c>
      <c r="E1934" t="s">
        <v>58</v>
      </c>
      <c r="F1934" t="s">
        <v>96</v>
      </c>
      <c r="G1934" t="s">
        <v>14284</v>
      </c>
      <c r="H1934" t="s">
        <v>14285</v>
      </c>
      <c r="I1934" t="s">
        <v>99</v>
      </c>
      <c r="J1934" s="4">
        <v>45233</v>
      </c>
      <c r="K1934" s="5">
        <v>45274</v>
      </c>
      <c r="L1934" s="4">
        <v>45425</v>
      </c>
      <c r="M1934" t="s">
        <v>63</v>
      </c>
      <c r="N1934" s="6">
        <v>76.23</v>
      </c>
      <c r="Q1934">
        <v>56783</v>
      </c>
      <c r="R1934" t="s">
        <v>64</v>
      </c>
      <c r="S1934" t="s">
        <v>65</v>
      </c>
      <c r="T1934" t="s">
        <v>1952</v>
      </c>
      <c r="U1934" t="s">
        <v>1953</v>
      </c>
      <c r="V1934" t="s">
        <v>68</v>
      </c>
      <c r="W1934" t="s">
        <v>69</v>
      </c>
      <c r="X1934" t="s">
        <v>14286</v>
      </c>
      <c r="Y1934" t="s">
        <v>4690</v>
      </c>
      <c r="Z1934" t="s">
        <v>254</v>
      </c>
      <c r="AA1934" t="s">
        <v>14287</v>
      </c>
      <c r="AB1934" t="s">
        <v>7605</v>
      </c>
      <c r="AC1934" t="s">
        <v>7606</v>
      </c>
      <c r="AD1934" t="s">
        <v>14288</v>
      </c>
      <c r="AE1934" t="s">
        <v>14289</v>
      </c>
      <c r="AF1934">
        <v>45290</v>
      </c>
      <c r="AG1934" t="s">
        <v>110</v>
      </c>
      <c r="AH1934" t="s">
        <v>79</v>
      </c>
      <c r="AI1934" t="s">
        <v>111</v>
      </c>
      <c r="AJ1934" t="s">
        <v>81</v>
      </c>
      <c r="AK1934" t="s">
        <v>112</v>
      </c>
      <c r="AL1934">
        <v>5</v>
      </c>
      <c r="AM1934">
        <v>45436.6947222222</v>
      </c>
      <c r="AN1934">
        <v>45469.3462962963</v>
      </c>
      <c r="AO1934">
        <v>1</v>
      </c>
      <c r="AT1934">
        <v>0</v>
      </c>
      <c r="AU1934" t="s">
        <v>83</v>
      </c>
      <c r="AV1934" t="s">
        <v>113</v>
      </c>
      <c r="AW1934" t="s">
        <v>85</v>
      </c>
      <c r="AX1934" t="s">
        <v>86</v>
      </c>
      <c r="AY1934" t="s">
        <v>87</v>
      </c>
      <c r="AZ1934" t="s">
        <v>246</v>
      </c>
      <c r="BA1934" t="s">
        <v>89</v>
      </c>
      <c r="BB1934" t="s">
        <v>154</v>
      </c>
      <c r="BC1934" t="s">
        <v>90</v>
      </c>
      <c r="BD1934" t="s">
        <v>91</v>
      </c>
    </row>
    <row r="1935" hidden="1" spans="1:56">
      <c r="A1935" t="s">
        <v>54</v>
      </c>
      <c r="B1935" t="s">
        <v>55</v>
      </c>
      <c r="C1935" t="s">
        <v>56</v>
      </c>
      <c r="D1935" t="s">
        <v>9968</v>
      </c>
      <c r="E1935" t="s">
        <v>58</v>
      </c>
      <c r="F1935" t="s">
        <v>96</v>
      </c>
      <c r="G1935" t="s">
        <v>9969</v>
      </c>
      <c r="H1935" t="s">
        <v>9970</v>
      </c>
      <c r="I1935" t="s">
        <v>159</v>
      </c>
      <c r="J1935" s="4">
        <v>45208</v>
      </c>
      <c r="K1935" s="5">
        <v>45356</v>
      </c>
      <c r="L1935" s="4">
        <v>45425</v>
      </c>
      <c r="M1935" t="s">
        <v>63</v>
      </c>
      <c r="N1935" s="6">
        <v>921.84</v>
      </c>
      <c r="Q1935">
        <v>15000</v>
      </c>
      <c r="R1935" t="s">
        <v>64</v>
      </c>
      <c r="S1935" t="s">
        <v>65</v>
      </c>
      <c r="T1935" t="s">
        <v>461</v>
      </c>
      <c r="U1935" t="s">
        <v>462</v>
      </c>
      <c r="V1935" t="s">
        <v>68</v>
      </c>
      <c r="W1935" t="s">
        <v>69</v>
      </c>
      <c r="X1935" t="s">
        <v>14290</v>
      </c>
      <c r="Y1935" t="s">
        <v>1144</v>
      </c>
      <c r="Z1935" t="s">
        <v>465</v>
      </c>
      <c r="AA1935" t="s">
        <v>9972</v>
      </c>
      <c r="AB1935" t="s">
        <v>7798</v>
      </c>
      <c r="AC1935" t="s">
        <v>7799</v>
      </c>
      <c r="AD1935" t="s">
        <v>14291</v>
      </c>
      <c r="AE1935" t="s">
        <v>14292</v>
      </c>
      <c r="AF1935">
        <v>45359</v>
      </c>
      <c r="AG1935" t="s">
        <v>201</v>
      </c>
      <c r="AH1935" t="s">
        <v>79</v>
      </c>
      <c r="AI1935" t="s">
        <v>313</v>
      </c>
      <c r="AJ1935" t="s">
        <v>81</v>
      </c>
      <c r="AK1935" t="s">
        <v>112</v>
      </c>
      <c r="AL1935">
        <v>3</v>
      </c>
      <c r="AM1935">
        <v>45447.724837963</v>
      </c>
      <c r="AN1935">
        <v>45456.361412037</v>
      </c>
      <c r="AO1935">
        <v>5</v>
      </c>
      <c r="AT1935">
        <v>0</v>
      </c>
      <c r="AU1935" t="s">
        <v>83</v>
      </c>
      <c r="AV1935" t="s">
        <v>113</v>
      </c>
      <c r="AW1935" t="s">
        <v>85</v>
      </c>
      <c r="AX1935" t="s">
        <v>86</v>
      </c>
      <c r="AY1935" t="s">
        <v>87</v>
      </c>
      <c r="AZ1935" t="s">
        <v>277</v>
      </c>
      <c r="BA1935" t="s">
        <v>89</v>
      </c>
      <c r="BB1935" t="s">
        <v>154</v>
      </c>
      <c r="BC1935" t="s">
        <v>90</v>
      </c>
      <c r="BD1935" t="s">
        <v>91</v>
      </c>
    </row>
    <row r="1936" hidden="1" spans="1:56">
      <c r="A1936" t="s">
        <v>54</v>
      </c>
      <c r="B1936" t="s">
        <v>55</v>
      </c>
      <c r="C1936" t="s">
        <v>56</v>
      </c>
      <c r="D1936" t="s">
        <v>7352</v>
      </c>
      <c r="E1936" t="s">
        <v>58</v>
      </c>
      <c r="F1936" t="s">
        <v>59</v>
      </c>
      <c r="G1936" t="s">
        <v>7353</v>
      </c>
      <c r="H1936" t="s">
        <v>7354</v>
      </c>
      <c r="I1936" t="s">
        <v>159</v>
      </c>
      <c r="J1936" s="4">
        <v>45300</v>
      </c>
      <c r="K1936" s="5">
        <v>45357</v>
      </c>
      <c r="L1936" s="4">
        <v>45425</v>
      </c>
      <c r="M1936" t="s">
        <v>63</v>
      </c>
      <c r="N1936" s="6">
        <v>921.84</v>
      </c>
      <c r="Q1936">
        <v>5570</v>
      </c>
      <c r="R1936" t="s">
        <v>64</v>
      </c>
      <c r="S1936" t="s">
        <v>65</v>
      </c>
      <c r="T1936" t="s">
        <v>461</v>
      </c>
      <c r="U1936" t="s">
        <v>462</v>
      </c>
      <c r="V1936" t="s">
        <v>68</v>
      </c>
      <c r="W1936" t="s">
        <v>69</v>
      </c>
      <c r="X1936" t="s">
        <v>14293</v>
      </c>
      <c r="Y1936" t="s">
        <v>1144</v>
      </c>
      <c r="Z1936" t="s">
        <v>465</v>
      </c>
      <c r="AA1936" t="s">
        <v>7358</v>
      </c>
      <c r="AB1936" t="s">
        <v>7798</v>
      </c>
      <c r="AC1936" t="s">
        <v>7799</v>
      </c>
      <c r="AD1936" t="s">
        <v>14294</v>
      </c>
      <c r="AE1936" t="s">
        <v>14295</v>
      </c>
      <c r="AF1936">
        <v>45362</v>
      </c>
      <c r="AG1936" t="s">
        <v>110</v>
      </c>
      <c r="AH1936" t="s">
        <v>79</v>
      </c>
      <c r="AI1936" t="s">
        <v>111</v>
      </c>
      <c r="AJ1936" t="s">
        <v>81</v>
      </c>
      <c r="AK1936" t="s">
        <v>112</v>
      </c>
      <c r="AL1936">
        <v>3</v>
      </c>
      <c r="AM1936">
        <v>45439.6078356481</v>
      </c>
      <c r="AN1936">
        <v>45456.361400463</v>
      </c>
      <c r="AO1936">
        <v>2</v>
      </c>
      <c r="AT1936">
        <v>0</v>
      </c>
      <c r="AU1936" t="s">
        <v>83</v>
      </c>
      <c r="AV1936" t="s">
        <v>113</v>
      </c>
      <c r="AW1936" t="s">
        <v>85</v>
      </c>
      <c r="AX1936" t="s">
        <v>86</v>
      </c>
      <c r="AY1936" t="s">
        <v>87</v>
      </c>
      <c r="AZ1936" t="s">
        <v>277</v>
      </c>
      <c r="BA1936" t="s">
        <v>89</v>
      </c>
      <c r="BC1936" t="s">
        <v>90</v>
      </c>
      <c r="BD1936" t="s">
        <v>91</v>
      </c>
    </row>
    <row r="1937" hidden="1" spans="1:56">
      <c r="A1937" t="s">
        <v>115</v>
      </c>
      <c r="B1937" t="s">
        <v>116</v>
      </c>
      <c r="C1937" t="s">
        <v>117</v>
      </c>
      <c r="D1937" t="s">
        <v>2216</v>
      </c>
      <c r="E1937" t="s">
        <v>58</v>
      </c>
      <c r="F1937" t="s">
        <v>385</v>
      </c>
      <c r="G1937" t="s">
        <v>14296</v>
      </c>
      <c r="H1937" t="s">
        <v>14297</v>
      </c>
      <c r="I1937" t="s">
        <v>159</v>
      </c>
      <c r="J1937" s="4">
        <v>45175</v>
      </c>
      <c r="K1937" s="5">
        <v>45259</v>
      </c>
      <c r="L1937" s="4">
        <v>45425</v>
      </c>
      <c r="M1937" t="s">
        <v>63</v>
      </c>
      <c r="N1937" s="6">
        <v>88.74</v>
      </c>
      <c r="Q1937">
        <v>34156</v>
      </c>
      <c r="R1937" t="s">
        <v>64</v>
      </c>
      <c r="S1937" t="s">
        <v>65</v>
      </c>
      <c r="T1937" t="s">
        <v>496</v>
      </c>
      <c r="U1937" t="s">
        <v>497</v>
      </c>
      <c r="V1937" t="s">
        <v>68</v>
      </c>
      <c r="W1937" t="s">
        <v>69</v>
      </c>
      <c r="X1937" t="s">
        <v>14298</v>
      </c>
      <c r="Y1937" t="s">
        <v>3660</v>
      </c>
      <c r="Z1937" t="s">
        <v>3340</v>
      </c>
      <c r="AA1937" t="s">
        <v>14299</v>
      </c>
      <c r="AB1937" t="s">
        <v>2414</v>
      </c>
      <c r="AC1937" t="s">
        <v>2415</v>
      </c>
      <c r="AD1937" t="s">
        <v>14300</v>
      </c>
      <c r="AE1937" t="s">
        <v>14301</v>
      </c>
      <c r="AF1937">
        <v>45268</v>
      </c>
      <c r="AG1937" t="s">
        <v>110</v>
      </c>
      <c r="AH1937" t="s">
        <v>79</v>
      </c>
      <c r="AI1937" t="s">
        <v>111</v>
      </c>
      <c r="AJ1937" t="s">
        <v>81</v>
      </c>
      <c r="AK1937" t="s">
        <v>82</v>
      </c>
      <c r="AL1937">
        <v>6</v>
      </c>
      <c r="AM1937">
        <v>45440.6596875</v>
      </c>
      <c r="AN1937">
        <v>45482.363912037</v>
      </c>
      <c r="AO1937">
        <v>2</v>
      </c>
      <c r="AT1937">
        <v>0</v>
      </c>
      <c r="AU1937" t="s">
        <v>83</v>
      </c>
      <c r="AV1937" t="s">
        <v>113</v>
      </c>
      <c r="AW1937" t="s">
        <v>85</v>
      </c>
      <c r="AX1937" t="s">
        <v>86</v>
      </c>
      <c r="AY1937" t="s">
        <v>87</v>
      </c>
      <c r="AZ1937" t="s">
        <v>246</v>
      </c>
      <c r="BA1937" t="s">
        <v>89</v>
      </c>
      <c r="BB1937" t="s">
        <v>154</v>
      </c>
      <c r="BC1937" t="s">
        <v>90</v>
      </c>
      <c r="BD1937" t="s">
        <v>91</v>
      </c>
    </row>
    <row r="1938" hidden="1" spans="1:56">
      <c r="A1938" t="s">
        <v>115</v>
      </c>
      <c r="B1938" t="s">
        <v>116</v>
      </c>
      <c r="C1938" t="s">
        <v>117</v>
      </c>
      <c r="D1938" t="s">
        <v>1818</v>
      </c>
      <c r="E1938" t="s">
        <v>58</v>
      </c>
      <c r="F1938" t="s">
        <v>119</v>
      </c>
      <c r="G1938" t="s">
        <v>14302</v>
      </c>
      <c r="H1938" t="s">
        <v>14303</v>
      </c>
      <c r="I1938" t="s">
        <v>193</v>
      </c>
      <c r="J1938" s="4">
        <v>45094</v>
      </c>
      <c r="K1938" s="5">
        <v>45195</v>
      </c>
      <c r="L1938" s="4">
        <v>45425</v>
      </c>
      <c r="M1938" t="s">
        <v>63</v>
      </c>
      <c r="N1938" s="6">
        <v>88.74</v>
      </c>
      <c r="Q1938">
        <v>50662</v>
      </c>
      <c r="R1938" t="s">
        <v>64</v>
      </c>
      <c r="S1938" t="s">
        <v>65</v>
      </c>
      <c r="T1938" t="s">
        <v>238</v>
      </c>
      <c r="U1938" t="s">
        <v>239</v>
      </c>
      <c r="V1938" t="s">
        <v>68</v>
      </c>
      <c r="W1938" t="s">
        <v>69</v>
      </c>
      <c r="X1938" t="s">
        <v>240</v>
      </c>
      <c r="Y1938" t="s">
        <v>241</v>
      </c>
      <c r="Z1938" t="s">
        <v>242</v>
      </c>
      <c r="AA1938" t="s">
        <v>14304</v>
      </c>
      <c r="AB1938" t="s">
        <v>7605</v>
      </c>
      <c r="AC1938" t="s">
        <v>7606</v>
      </c>
      <c r="AD1938" t="s">
        <v>14305</v>
      </c>
      <c r="AE1938" t="s">
        <v>14306</v>
      </c>
      <c r="AF1938">
        <v>45197</v>
      </c>
      <c r="AG1938" t="s">
        <v>201</v>
      </c>
      <c r="AH1938" t="s">
        <v>79</v>
      </c>
      <c r="AI1938" t="s">
        <v>1830</v>
      </c>
      <c r="AJ1938" t="s">
        <v>1831</v>
      </c>
      <c r="AK1938" t="s">
        <v>82</v>
      </c>
      <c r="AL1938">
        <v>8</v>
      </c>
      <c r="AM1938">
        <v>45437.4581365741</v>
      </c>
      <c r="AN1938">
        <v>45469.3659722222</v>
      </c>
      <c r="AO1938">
        <v>3</v>
      </c>
      <c r="AT1938">
        <v>0</v>
      </c>
      <c r="AU1938" t="s">
        <v>83</v>
      </c>
      <c r="AV1938" t="s">
        <v>1832</v>
      </c>
      <c r="AW1938" t="s">
        <v>85</v>
      </c>
      <c r="AX1938" t="s">
        <v>86</v>
      </c>
      <c r="AY1938" t="s">
        <v>87</v>
      </c>
      <c r="AZ1938" t="s">
        <v>246</v>
      </c>
      <c r="BA1938" t="s">
        <v>89</v>
      </c>
      <c r="BB1938" t="s">
        <v>154</v>
      </c>
      <c r="BC1938" t="s">
        <v>90</v>
      </c>
      <c r="BD1938" t="s">
        <v>91</v>
      </c>
    </row>
    <row r="1939" hidden="1" spans="1:56">
      <c r="A1939" t="s">
        <v>54</v>
      </c>
      <c r="B1939" t="s">
        <v>55</v>
      </c>
      <c r="C1939" t="s">
        <v>56</v>
      </c>
      <c r="D1939" t="s">
        <v>4565</v>
      </c>
      <c r="E1939" t="s">
        <v>58</v>
      </c>
      <c r="F1939" t="s">
        <v>119</v>
      </c>
      <c r="G1939" t="s">
        <v>9859</v>
      </c>
      <c r="H1939" t="s">
        <v>9860</v>
      </c>
      <c r="I1939" t="s">
        <v>159</v>
      </c>
      <c r="J1939" s="4">
        <v>45125</v>
      </c>
      <c r="K1939" s="5">
        <v>45138</v>
      </c>
      <c r="L1939" s="4">
        <v>45425</v>
      </c>
      <c r="M1939" t="s">
        <v>63</v>
      </c>
      <c r="N1939" s="6">
        <v>921.84</v>
      </c>
      <c r="Q1939">
        <v>65233</v>
      </c>
      <c r="R1939" t="s">
        <v>64</v>
      </c>
      <c r="S1939" t="s">
        <v>65</v>
      </c>
      <c r="T1939" t="s">
        <v>461</v>
      </c>
      <c r="U1939" t="s">
        <v>462</v>
      </c>
      <c r="V1939" t="s">
        <v>68</v>
      </c>
      <c r="W1939" t="s">
        <v>69</v>
      </c>
      <c r="X1939" t="s">
        <v>14307</v>
      </c>
      <c r="Y1939" t="s">
        <v>1144</v>
      </c>
      <c r="Z1939" t="s">
        <v>465</v>
      </c>
      <c r="AA1939" t="s">
        <v>9864</v>
      </c>
      <c r="AB1939" t="s">
        <v>7798</v>
      </c>
      <c r="AC1939" t="s">
        <v>7799</v>
      </c>
      <c r="AD1939" t="s">
        <v>14308</v>
      </c>
      <c r="AE1939" t="s">
        <v>14309</v>
      </c>
      <c r="AF1939">
        <v>45138</v>
      </c>
      <c r="AG1939" t="s">
        <v>201</v>
      </c>
      <c r="AH1939" t="s">
        <v>79</v>
      </c>
      <c r="AI1939" t="s">
        <v>111</v>
      </c>
      <c r="AJ1939" t="s">
        <v>363</v>
      </c>
      <c r="AK1939" t="s">
        <v>112</v>
      </c>
      <c r="AL1939">
        <v>10</v>
      </c>
      <c r="AM1939">
        <v>45481.4000462963</v>
      </c>
      <c r="AN1939">
        <v>45496.3721643519</v>
      </c>
      <c r="AO1939">
        <v>0</v>
      </c>
      <c r="AT1939">
        <v>0</v>
      </c>
      <c r="AU1939" t="s">
        <v>83</v>
      </c>
      <c r="AV1939" t="s">
        <v>113</v>
      </c>
      <c r="AW1939" t="s">
        <v>85</v>
      </c>
      <c r="AX1939" t="s">
        <v>86</v>
      </c>
      <c r="AY1939" t="s">
        <v>87</v>
      </c>
      <c r="AZ1939" t="s">
        <v>277</v>
      </c>
      <c r="BA1939" t="s">
        <v>89</v>
      </c>
      <c r="BB1939" t="s">
        <v>154</v>
      </c>
      <c r="BC1939" t="s">
        <v>90</v>
      </c>
      <c r="BD1939" t="s">
        <v>91</v>
      </c>
    </row>
    <row r="1940" hidden="1" spans="1:56">
      <c r="A1940" t="s">
        <v>652</v>
      </c>
      <c r="B1940" t="s">
        <v>653</v>
      </c>
      <c r="C1940" t="s">
        <v>654</v>
      </c>
      <c r="D1940" t="s">
        <v>2083</v>
      </c>
      <c r="E1940" t="s">
        <v>58</v>
      </c>
      <c r="F1940" t="s">
        <v>385</v>
      </c>
      <c r="G1940" t="s">
        <v>13054</v>
      </c>
      <c r="H1940" t="s">
        <v>13055</v>
      </c>
      <c r="I1940" t="s">
        <v>159</v>
      </c>
      <c r="J1940" s="4">
        <v>45285</v>
      </c>
      <c r="K1940" s="5">
        <v>45348</v>
      </c>
      <c r="L1940" s="4">
        <v>45425</v>
      </c>
      <c r="M1940" t="s">
        <v>63</v>
      </c>
      <c r="N1940" s="6">
        <v>86.2</v>
      </c>
      <c r="Q1940">
        <v>29271</v>
      </c>
      <c r="R1940" t="s">
        <v>64</v>
      </c>
      <c r="S1940" t="s">
        <v>65</v>
      </c>
      <c r="T1940" t="s">
        <v>13368</v>
      </c>
      <c r="U1940" t="s">
        <v>13369</v>
      </c>
      <c r="V1940" t="s">
        <v>68</v>
      </c>
      <c r="W1940" t="s">
        <v>69</v>
      </c>
      <c r="X1940" t="s">
        <v>14310</v>
      </c>
      <c r="Y1940" t="s">
        <v>14311</v>
      </c>
      <c r="Z1940" t="s">
        <v>14312</v>
      </c>
      <c r="AA1940" t="s">
        <v>13056</v>
      </c>
      <c r="AB1940" t="s">
        <v>7605</v>
      </c>
      <c r="AC1940" t="s">
        <v>7606</v>
      </c>
      <c r="AD1940" t="s">
        <v>14313</v>
      </c>
      <c r="AE1940" t="s">
        <v>14314</v>
      </c>
      <c r="AG1940" t="s">
        <v>110</v>
      </c>
      <c r="AH1940" t="s">
        <v>79</v>
      </c>
      <c r="AI1940" t="s">
        <v>111</v>
      </c>
      <c r="AJ1940" t="s">
        <v>81</v>
      </c>
      <c r="AK1940" t="s">
        <v>112</v>
      </c>
      <c r="AL1940">
        <v>3</v>
      </c>
      <c r="AM1940">
        <v>45437.6271064815</v>
      </c>
      <c r="AN1940">
        <v>45437.6271064815</v>
      </c>
      <c r="AO1940">
        <v>2</v>
      </c>
      <c r="AT1940">
        <v>0</v>
      </c>
      <c r="AU1940" t="s">
        <v>83</v>
      </c>
      <c r="AV1940" t="s">
        <v>113</v>
      </c>
      <c r="AW1940" t="s">
        <v>85</v>
      </c>
      <c r="AX1940" t="s">
        <v>86</v>
      </c>
      <c r="AY1940" t="s">
        <v>87</v>
      </c>
      <c r="AZ1940" t="s">
        <v>153</v>
      </c>
      <c r="BA1940" t="s">
        <v>89</v>
      </c>
      <c r="BC1940" t="s">
        <v>90</v>
      </c>
      <c r="BD1940" t="s">
        <v>91</v>
      </c>
    </row>
    <row r="1941" hidden="1" spans="1:56">
      <c r="A1941" t="s">
        <v>170</v>
      </c>
      <c r="B1941" t="s">
        <v>171</v>
      </c>
      <c r="C1941" t="s">
        <v>172</v>
      </c>
      <c r="D1941" t="s">
        <v>666</v>
      </c>
      <c r="E1941" t="s">
        <v>58</v>
      </c>
      <c r="F1941" t="s">
        <v>59</v>
      </c>
      <c r="G1941" t="s">
        <v>14315</v>
      </c>
      <c r="H1941" t="s">
        <v>14316</v>
      </c>
      <c r="I1941" t="s">
        <v>122</v>
      </c>
      <c r="J1941" s="4">
        <v>45318</v>
      </c>
      <c r="K1941" s="5">
        <v>45352</v>
      </c>
      <c r="L1941" s="4">
        <v>45424</v>
      </c>
      <c r="M1941" t="s">
        <v>63</v>
      </c>
      <c r="N1941" s="6">
        <v>110.93</v>
      </c>
      <c r="Q1941">
        <v>19769</v>
      </c>
      <c r="R1941" t="s">
        <v>64</v>
      </c>
      <c r="S1941" t="s">
        <v>65</v>
      </c>
      <c r="T1941" t="s">
        <v>802</v>
      </c>
      <c r="U1941" t="s">
        <v>803</v>
      </c>
      <c r="V1941" t="s">
        <v>68</v>
      </c>
      <c r="W1941" t="s">
        <v>69</v>
      </c>
      <c r="X1941" t="s">
        <v>240</v>
      </c>
      <c r="Y1941" t="s">
        <v>267</v>
      </c>
      <c r="Z1941" t="s">
        <v>884</v>
      </c>
      <c r="AA1941" t="s">
        <v>14317</v>
      </c>
      <c r="AB1941" t="s">
        <v>7605</v>
      </c>
      <c r="AC1941" t="s">
        <v>7606</v>
      </c>
      <c r="AD1941" t="s">
        <v>14318</v>
      </c>
      <c r="AE1941" t="s">
        <v>14319</v>
      </c>
      <c r="AF1941">
        <v>45358</v>
      </c>
      <c r="AG1941" t="s">
        <v>110</v>
      </c>
      <c r="AH1941" t="s">
        <v>79</v>
      </c>
      <c r="AI1941" t="s">
        <v>111</v>
      </c>
      <c r="AJ1941" t="s">
        <v>81</v>
      </c>
      <c r="AK1941" t="s">
        <v>112</v>
      </c>
      <c r="AL1941">
        <v>3</v>
      </c>
      <c r="AM1941">
        <v>45443.4414467593</v>
      </c>
      <c r="AN1941">
        <v>45469.3600347222</v>
      </c>
      <c r="AO1941">
        <v>2</v>
      </c>
      <c r="AT1941">
        <v>0</v>
      </c>
      <c r="AU1941" t="s">
        <v>83</v>
      </c>
      <c r="AV1941" t="s">
        <v>113</v>
      </c>
      <c r="AW1941" t="s">
        <v>85</v>
      </c>
      <c r="AX1941" t="s">
        <v>86</v>
      </c>
      <c r="AY1941" t="s">
        <v>87</v>
      </c>
      <c r="AZ1941" t="s">
        <v>246</v>
      </c>
      <c r="BA1941" t="s">
        <v>89</v>
      </c>
      <c r="BC1941" t="s">
        <v>90</v>
      </c>
      <c r="BD1941" t="s">
        <v>91</v>
      </c>
    </row>
    <row r="1942" hidden="1" spans="1:56">
      <c r="A1942" t="s">
        <v>170</v>
      </c>
      <c r="B1942" t="s">
        <v>171</v>
      </c>
      <c r="C1942" t="s">
        <v>172</v>
      </c>
      <c r="D1942" t="s">
        <v>6314</v>
      </c>
      <c r="E1942" t="s">
        <v>58</v>
      </c>
      <c r="F1942" t="s">
        <v>589</v>
      </c>
      <c r="G1942" t="s">
        <v>14320</v>
      </c>
      <c r="H1942" t="s">
        <v>14321</v>
      </c>
      <c r="I1942" t="s">
        <v>141</v>
      </c>
      <c r="J1942" s="4">
        <v>45063</v>
      </c>
      <c r="K1942" s="5">
        <v>45093</v>
      </c>
      <c r="L1942" s="4">
        <v>45424</v>
      </c>
      <c r="M1942" t="s">
        <v>63</v>
      </c>
      <c r="N1942" s="6">
        <v>44.36</v>
      </c>
      <c r="Q1942">
        <v>63332</v>
      </c>
      <c r="R1942" t="s">
        <v>64</v>
      </c>
      <c r="S1942" t="s">
        <v>65</v>
      </c>
      <c r="T1942" t="s">
        <v>1081</v>
      </c>
      <c r="U1942" t="s">
        <v>1082</v>
      </c>
      <c r="V1942" t="s">
        <v>68</v>
      </c>
      <c r="W1942" t="s">
        <v>69</v>
      </c>
      <c r="X1942" t="s">
        <v>14322</v>
      </c>
      <c r="Y1942" t="s">
        <v>1084</v>
      </c>
      <c r="Z1942" t="s">
        <v>1085</v>
      </c>
      <c r="AA1942" t="s">
        <v>14323</v>
      </c>
      <c r="AB1942" t="s">
        <v>147</v>
      </c>
      <c r="AC1942" t="s">
        <v>148</v>
      </c>
      <c r="AD1942" t="s">
        <v>14324</v>
      </c>
      <c r="AE1942" t="s">
        <v>14325</v>
      </c>
      <c r="AF1942">
        <v>45097</v>
      </c>
      <c r="AG1942" t="s">
        <v>787</v>
      </c>
      <c r="AH1942" t="s">
        <v>79</v>
      </c>
      <c r="AI1942" t="s">
        <v>788</v>
      </c>
      <c r="AJ1942" t="s">
        <v>81</v>
      </c>
      <c r="AK1942" t="s">
        <v>112</v>
      </c>
      <c r="AL1942">
        <v>11</v>
      </c>
      <c r="AM1942">
        <v>45437.4236111111</v>
      </c>
      <c r="AN1942">
        <v>45474.397974537</v>
      </c>
      <c r="AO1942">
        <v>1</v>
      </c>
      <c r="AT1942">
        <v>0</v>
      </c>
      <c r="AU1942" t="s">
        <v>83</v>
      </c>
      <c r="AV1942" t="s">
        <v>152</v>
      </c>
      <c r="AW1942" t="s">
        <v>85</v>
      </c>
      <c r="AX1942" t="s">
        <v>86</v>
      </c>
      <c r="AY1942" t="s">
        <v>87</v>
      </c>
      <c r="AZ1942" t="s">
        <v>492</v>
      </c>
      <c r="BA1942" t="s">
        <v>89</v>
      </c>
      <c r="BB1942" t="s">
        <v>154</v>
      </c>
      <c r="BC1942" t="s">
        <v>90</v>
      </c>
      <c r="BD1942" t="s">
        <v>91</v>
      </c>
    </row>
    <row r="1943" hidden="1" spans="1:56">
      <c r="A1943" t="s">
        <v>170</v>
      </c>
      <c r="B1943" t="s">
        <v>171</v>
      </c>
      <c r="C1943" t="s">
        <v>172</v>
      </c>
      <c r="D1943" t="s">
        <v>7573</v>
      </c>
      <c r="E1943" t="s">
        <v>58</v>
      </c>
      <c r="F1943" t="s">
        <v>337</v>
      </c>
      <c r="G1943" t="s">
        <v>7574</v>
      </c>
      <c r="H1943" t="s">
        <v>7575</v>
      </c>
      <c r="I1943" t="s">
        <v>141</v>
      </c>
      <c r="J1943" s="4">
        <v>45096</v>
      </c>
      <c r="K1943" s="5">
        <v>45278</v>
      </c>
      <c r="L1943" s="4">
        <v>45424</v>
      </c>
      <c r="M1943" t="s">
        <v>63</v>
      </c>
      <c r="N1943" s="6">
        <v>1334.46</v>
      </c>
      <c r="Q1943">
        <v>16089</v>
      </c>
      <c r="R1943" t="s">
        <v>64</v>
      </c>
      <c r="S1943" t="s">
        <v>65</v>
      </c>
      <c r="T1943" t="s">
        <v>592</v>
      </c>
      <c r="U1943" t="s">
        <v>593</v>
      </c>
      <c r="V1943" t="s">
        <v>68</v>
      </c>
      <c r="W1943" t="s">
        <v>69</v>
      </c>
      <c r="X1943" t="s">
        <v>7576</v>
      </c>
      <c r="Y1943" t="s">
        <v>13200</v>
      </c>
      <c r="Z1943" t="s">
        <v>5085</v>
      </c>
      <c r="AA1943" t="s">
        <v>7578</v>
      </c>
      <c r="AB1943" t="s">
        <v>147</v>
      </c>
      <c r="AC1943" t="s">
        <v>148</v>
      </c>
      <c r="AD1943" t="s">
        <v>14326</v>
      </c>
      <c r="AE1943" t="s">
        <v>14327</v>
      </c>
      <c r="AF1943">
        <v>45280</v>
      </c>
      <c r="AG1943" t="s">
        <v>771</v>
      </c>
      <c r="AH1943" t="s">
        <v>79</v>
      </c>
      <c r="AI1943" t="s">
        <v>2566</v>
      </c>
      <c r="AJ1943" t="s">
        <v>81</v>
      </c>
      <c r="AK1943" t="s">
        <v>112</v>
      </c>
      <c r="AL1943">
        <v>5</v>
      </c>
      <c r="AM1943">
        <v>45439.6080902778</v>
      </c>
      <c r="AN1943">
        <v>45456.4046990741</v>
      </c>
      <c r="AO1943">
        <v>6</v>
      </c>
      <c r="AP1943">
        <v>762.5</v>
      </c>
      <c r="AQ1943">
        <v>431.04</v>
      </c>
      <c r="AR1943">
        <v>0</v>
      </c>
      <c r="AS1943">
        <v>221.63</v>
      </c>
      <c r="AT1943">
        <v>1193.54</v>
      </c>
      <c r="AU1943" t="s">
        <v>204</v>
      </c>
      <c r="AV1943" t="s">
        <v>152</v>
      </c>
      <c r="AW1943" t="s">
        <v>85</v>
      </c>
      <c r="AX1943" t="s">
        <v>206</v>
      </c>
      <c r="AY1943" t="s">
        <v>207</v>
      </c>
      <c r="AZ1943" t="s">
        <v>208</v>
      </c>
      <c r="BA1943" t="s">
        <v>89</v>
      </c>
      <c r="BB1943" t="s">
        <v>154</v>
      </c>
      <c r="BC1943" t="s">
        <v>90</v>
      </c>
      <c r="BD1943" t="s">
        <v>91</v>
      </c>
    </row>
    <row r="1944" hidden="1" spans="1:56">
      <c r="A1944" t="s">
        <v>115</v>
      </c>
      <c r="B1944" t="s">
        <v>116</v>
      </c>
      <c r="C1944" t="s">
        <v>117</v>
      </c>
      <c r="D1944" t="s">
        <v>3410</v>
      </c>
      <c r="E1944" t="s">
        <v>58</v>
      </c>
      <c r="F1944" t="s">
        <v>119</v>
      </c>
      <c r="G1944" t="s">
        <v>14328</v>
      </c>
      <c r="H1944" t="s">
        <v>14329</v>
      </c>
      <c r="I1944" t="s">
        <v>159</v>
      </c>
      <c r="J1944" s="4">
        <v>45315</v>
      </c>
      <c r="K1944" s="5">
        <v>45380</v>
      </c>
      <c r="L1944" s="4">
        <v>45424</v>
      </c>
      <c r="M1944" t="s">
        <v>63</v>
      </c>
      <c r="N1944" s="6">
        <v>1350.35</v>
      </c>
      <c r="Q1944">
        <v>15218</v>
      </c>
      <c r="R1944" t="s">
        <v>64</v>
      </c>
      <c r="S1944" t="s">
        <v>65</v>
      </c>
      <c r="T1944" t="s">
        <v>1881</v>
      </c>
      <c r="U1944" t="s">
        <v>1882</v>
      </c>
      <c r="V1944" t="s">
        <v>68</v>
      </c>
      <c r="W1944" t="s">
        <v>69</v>
      </c>
      <c r="X1944" t="s">
        <v>14330</v>
      </c>
      <c r="Y1944" t="s">
        <v>14331</v>
      </c>
      <c r="Z1944" t="s">
        <v>14332</v>
      </c>
      <c r="AA1944" t="s">
        <v>14333</v>
      </c>
      <c r="AB1944" t="s">
        <v>2414</v>
      </c>
      <c r="AC1944" t="s">
        <v>2415</v>
      </c>
      <c r="AD1944" t="s">
        <v>14334</v>
      </c>
      <c r="AE1944" t="s">
        <v>14335</v>
      </c>
      <c r="AF1944">
        <v>45383</v>
      </c>
      <c r="AG1944" t="s">
        <v>201</v>
      </c>
      <c r="AH1944" t="s">
        <v>79</v>
      </c>
      <c r="AI1944" t="s">
        <v>202</v>
      </c>
      <c r="AJ1944" t="s">
        <v>363</v>
      </c>
      <c r="AK1944" t="s">
        <v>112</v>
      </c>
      <c r="AL1944">
        <v>2</v>
      </c>
      <c r="AM1944">
        <v>45436.6370601852</v>
      </c>
      <c r="AN1944">
        <v>45469.374212963</v>
      </c>
      <c r="AO1944">
        <v>2</v>
      </c>
      <c r="AP1944">
        <v>774.12</v>
      </c>
      <c r="AQ1944">
        <v>431.04</v>
      </c>
      <c r="AR1944">
        <v>0</v>
      </c>
      <c r="AS1944">
        <v>225.04</v>
      </c>
      <c r="AT1944">
        <v>1205.16</v>
      </c>
      <c r="AU1944" t="s">
        <v>204</v>
      </c>
      <c r="AV1944" t="s">
        <v>113</v>
      </c>
      <c r="AW1944" t="s">
        <v>85</v>
      </c>
      <c r="AX1944" t="s">
        <v>206</v>
      </c>
      <c r="AY1944" t="s">
        <v>207</v>
      </c>
      <c r="AZ1944" t="s">
        <v>351</v>
      </c>
      <c r="BA1944" t="s">
        <v>89</v>
      </c>
      <c r="BC1944" t="s">
        <v>90</v>
      </c>
      <c r="BD1944" t="s">
        <v>91</v>
      </c>
    </row>
    <row r="1945" hidden="1" spans="1:56">
      <c r="A1945" t="s">
        <v>92</v>
      </c>
      <c r="B1945" t="s">
        <v>93</v>
      </c>
      <c r="C1945" t="s">
        <v>94</v>
      </c>
      <c r="D1945" t="s">
        <v>6888</v>
      </c>
      <c r="E1945" t="s">
        <v>58</v>
      </c>
      <c r="F1945" t="s">
        <v>119</v>
      </c>
      <c r="G1945" t="s">
        <v>14336</v>
      </c>
      <c r="I1945" t="s">
        <v>1344</v>
      </c>
      <c r="J1945" s="4">
        <v>45094</v>
      </c>
      <c r="K1945" s="5">
        <v>45114</v>
      </c>
      <c r="L1945" s="4">
        <v>45424</v>
      </c>
      <c r="M1945" t="s">
        <v>63</v>
      </c>
      <c r="N1945" s="6">
        <v>2435.51</v>
      </c>
      <c r="Q1945">
        <v>136279</v>
      </c>
      <c r="R1945" t="s">
        <v>64</v>
      </c>
      <c r="S1945" t="s">
        <v>65</v>
      </c>
      <c r="T1945" t="s">
        <v>1856</v>
      </c>
      <c r="U1945" t="s">
        <v>1857</v>
      </c>
      <c r="V1945" t="s">
        <v>68</v>
      </c>
      <c r="W1945" t="s">
        <v>69</v>
      </c>
      <c r="X1945" t="s">
        <v>14337</v>
      </c>
      <c r="Y1945" t="s">
        <v>370</v>
      </c>
      <c r="Z1945" t="s">
        <v>14220</v>
      </c>
      <c r="AA1945" t="s">
        <v>14338</v>
      </c>
      <c r="AB1945" t="s">
        <v>2414</v>
      </c>
      <c r="AC1945" t="s">
        <v>2415</v>
      </c>
      <c r="AD1945" t="s">
        <v>14339</v>
      </c>
      <c r="AE1945" t="s">
        <v>14340</v>
      </c>
      <c r="AG1945" t="s">
        <v>1726</v>
      </c>
      <c r="AH1945" t="s">
        <v>79</v>
      </c>
      <c r="AI1945" t="s">
        <v>111</v>
      </c>
      <c r="AJ1945" t="s">
        <v>81</v>
      </c>
      <c r="AK1945" t="s">
        <v>82</v>
      </c>
      <c r="AL1945">
        <v>11</v>
      </c>
      <c r="AM1945">
        <v>45440.7156365741</v>
      </c>
      <c r="AN1945">
        <v>45471.3551041667</v>
      </c>
      <c r="AO1945">
        <v>1</v>
      </c>
      <c r="AT1945">
        <v>0</v>
      </c>
      <c r="AU1945" t="s">
        <v>83</v>
      </c>
      <c r="AW1945" t="s">
        <v>136</v>
      </c>
      <c r="AX1945" t="s">
        <v>86</v>
      </c>
      <c r="AY1945" t="s">
        <v>87</v>
      </c>
      <c r="AZ1945" t="s">
        <v>246</v>
      </c>
      <c r="BA1945" t="s">
        <v>89</v>
      </c>
      <c r="BC1945" t="s">
        <v>90</v>
      </c>
      <c r="BD1945" t="s">
        <v>91</v>
      </c>
    </row>
    <row r="1946" hidden="1" spans="1:56">
      <c r="A1946" t="s">
        <v>115</v>
      </c>
      <c r="B1946" t="s">
        <v>116</v>
      </c>
      <c r="C1946" t="s">
        <v>117</v>
      </c>
      <c r="D1946" t="s">
        <v>2262</v>
      </c>
      <c r="E1946" t="s">
        <v>58</v>
      </c>
      <c r="F1946" t="s">
        <v>589</v>
      </c>
      <c r="G1946" t="s">
        <v>14341</v>
      </c>
      <c r="H1946" t="s">
        <v>14342</v>
      </c>
      <c r="I1946" t="s">
        <v>141</v>
      </c>
      <c r="J1946" s="4">
        <v>45027</v>
      </c>
      <c r="K1946" s="5">
        <v>45065</v>
      </c>
      <c r="L1946" s="4">
        <v>45424</v>
      </c>
      <c r="M1946" t="s">
        <v>63</v>
      </c>
      <c r="N1946" s="6">
        <v>179.88</v>
      </c>
      <c r="Q1946">
        <v>45394</v>
      </c>
      <c r="R1946" t="s">
        <v>64</v>
      </c>
      <c r="S1946" t="s">
        <v>65</v>
      </c>
      <c r="T1946" t="s">
        <v>14343</v>
      </c>
      <c r="U1946" t="s">
        <v>14344</v>
      </c>
      <c r="V1946" t="s">
        <v>68</v>
      </c>
      <c r="W1946" t="s">
        <v>69</v>
      </c>
      <c r="X1946" t="s">
        <v>14345</v>
      </c>
      <c r="Y1946" t="s">
        <v>14346</v>
      </c>
      <c r="Z1946" t="s">
        <v>14347</v>
      </c>
      <c r="AA1946" t="s">
        <v>14348</v>
      </c>
      <c r="AB1946" t="s">
        <v>7240</v>
      </c>
      <c r="AC1946" t="s">
        <v>7241</v>
      </c>
      <c r="AD1946" t="s">
        <v>14349</v>
      </c>
      <c r="AE1946" t="s">
        <v>14350</v>
      </c>
      <c r="AF1946">
        <v>45065</v>
      </c>
      <c r="AG1946" t="s">
        <v>274</v>
      </c>
      <c r="AH1946" t="s">
        <v>79</v>
      </c>
      <c r="AI1946" t="s">
        <v>545</v>
      </c>
      <c r="AJ1946" t="s">
        <v>81</v>
      </c>
      <c r="AK1946" t="s">
        <v>112</v>
      </c>
      <c r="AL1946">
        <v>12</v>
      </c>
      <c r="AM1946">
        <v>45439.5753935185</v>
      </c>
      <c r="AN1946">
        <v>45477.4030555556</v>
      </c>
      <c r="AO1946">
        <v>1</v>
      </c>
      <c r="AT1946">
        <v>0</v>
      </c>
      <c r="AU1946" t="s">
        <v>83</v>
      </c>
      <c r="AV1946" t="s">
        <v>2272</v>
      </c>
      <c r="AW1946" t="s">
        <v>85</v>
      </c>
      <c r="AX1946" t="s">
        <v>86</v>
      </c>
      <c r="AY1946" t="s">
        <v>87</v>
      </c>
      <c r="AZ1946" t="s">
        <v>1162</v>
      </c>
      <c r="BA1946" t="s">
        <v>89</v>
      </c>
      <c r="BB1946" t="s">
        <v>154</v>
      </c>
      <c r="BC1946" t="s">
        <v>90</v>
      </c>
      <c r="BD1946" t="s">
        <v>91</v>
      </c>
    </row>
    <row r="1947" hidden="1" spans="1:56">
      <c r="A1947" t="s">
        <v>92</v>
      </c>
      <c r="B1947" t="s">
        <v>1728</v>
      </c>
      <c r="C1947" t="s">
        <v>94</v>
      </c>
      <c r="D1947" t="s">
        <v>1869</v>
      </c>
      <c r="E1947" t="s">
        <v>58</v>
      </c>
      <c r="F1947" t="s">
        <v>59</v>
      </c>
      <c r="G1947" t="s">
        <v>14351</v>
      </c>
      <c r="H1947" t="s">
        <v>14352</v>
      </c>
      <c r="I1947" t="s">
        <v>515</v>
      </c>
      <c r="J1947" s="4">
        <v>45328</v>
      </c>
      <c r="K1947" s="5">
        <v>45359</v>
      </c>
      <c r="L1947" s="4">
        <v>45424</v>
      </c>
      <c r="M1947" t="s">
        <v>63</v>
      </c>
      <c r="N1947" s="6">
        <v>150.85</v>
      </c>
      <c r="Q1947">
        <v>9125</v>
      </c>
      <c r="R1947" t="s">
        <v>64</v>
      </c>
      <c r="S1947" t="s">
        <v>65</v>
      </c>
      <c r="T1947" t="s">
        <v>100</v>
      </c>
      <c r="U1947" t="s">
        <v>101</v>
      </c>
      <c r="V1947" t="s">
        <v>68</v>
      </c>
      <c r="W1947" t="s">
        <v>69</v>
      </c>
      <c r="X1947" t="s">
        <v>102</v>
      </c>
      <c r="Y1947" t="s">
        <v>103</v>
      </c>
      <c r="Z1947" t="s">
        <v>104</v>
      </c>
      <c r="AA1947" t="s">
        <v>14353</v>
      </c>
      <c r="AB1947" t="s">
        <v>7798</v>
      </c>
      <c r="AC1947" t="s">
        <v>7799</v>
      </c>
      <c r="AD1947" t="s">
        <v>14354</v>
      </c>
      <c r="AE1947" t="s">
        <v>14355</v>
      </c>
      <c r="AF1947">
        <v>45362</v>
      </c>
      <c r="AG1947" t="s">
        <v>187</v>
      </c>
      <c r="AH1947" t="s">
        <v>79</v>
      </c>
      <c r="AI1947" t="s">
        <v>188</v>
      </c>
      <c r="AJ1947" t="s">
        <v>81</v>
      </c>
      <c r="AK1947" t="s">
        <v>112</v>
      </c>
      <c r="AL1947">
        <v>3</v>
      </c>
      <c r="AM1947">
        <v>45425.3841319444</v>
      </c>
      <c r="AN1947">
        <v>45425.3841319444</v>
      </c>
      <c r="AO1947">
        <v>1</v>
      </c>
      <c r="AT1947">
        <v>0</v>
      </c>
      <c r="AU1947" t="s">
        <v>83</v>
      </c>
      <c r="AV1947" t="s">
        <v>302</v>
      </c>
      <c r="AW1947" t="s">
        <v>85</v>
      </c>
      <c r="AX1947" t="s">
        <v>86</v>
      </c>
      <c r="AY1947" t="s">
        <v>87</v>
      </c>
      <c r="AZ1947" t="s">
        <v>114</v>
      </c>
      <c r="BA1947" t="s">
        <v>89</v>
      </c>
      <c r="BC1947" t="s">
        <v>90</v>
      </c>
      <c r="BD1947" t="s">
        <v>91</v>
      </c>
    </row>
    <row r="1948" hidden="1" spans="1:56">
      <c r="A1948" t="s">
        <v>170</v>
      </c>
      <c r="B1948" t="s">
        <v>171</v>
      </c>
      <c r="C1948" t="s">
        <v>172</v>
      </c>
      <c r="D1948" t="s">
        <v>3311</v>
      </c>
      <c r="E1948" t="s">
        <v>58</v>
      </c>
      <c r="F1948" t="s">
        <v>589</v>
      </c>
      <c r="G1948" t="s">
        <v>14356</v>
      </c>
      <c r="H1948" t="s">
        <v>14357</v>
      </c>
      <c r="I1948" t="s">
        <v>176</v>
      </c>
      <c r="J1948" s="4">
        <v>45183</v>
      </c>
      <c r="K1948" s="5">
        <v>45197</v>
      </c>
      <c r="L1948" s="4">
        <v>45424</v>
      </c>
      <c r="M1948" t="s">
        <v>63</v>
      </c>
      <c r="N1948" s="6">
        <v>110.93</v>
      </c>
      <c r="Q1948">
        <v>40675</v>
      </c>
      <c r="R1948" t="s">
        <v>64</v>
      </c>
      <c r="S1948" t="s">
        <v>65</v>
      </c>
      <c r="T1948" t="s">
        <v>1611</v>
      </c>
      <c r="U1948" t="s">
        <v>1612</v>
      </c>
      <c r="V1948" t="s">
        <v>68</v>
      </c>
      <c r="W1948" t="s">
        <v>69</v>
      </c>
      <c r="X1948" t="s">
        <v>3314</v>
      </c>
      <c r="Y1948" t="s">
        <v>1614</v>
      </c>
      <c r="Z1948" t="s">
        <v>11262</v>
      </c>
      <c r="AA1948" t="s">
        <v>14358</v>
      </c>
      <c r="AB1948" t="s">
        <v>7798</v>
      </c>
      <c r="AC1948" t="s">
        <v>7799</v>
      </c>
      <c r="AD1948" t="s">
        <v>14359</v>
      </c>
      <c r="AE1948" t="s">
        <v>14360</v>
      </c>
      <c r="AF1948">
        <v>45197</v>
      </c>
      <c r="AG1948" t="s">
        <v>787</v>
      </c>
      <c r="AH1948" t="s">
        <v>79</v>
      </c>
      <c r="AI1948" t="s">
        <v>788</v>
      </c>
      <c r="AJ1948" t="s">
        <v>81</v>
      </c>
      <c r="AK1948" t="s">
        <v>112</v>
      </c>
      <c r="AL1948">
        <v>8</v>
      </c>
      <c r="AM1948">
        <v>45436.3876041667</v>
      </c>
      <c r="AN1948">
        <v>45462.4049074074</v>
      </c>
      <c r="AO1948">
        <v>0</v>
      </c>
      <c r="AT1948">
        <v>0</v>
      </c>
      <c r="AU1948" t="s">
        <v>83</v>
      </c>
      <c r="AV1948" t="s">
        <v>789</v>
      </c>
      <c r="AW1948" t="s">
        <v>85</v>
      </c>
      <c r="AX1948" t="s">
        <v>86</v>
      </c>
      <c r="AY1948" t="s">
        <v>87</v>
      </c>
      <c r="AZ1948" t="s">
        <v>290</v>
      </c>
      <c r="BA1948" t="s">
        <v>89</v>
      </c>
      <c r="BB1948" t="s">
        <v>154</v>
      </c>
      <c r="BC1948" t="s">
        <v>90</v>
      </c>
      <c r="BD1948" t="s">
        <v>91</v>
      </c>
    </row>
    <row r="1949" hidden="1" spans="1:56">
      <c r="A1949" t="s">
        <v>115</v>
      </c>
      <c r="B1949" t="s">
        <v>116</v>
      </c>
      <c r="C1949" t="s">
        <v>117</v>
      </c>
      <c r="D1949" t="s">
        <v>447</v>
      </c>
      <c r="E1949" t="s">
        <v>58</v>
      </c>
      <c r="F1949" t="s">
        <v>448</v>
      </c>
      <c r="G1949" t="s">
        <v>14361</v>
      </c>
      <c r="H1949" t="s">
        <v>14362</v>
      </c>
      <c r="I1949" t="s">
        <v>159</v>
      </c>
      <c r="J1949" s="4">
        <v>45257</v>
      </c>
      <c r="K1949" s="5">
        <v>45301</v>
      </c>
      <c r="L1949" s="4">
        <v>45424</v>
      </c>
      <c r="M1949" t="s">
        <v>63</v>
      </c>
      <c r="N1949" s="6">
        <v>115.23</v>
      </c>
      <c r="Q1949">
        <v>38159</v>
      </c>
      <c r="R1949" t="s">
        <v>64</v>
      </c>
      <c r="S1949" t="s">
        <v>65</v>
      </c>
      <c r="T1949" t="s">
        <v>802</v>
      </c>
      <c r="U1949" t="s">
        <v>803</v>
      </c>
      <c r="V1949" t="s">
        <v>68</v>
      </c>
      <c r="W1949" t="s">
        <v>69</v>
      </c>
      <c r="X1949" t="s">
        <v>1133</v>
      </c>
      <c r="Y1949" t="s">
        <v>241</v>
      </c>
      <c r="Z1949" t="s">
        <v>242</v>
      </c>
      <c r="AA1949" t="s">
        <v>14363</v>
      </c>
      <c r="AB1949" t="s">
        <v>7605</v>
      </c>
      <c r="AC1949" t="s">
        <v>7606</v>
      </c>
      <c r="AD1949" t="s">
        <v>14364</v>
      </c>
      <c r="AE1949" t="s">
        <v>14365</v>
      </c>
      <c r="AF1949">
        <v>45307</v>
      </c>
      <c r="AG1949" t="s">
        <v>110</v>
      </c>
      <c r="AH1949" t="s">
        <v>79</v>
      </c>
      <c r="AI1949" t="s">
        <v>111</v>
      </c>
      <c r="AJ1949" t="s">
        <v>81</v>
      </c>
      <c r="AK1949" t="s">
        <v>112</v>
      </c>
      <c r="AL1949">
        <v>5</v>
      </c>
      <c r="AM1949">
        <v>45440.7165509259</v>
      </c>
      <c r="AN1949">
        <v>45469.3594212963</v>
      </c>
      <c r="AO1949">
        <v>2</v>
      </c>
      <c r="AT1949">
        <v>0</v>
      </c>
      <c r="AU1949" t="s">
        <v>83</v>
      </c>
      <c r="AV1949" t="s">
        <v>113</v>
      </c>
      <c r="AW1949" t="s">
        <v>85</v>
      </c>
      <c r="AX1949" t="s">
        <v>86</v>
      </c>
      <c r="AY1949" t="s">
        <v>87</v>
      </c>
      <c r="AZ1949" t="s">
        <v>246</v>
      </c>
      <c r="BA1949" t="s">
        <v>89</v>
      </c>
      <c r="BB1949" t="s">
        <v>154</v>
      </c>
      <c r="BC1949" t="s">
        <v>90</v>
      </c>
      <c r="BD1949" t="s">
        <v>91</v>
      </c>
    </row>
    <row r="1950" hidden="1" spans="1:56">
      <c r="A1950" t="s">
        <v>115</v>
      </c>
      <c r="B1950" t="s">
        <v>116</v>
      </c>
      <c r="C1950" t="s">
        <v>117</v>
      </c>
      <c r="D1950" t="s">
        <v>14366</v>
      </c>
      <c r="E1950" t="s">
        <v>58</v>
      </c>
      <c r="F1950" t="s">
        <v>1090</v>
      </c>
      <c r="G1950" t="s">
        <v>14367</v>
      </c>
      <c r="H1950" t="s">
        <v>14368</v>
      </c>
      <c r="I1950" t="s">
        <v>99</v>
      </c>
      <c r="J1950" s="4">
        <v>45086</v>
      </c>
      <c r="K1950" s="5">
        <v>45112</v>
      </c>
      <c r="L1950" s="4">
        <v>45424</v>
      </c>
      <c r="M1950" t="s">
        <v>63</v>
      </c>
      <c r="N1950" s="6">
        <v>88.74</v>
      </c>
      <c r="Q1950">
        <v>29701</v>
      </c>
      <c r="R1950" t="s">
        <v>64</v>
      </c>
      <c r="S1950" t="s">
        <v>65</v>
      </c>
      <c r="T1950" t="s">
        <v>11242</v>
      </c>
      <c r="U1950" t="s">
        <v>11243</v>
      </c>
      <c r="V1950" t="s">
        <v>68</v>
      </c>
      <c r="W1950" t="s">
        <v>69</v>
      </c>
      <c r="X1950" t="s">
        <v>14369</v>
      </c>
      <c r="Y1950" t="s">
        <v>14370</v>
      </c>
      <c r="Z1950" t="s">
        <v>14371</v>
      </c>
      <c r="AA1950" t="s">
        <v>14372</v>
      </c>
      <c r="AB1950" t="s">
        <v>7605</v>
      </c>
      <c r="AC1950" t="s">
        <v>7606</v>
      </c>
      <c r="AD1950" t="s">
        <v>14373</v>
      </c>
      <c r="AE1950" t="s">
        <v>14374</v>
      </c>
      <c r="AF1950">
        <v>45128</v>
      </c>
      <c r="AG1950" t="s">
        <v>274</v>
      </c>
      <c r="AH1950" t="s">
        <v>134</v>
      </c>
      <c r="AI1950" t="s">
        <v>202</v>
      </c>
      <c r="AJ1950" t="s">
        <v>81</v>
      </c>
      <c r="AK1950" t="s">
        <v>82</v>
      </c>
      <c r="AL1950">
        <v>11</v>
      </c>
      <c r="AM1950">
        <v>45441.5721064815</v>
      </c>
      <c r="AN1950">
        <v>45470.4030671296</v>
      </c>
      <c r="AO1950">
        <v>1</v>
      </c>
      <c r="AT1950">
        <v>0</v>
      </c>
      <c r="AU1950" t="s">
        <v>83</v>
      </c>
      <c r="AV1950" t="s">
        <v>975</v>
      </c>
      <c r="AW1950" t="s">
        <v>85</v>
      </c>
      <c r="AX1950" t="s">
        <v>86</v>
      </c>
      <c r="AY1950" t="s">
        <v>87</v>
      </c>
      <c r="AZ1950" t="s">
        <v>234</v>
      </c>
      <c r="BA1950" t="s">
        <v>89</v>
      </c>
      <c r="BB1950" t="s">
        <v>154</v>
      </c>
      <c r="BC1950" t="s">
        <v>90</v>
      </c>
      <c r="BD1950" t="s">
        <v>91</v>
      </c>
    </row>
    <row r="1951" hidden="1" spans="1:56">
      <c r="A1951" t="s">
        <v>170</v>
      </c>
      <c r="B1951" t="s">
        <v>171</v>
      </c>
      <c r="C1951" t="s">
        <v>172</v>
      </c>
      <c r="D1951" t="s">
        <v>6454</v>
      </c>
      <c r="E1951" t="s">
        <v>58</v>
      </c>
      <c r="F1951" t="s">
        <v>448</v>
      </c>
      <c r="G1951" t="s">
        <v>14375</v>
      </c>
      <c r="I1951" t="s">
        <v>159</v>
      </c>
      <c r="J1951" s="4">
        <v>45000</v>
      </c>
      <c r="K1951" s="5">
        <v>45097</v>
      </c>
      <c r="L1951" s="4">
        <v>45424</v>
      </c>
      <c r="M1951" t="s">
        <v>63</v>
      </c>
      <c r="N1951" s="6">
        <v>84.54</v>
      </c>
      <c r="Q1951">
        <v>24724</v>
      </c>
      <c r="R1951" t="s">
        <v>64</v>
      </c>
      <c r="S1951" t="s">
        <v>65</v>
      </c>
      <c r="T1951" t="s">
        <v>3884</v>
      </c>
      <c r="U1951" t="s">
        <v>3885</v>
      </c>
      <c r="V1951" t="s">
        <v>68</v>
      </c>
      <c r="W1951" t="s">
        <v>69</v>
      </c>
      <c r="X1951" t="s">
        <v>6400</v>
      </c>
      <c r="Y1951" t="s">
        <v>6401</v>
      </c>
      <c r="Z1951" t="s">
        <v>6402</v>
      </c>
      <c r="AA1951" t="s">
        <v>14376</v>
      </c>
      <c r="AB1951" t="s">
        <v>2414</v>
      </c>
      <c r="AC1951" t="s">
        <v>2415</v>
      </c>
      <c r="AD1951" t="s">
        <v>14377</v>
      </c>
      <c r="AE1951" t="s">
        <v>14378</v>
      </c>
      <c r="AG1951" t="s">
        <v>110</v>
      </c>
      <c r="AH1951" t="s">
        <v>79</v>
      </c>
      <c r="AI1951" t="s">
        <v>348</v>
      </c>
      <c r="AJ1951" t="s">
        <v>81</v>
      </c>
      <c r="AK1951" t="s">
        <v>112</v>
      </c>
      <c r="AL1951">
        <v>11</v>
      </c>
      <c r="AM1951">
        <v>45439.6008796296</v>
      </c>
      <c r="AN1951">
        <v>45510.4011689815</v>
      </c>
      <c r="AO1951">
        <v>3</v>
      </c>
      <c r="AT1951">
        <v>0</v>
      </c>
      <c r="AU1951" t="s">
        <v>83</v>
      </c>
      <c r="AW1951" t="s">
        <v>85</v>
      </c>
      <c r="AX1951" t="s">
        <v>86</v>
      </c>
      <c r="AY1951" t="s">
        <v>87</v>
      </c>
      <c r="AZ1951" t="s">
        <v>246</v>
      </c>
      <c r="BA1951" t="s">
        <v>89</v>
      </c>
      <c r="BC1951" t="s">
        <v>90</v>
      </c>
      <c r="BD1951" t="s">
        <v>91</v>
      </c>
    </row>
    <row r="1952" hidden="1" spans="1:56">
      <c r="A1952" t="s">
        <v>92</v>
      </c>
      <c r="B1952" t="s">
        <v>93</v>
      </c>
      <c r="C1952" t="s">
        <v>94</v>
      </c>
      <c r="D1952" t="s">
        <v>447</v>
      </c>
      <c r="E1952" t="s">
        <v>58</v>
      </c>
      <c r="F1952" t="s">
        <v>448</v>
      </c>
      <c r="G1952" t="s">
        <v>14379</v>
      </c>
      <c r="I1952" t="s">
        <v>159</v>
      </c>
      <c r="J1952" s="4">
        <v>45012</v>
      </c>
      <c r="K1952" s="5">
        <v>45069</v>
      </c>
      <c r="L1952" s="4">
        <v>45424</v>
      </c>
      <c r="M1952" t="s">
        <v>63</v>
      </c>
      <c r="N1952" s="6">
        <v>2406.59</v>
      </c>
      <c r="Q1952">
        <v>66389</v>
      </c>
      <c r="R1952" t="s">
        <v>64</v>
      </c>
      <c r="S1952" t="s">
        <v>65</v>
      </c>
      <c r="T1952" t="s">
        <v>3438</v>
      </c>
      <c r="U1952" t="s">
        <v>3439</v>
      </c>
      <c r="V1952" t="s">
        <v>68</v>
      </c>
      <c r="W1952" t="s">
        <v>69</v>
      </c>
      <c r="X1952" t="s">
        <v>14380</v>
      </c>
      <c r="Y1952" t="s">
        <v>14381</v>
      </c>
      <c r="Z1952" t="s">
        <v>14382</v>
      </c>
      <c r="AA1952" t="s">
        <v>14383</v>
      </c>
      <c r="AB1952" t="s">
        <v>7798</v>
      </c>
      <c r="AC1952" t="s">
        <v>7799</v>
      </c>
      <c r="AD1952" t="s">
        <v>14384</v>
      </c>
      <c r="AE1952" t="s">
        <v>14385</v>
      </c>
      <c r="AG1952" t="s">
        <v>110</v>
      </c>
      <c r="AH1952" t="s">
        <v>79</v>
      </c>
      <c r="AI1952" t="s">
        <v>111</v>
      </c>
      <c r="AJ1952" t="s">
        <v>81</v>
      </c>
      <c r="AK1952" t="s">
        <v>112</v>
      </c>
      <c r="AL1952">
        <v>12</v>
      </c>
      <c r="AM1952">
        <v>45436.6961921296</v>
      </c>
      <c r="AN1952">
        <v>45484.3726967593</v>
      </c>
      <c r="AO1952">
        <v>2</v>
      </c>
      <c r="AT1952">
        <v>0</v>
      </c>
      <c r="AU1952" t="s">
        <v>83</v>
      </c>
      <c r="AW1952" t="s">
        <v>85</v>
      </c>
      <c r="AX1952" t="s">
        <v>86</v>
      </c>
      <c r="AY1952" t="s">
        <v>87</v>
      </c>
      <c r="AZ1952" t="s">
        <v>1564</v>
      </c>
      <c r="BA1952" t="s">
        <v>89</v>
      </c>
      <c r="BC1952" t="s">
        <v>90</v>
      </c>
      <c r="BD1952" t="s">
        <v>91</v>
      </c>
    </row>
    <row r="1953" hidden="1" spans="1:56">
      <c r="A1953" t="s">
        <v>115</v>
      </c>
      <c r="B1953" t="s">
        <v>116</v>
      </c>
      <c r="C1953" t="s">
        <v>117</v>
      </c>
      <c r="D1953" t="s">
        <v>14386</v>
      </c>
      <c r="E1953" t="s">
        <v>58</v>
      </c>
      <c r="F1953" t="s">
        <v>10304</v>
      </c>
      <c r="G1953" t="s">
        <v>14387</v>
      </c>
      <c r="H1953" t="s">
        <v>14388</v>
      </c>
      <c r="I1953" t="s">
        <v>14389</v>
      </c>
      <c r="J1953" s="4">
        <v>44498</v>
      </c>
      <c r="K1953" s="5">
        <v>45250</v>
      </c>
      <c r="L1953" s="4">
        <v>45424</v>
      </c>
      <c r="M1953" t="s">
        <v>63</v>
      </c>
      <c r="N1953" s="6">
        <v>115.23</v>
      </c>
      <c r="Q1953">
        <v>15287</v>
      </c>
      <c r="R1953" t="s">
        <v>64</v>
      </c>
      <c r="S1953" t="s">
        <v>65</v>
      </c>
      <c r="T1953" t="s">
        <v>5210</v>
      </c>
      <c r="U1953" t="s">
        <v>5211</v>
      </c>
      <c r="V1953" t="s">
        <v>68</v>
      </c>
      <c r="W1953" t="s">
        <v>69</v>
      </c>
      <c r="X1953" t="s">
        <v>14048</v>
      </c>
      <c r="Y1953" t="s">
        <v>11713</v>
      </c>
      <c r="Z1953" t="s">
        <v>14390</v>
      </c>
      <c r="AA1953" t="s">
        <v>14391</v>
      </c>
      <c r="AB1953" t="s">
        <v>7798</v>
      </c>
      <c r="AC1953" t="s">
        <v>7799</v>
      </c>
      <c r="AD1953" t="s">
        <v>14392</v>
      </c>
      <c r="AE1953" t="s">
        <v>14393</v>
      </c>
      <c r="AF1953">
        <v>45257</v>
      </c>
      <c r="AG1953" t="s">
        <v>996</v>
      </c>
      <c r="AH1953" t="s">
        <v>79</v>
      </c>
      <c r="AI1953" t="s">
        <v>587</v>
      </c>
      <c r="AJ1953" t="s">
        <v>81</v>
      </c>
      <c r="AK1953" t="s">
        <v>82</v>
      </c>
      <c r="AL1953">
        <v>6</v>
      </c>
      <c r="AM1953">
        <v>45432.5114699074</v>
      </c>
      <c r="AN1953">
        <v>45455.3946527778</v>
      </c>
      <c r="AO1953">
        <v>25</v>
      </c>
      <c r="AT1953">
        <v>0</v>
      </c>
      <c r="AU1953" t="s">
        <v>83</v>
      </c>
      <c r="AV1953" t="s">
        <v>975</v>
      </c>
      <c r="AW1953" t="s">
        <v>85</v>
      </c>
      <c r="AX1953" t="s">
        <v>86</v>
      </c>
      <c r="AY1953" t="s">
        <v>87</v>
      </c>
      <c r="AZ1953" t="s">
        <v>1727</v>
      </c>
      <c r="BA1953" t="s">
        <v>89</v>
      </c>
      <c r="BC1953" t="s">
        <v>90</v>
      </c>
      <c r="BD1953" t="s">
        <v>91</v>
      </c>
    </row>
    <row r="1954" hidden="1" spans="1:56">
      <c r="A1954" t="s">
        <v>652</v>
      </c>
      <c r="B1954" t="s">
        <v>653</v>
      </c>
      <c r="C1954" t="s">
        <v>654</v>
      </c>
      <c r="D1954" t="s">
        <v>4489</v>
      </c>
      <c r="E1954" t="s">
        <v>58</v>
      </c>
      <c r="F1954" t="s">
        <v>385</v>
      </c>
      <c r="G1954" t="s">
        <v>4490</v>
      </c>
      <c r="H1954" t="s">
        <v>4491</v>
      </c>
      <c r="I1954" t="s">
        <v>159</v>
      </c>
      <c r="J1954" s="4">
        <v>45197</v>
      </c>
      <c r="K1954" s="5">
        <v>45236</v>
      </c>
      <c r="L1954" s="4">
        <v>45424</v>
      </c>
      <c r="M1954" t="s">
        <v>63</v>
      </c>
      <c r="N1954" s="6">
        <v>254.29</v>
      </c>
      <c r="Q1954">
        <v>62473</v>
      </c>
      <c r="R1954" t="s">
        <v>64</v>
      </c>
      <c r="S1954" t="s">
        <v>65</v>
      </c>
      <c r="T1954" t="s">
        <v>226</v>
      </c>
      <c r="U1954" t="s">
        <v>227</v>
      </c>
      <c r="V1954" t="s">
        <v>68</v>
      </c>
      <c r="W1954" t="s">
        <v>69</v>
      </c>
      <c r="X1954" t="s">
        <v>14394</v>
      </c>
      <c r="Y1954" t="s">
        <v>14395</v>
      </c>
      <c r="Z1954" t="s">
        <v>14396</v>
      </c>
      <c r="AA1954" t="s">
        <v>4493</v>
      </c>
      <c r="AB1954" t="s">
        <v>218</v>
      </c>
      <c r="AC1954" t="s">
        <v>148</v>
      </c>
      <c r="AD1954" t="s">
        <v>14397</v>
      </c>
      <c r="AE1954" t="s">
        <v>14398</v>
      </c>
      <c r="AF1954">
        <v>45266</v>
      </c>
      <c r="AG1954" t="s">
        <v>201</v>
      </c>
      <c r="AH1954" t="s">
        <v>79</v>
      </c>
      <c r="AI1954" t="s">
        <v>111</v>
      </c>
      <c r="AJ1954" t="s">
        <v>81</v>
      </c>
      <c r="AK1954" t="s">
        <v>112</v>
      </c>
      <c r="AL1954">
        <v>7</v>
      </c>
      <c r="AM1954">
        <v>45436.6964814815</v>
      </c>
      <c r="AN1954">
        <v>45482.4031712963</v>
      </c>
      <c r="AO1954">
        <v>2</v>
      </c>
      <c r="AT1954">
        <v>0</v>
      </c>
      <c r="AU1954" t="s">
        <v>83</v>
      </c>
      <c r="AV1954" t="s">
        <v>113</v>
      </c>
      <c r="AW1954" t="s">
        <v>85</v>
      </c>
      <c r="AX1954" t="s">
        <v>86</v>
      </c>
      <c r="AY1954" t="s">
        <v>87</v>
      </c>
      <c r="AZ1954" t="s">
        <v>234</v>
      </c>
      <c r="BA1954" t="s">
        <v>89</v>
      </c>
      <c r="BB1954" t="s">
        <v>154</v>
      </c>
      <c r="BC1954" t="s">
        <v>90</v>
      </c>
      <c r="BD1954" t="s">
        <v>91</v>
      </c>
    </row>
    <row r="1955" hidden="1" spans="1:56">
      <c r="A1955" t="s">
        <v>115</v>
      </c>
      <c r="B1955" t="s">
        <v>116</v>
      </c>
      <c r="C1955" t="s">
        <v>117</v>
      </c>
      <c r="D1955" t="s">
        <v>2714</v>
      </c>
      <c r="E1955" t="s">
        <v>58</v>
      </c>
      <c r="F1955" t="s">
        <v>59</v>
      </c>
      <c r="G1955" t="s">
        <v>14399</v>
      </c>
      <c r="H1955" t="s">
        <v>14400</v>
      </c>
      <c r="I1955" t="s">
        <v>159</v>
      </c>
      <c r="J1955" s="4">
        <v>45300</v>
      </c>
      <c r="K1955" s="5">
        <v>45356</v>
      </c>
      <c r="L1955" s="4">
        <v>45423</v>
      </c>
      <c r="M1955" t="s">
        <v>63</v>
      </c>
      <c r="N1955" s="6">
        <v>131.63</v>
      </c>
      <c r="Q1955">
        <v>24748</v>
      </c>
      <c r="R1955" t="s">
        <v>64</v>
      </c>
      <c r="S1955" t="s">
        <v>65</v>
      </c>
      <c r="T1955" t="s">
        <v>317</v>
      </c>
      <c r="U1955" t="s">
        <v>318</v>
      </c>
      <c r="V1955" t="s">
        <v>68</v>
      </c>
      <c r="W1955" t="s">
        <v>69</v>
      </c>
      <c r="X1955" t="s">
        <v>14401</v>
      </c>
      <c r="Y1955" t="s">
        <v>14402</v>
      </c>
      <c r="Z1955" t="s">
        <v>321</v>
      </c>
      <c r="AA1955" t="s">
        <v>14403</v>
      </c>
      <c r="AB1955" t="s">
        <v>7605</v>
      </c>
      <c r="AC1955" t="s">
        <v>7606</v>
      </c>
      <c r="AD1955" t="s">
        <v>14404</v>
      </c>
      <c r="AE1955" t="s">
        <v>14405</v>
      </c>
      <c r="AF1955">
        <v>45356</v>
      </c>
      <c r="AG1955" t="s">
        <v>110</v>
      </c>
      <c r="AH1955" t="s">
        <v>79</v>
      </c>
      <c r="AI1955" t="s">
        <v>111</v>
      </c>
      <c r="AJ1955" t="s">
        <v>81</v>
      </c>
      <c r="AK1955" t="s">
        <v>112</v>
      </c>
      <c r="AL1955">
        <v>3</v>
      </c>
      <c r="AM1955">
        <v>45435.6266898148</v>
      </c>
      <c r="AN1955">
        <v>45477.3483449074</v>
      </c>
      <c r="AO1955">
        <v>2</v>
      </c>
      <c r="AT1955">
        <v>0</v>
      </c>
      <c r="AU1955" t="s">
        <v>83</v>
      </c>
      <c r="AV1955" t="s">
        <v>113</v>
      </c>
      <c r="AW1955" t="s">
        <v>85</v>
      </c>
      <c r="AX1955" t="s">
        <v>86</v>
      </c>
      <c r="AY1955" t="s">
        <v>87</v>
      </c>
      <c r="AZ1955" t="s">
        <v>153</v>
      </c>
      <c r="BA1955" t="s">
        <v>89</v>
      </c>
      <c r="BC1955" t="s">
        <v>90</v>
      </c>
      <c r="BD1955" t="s">
        <v>91</v>
      </c>
    </row>
    <row r="1956" hidden="1" spans="1:56">
      <c r="A1956" t="s">
        <v>115</v>
      </c>
      <c r="B1956" t="s">
        <v>116</v>
      </c>
      <c r="C1956" t="s">
        <v>117</v>
      </c>
      <c r="D1956" t="s">
        <v>13182</v>
      </c>
      <c r="E1956" t="s">
        <v>58</v>
      </c>
      <c r="F1956" t="s">
        <v>59</v>
      </c>
      <c r="G1956" t="s">
        <v>13183</v>
      </c>
      <c r="H1956" t="s">
        <v>13184</v>
      </c>
      <c r="I1956" t="s">
        <v>578</v>
      </c>
      <c r="J1956" s="4">
        <v>45299</v>
      </c>
      <c r="K1956" s="5">
        <v>45410</v>
      </c>
      <c r="L1956" s="4">
        <v>45423</v>
      </c>
      <c r="M1956" t="s">
        <v>63</v>
      </c>
      <c r="N1956" s="6">
        <v>2876.02</v>
      </c>
      <c r="Q1956">
        <v>2547</v>
      </c>
      <c r="R1956" t="s">
        <v>64</v>
      </c>
      <c r="S1956" t="s">
        <v>65</v>
      </c>
      <c r="T1956" t="s">
        <v>194</v>
      </c>
      <c r="U1956" t="s">
        <v>195</v>
      </c>
      <c r="V1956" t="s">
        <v>68</v>
      </c>
      <c r="W1956" t="s">
        <v>69</v>
      </c>
      <c r="X1956" t="s">
        <v>14406</v>
      </c>
      <c r="Y1956" t="s">
        <v>14407</v>
      </c>
      <c r="Z1956" t="s">
        <v>242</v>
      </c>
      <c r="AA1956" t="s">
        <v>13187</v>
      </c>
      <c r="AB1956" t="s">
        <v>1644</v>
      </c>
      <c r="AC1956" t="s">
        <v>1645</v>
      </c>
      <c r="AD1956" t="s">
        <v>14408</v>
      </c>
      <c r="AE1956" t="s">
        <v>14409</v>
      </c>
      <c r="AF1956">
        <v>45411</v>
      </c>
      <c r="AG1956" t="s">
        <v>274</v>
      </c>
      <c r="AH1956" t="s">
        <v>79</v>
      </c>
      <c r="AI1956" t="s">
        <v>111</v>
      </c>
      <c r="AJ1956" t="s">
        <v>81</v>
      </c>
      <c r="AK1956" t="s">
        <v>82</v>
      </c>
      <c r="AL1956">
        <v>1</v>
      </c>
      <c r="AM1956">
        <v>45435.5988425926</v>
      </c>
      <c r="AN1956">
        <v>45462.4041550926</v>
      </c>
      <c r="AO1956">
        <v>3</v>
      </c>
      <c r="AP1956">
        <v>2240.08</v>
      </c>
      <c r="AQ1956">
        <v>517.24</v>
      </c>
      <c r="AR1956">
        <v>0</v>
      </c>
      <c r="AS1956">
        <v>668.26</v>
      </c>
      <c r="AT1956">
        <v>2757.32</v>
      </c>
      <c r="AU1956" t="s">
        <v>204</v>
      </c>
      <c r="AV1956" t="s">
        <v>189</v>
      </c>
      <c r="AW1956" t="s">
        <v>85</v>
      </c>
      <c r="AX1956" t="s">
        <v>206</v>
      </c>
      <c r="AY1956" t="s">
        <v>207</v>
      </c>
      <c r="AZ1956" t="s">
        <v>208</v>
      </c>
      <c r="BA1956" t="s">
        <v>89</v>
      </c>
      <c r="BC1956" t="s">
        <v>90</v>
      </c>
      <c r="BD1956" t="s">
        <v>91</v>
      </c>
    </row>
    <row r="1957" hidden="1" spans="1:56">
      <c r="A1957" t="s">
        <v>652</v>
      </c>
      <c r="B1957" t="s">
        <v>653</v>
      </c>
      <c r="C1957" t="s">
        <v>654</v>
      </c>
      <c r="D1957" t="s">
        <v>2083</v>
      </c>
      <c r="E1957" t="s">
        <v>58</v>
      </c>
      <c r="F1957" t="s">
        <v>385</v>
      </c>
      <c r="G1957" t="s">
        <v>13033</v>
      </c>
      <c r="H1957" t="s">
        <v>13034</v>
      </c>
      <c r="I1957" t="s">
        <v>159</v>
      </c>
      <c r="J1957" s="4">
        <v>45257</v>
      </c>
      <c r="K1957" s="5">
        <v>45320</v>
      </c>
      <c r="L1957" s="4">
        <v>45423</v>
      </c>
      <c r="M1957" t="s">
        <v>63</v>
      </c>
      <c r="N1957" s="6">
        <v>219.81</v>
      </c>
      <c r="Q1957">
        <v>42550</v>
      </c>
      <c r="R1957" t="s">
        <v>64</v>
      </c>
      <c r="S1957" t="s">
        <v>65</v>
      </c>
      <c r="T1957" t="s">
        <v>14410</v>
      </c>
      <c r="U1957" t="s">
        <v>14411</v>
      </c>
      <c r="V1957" t="s">
        <v>68</v>
      </c>
      <c r="W1957" t="s">
        <v>69</v>
      </c>
      <c r="X1957" t="s">
        <v>14412</v>
      </c>
      <c r="Y1957" t="s">
        <v>14413</v>
      </c>
      <c r="Z1957" t="s">
        <v>14414</v>
      </c>
      <c r="AA1957" t="s">
        <v>13038</v>
      </c>
      <c r="AB1957" t="s">
        <v>7798</v>
      </c>
      <c r="AC1957" t="s">
        <v>7799</v>
      </c>
      <c r="AD1957" t="s">
        <v>14415</v>
      </c>
      <c r="AE1957" t="s">
        <v>14416</v>
      </c>
      <c r="AF1957">
        <v>45324</v>
      </c>
      <c r="AG1957" t="s">
        <v>110</v>
      </c>
      <c r="AH1957" t="s">
        <v>79</v>
      </c>
      <c r="AI1957" t="s">
        <v>111</v>
      </c>
      <c r="AJ1957" t="s">
        <v>81</v>
      </c>
      <c r="AK1957" t="s">
        <v>112</v>
      </c>
      <c r="AL1957">
        <v>4</v>
      </c>
      <c r="AM1957">
        <v>45426.5929398148</v>
      </c>
      <c r="AN1957">
        <v>45471.3643171296</v>
      </c>
      <c r="AO1957">
        <v>2</v>
      </c>
      <c r="AT1957">
        <v>0</v>
      </c>
      <c r="AU1957" t="s">
        <v>83</v>
      </c>
      <c r="AV1957" t="s">
        <v>113</v>
      </c>
      <c r="AW1957" t="s">
        <v>85</v>
      </c>
      <c r="AX1957" t="s">
        <v>86</v>
      </c>
      <c r="AY1957" t="s">
        <v>87</v>
      </c>
      <c r="AZ1957" t="s">
        <v>246</v>
      </c>
      <c r="BA1957" t="s">
        <v>89</v>
      </c>
      <c r="BB1957" t="s">
        <v>154</v>
      </c>
      <c r="BC1957" t="s">
        <v>90</v>
      </c>
      <c r="BD1957" t="s">
        <v>91</v>
      </c>
    </row>
    <row r="1958" hidden="1" spans="1:56">
      <c r="A1958" t="s">
        <v>92</v>
      </c>
      <c r="B1958" t="s">
        <v>93</v>
      </c>
      <c r="C1958" t="s">
        <v>94</v>
      </c>
      <c r="D1958" t="s">
        <v>8770</v>
      </c>
      <c r="E1958" t="s">
        <v>58</v>
      </c>
      <c r="F1958" t="s">
        <v>119</v>
      </c>
      <c r="G1958" t="s">
        <v>14417</v>
      </c>
      <c r="H1958" t="s">
        <v>14418</v>
      </c>
      <c r="I1958" t="s">
        <v>193</v>
      </c>
      <c r="J1958" s="4">
        <v>45162</v>
      </c>
      <c r="K1958" s="5">
        <v>45190</v>
      </c>
      <c r="L1958" s="4">
        <v>45423</v>
      </c>
      <c r="M1958" t="s">
        <v>63</v>
      </c>
      <c r="N1958" s="6">
        <v>2357.37</v>
      </c>
      <c r="Q1958">
        <v>93046</v>
      </c>
      <c r="R1958" t="s">
        <v>64</v>
      </c>
      <c r="S1958" t="s">
        <v>65</v>
      </c>
      <c r="T1958" t="s">
        <v>14419</v>
      </c>
      <c r="U1958" t="s">
        <v>14420</v>
      </c>
      <c r="V1958" t="s">
        <v>68</v>
      </c>
      <c r="W1958" t="s">
        <v>69</v>
      </c>
      <c r="X1958" t="s">
        <v>14421</v>
      </c>
      <c r="Y1958" t="s">
        <v>14422</v>
      </c>
      <c r="Z1958" t="s">
        <v>14423</v>
      </c>
      <c r="AA1958" t="s">
        <v>14424</v>
      </c>
      <c r="AB1958" t="s">
        <v>2414</v>
      </c>
      <c r="AC1958" t="s">
        <v>2415</v>
      </c>
      <c r="AD1958" t="s">
        <v>14425</v>
      </c>
      <c r="AE1958" t="s">
        <v>14426</v>
      </c>
      <c r="AF1958">
        <v>45195</v>
      </c>
      <c r="AG1958" t="s">
        <v>201</v>
      </c>
      <c r="AH1958" t="s">
        <v>79</v>
      </c>
      <c r="AI1958" t="s">
        <v>202</v>
      </c>
      <c r="AJ1958" t="s">
        <v>363</v>
      </c>
      <c r="AK1958" t="s">
        <v>82</v>
      </c>
      <c r="AL1958">
        <v>8</v>
      </c>
      <c r="AM1958">
        <v>45437.3758333333</v>
      </c>
      <c r="AN1958">
        <v>45455.4162268518</v>
      </c>
      <c r="AO1958">
        <v>1</v>
      </c>
      <c r="AT1958">
        <v>0</v>
      </c>
      <c r="AU1958" t="s">
        <v>83</v>
      </c>
      <c r="AV1958" t="s">
        <v>1068</v>
      </c>
      <c r="AW1958" t="s">
        <v>136</v>
      </c>
      <c r="AX1958" t="s">
        <v>86</v>
      </c>
      <c r="AY1958" t="s">
        <v>87</v>
      </c>
      <c r="AZ1958" t="s">
        <v>222</v>
      </c>
      <c r="BA1958" t="s">
        <v>89</v>
      </c>
      <c r="BB1958" t="s">
        <v>154</v>
      </c>
      <c r="BC1958" t="s">
        <v>90</v>
      </c>
      <c r="BD1958" t="s">
        <v>91</v>
      </c>
    </row>
    <row r="1959" hidden="1" spans="1:56">
      <c r="A1959" t="s">
        <v>92</v>
      </c>
      <c r="B1959" t="s">
        <v>1728</v>
      </c>
      <c r="C1959" t="s">
        <v>94</v>
      </c>
      <c r="D1959" t="s">
        <v>479</v>
      </c>
      <c r="E1959" t="s">
        <v>58</v>
      </c>
      <c r="F1959" t="s">
        <v>96</v>
      </c>
      <c r="G1959" t="s">
        <v>14427</v>
      </c>
      <c r="H1959" t="s">
        <v>14428</v>
      </c>
      <c r="I1959" t="s">
        <v>176</v>
      </c>
      <c r="J1959" s="4">
        <v>45258</v>
      </c>
      <c r="K1959" s="5">
        <v>45348</v>
      </c>
      <c r="L1959" s="4">
        <v>45423</v>
      </c>
      <c r="M1959" t="s">
        <v>63</v>
      </c>
      <c r="N1959" s="6">
        <v>150.85</v>
      </c>
      <c r="Q1959">
        <v>9124</v>
      </c>
      <c r="R1959" t="s">
        <v>64</v>
      </c>
      <c r="S1959" t="s">
        <v>65</v>
      </c>
      <c r="T1959" t="s">
        <v>100</v>
      </c>
      <c r="U1959" t="s">
        <v>101</v>
      </c>
      <c r="V1959" t="s">
        <v>68</v>
      </c>
      <c r="W1959" t="s">
        <v>69</v>
      </c>
      <c r="X1959" t="s">
        <v>102</v>
      </c>
      <c r="Y1959" t="s">
        <v>103</v>
      </c>
      <c r="Z1959" t="s">
        <v>104</v>
      </c>
      <c r="AA1959" t="s">
        <v>14429</v>
      </c>
      <c r="AB1959" t="s">
        <v>218</v>
      </c>
      <c r="AC1959" t="s">
        <v>148</v>
      </c>
      <c r="AD1959" t="s">
        <v>14430</v>
      </c>
      <c r="AE1959" t="s">
        <v>14431</v>
      </c>
      <c r="AF1959">
        <v>45350</v>
      </c>
      <c r="AG1959" t="s">
        <v>187</v>
      </c>
      <c r="AH1959" t="s">
        <v>79</v>
      </c>
      <c r="AI1959" t="s">
        <v>288</v>
      </c>
      <c r="AJ1959" t="s">
        <v>81</v>
      </c>
      <c r="AK1959" t="s">
        <v>112</v>
      </c>
      <c r="AL1959">
        <v>3</v>
      </c>
      <c r="AM1959">
        <v>45435.6925</v>
      </c>
      <c r="AN1959">
        <v>45435.6925</v>
      </c>
      <c r="AO1959">
        <v>3</v>
      </c>
      <c r="AT1959">
        <v>0</v>
      </c>
      <c r="AU1959" t="s">
        <v>83</v>
      </c>
      <c r="AV1959" t="s">
        <v>289</v>
      </c>
      <c r="AW1959" t="s">
        <v>85</v>
      </c>
      <c r="AX1959" t="s">
        <v>86</v>
      </c>
      <c r="AY1959" t="s">
        <v>87</v>
      </c>
      <c r="AZ1959" t="s">
        <v>114</v>
      </c>
      <c r="BA1959" t="s">
        <v>89</v>
      </c>
      <c r="BB1959" t="s">
        <v>154</v>
      </c>
      <c r="BC1959" t="s">
        <v>90</v>
      </c>
      <c r="BD1959" t="s">
        <v>91</v>
      </c>
    </row>
    <row r="1960" hidden="1" spans="1:56">
      <c r="A1960" t="s">
        <v>54</v>
      </c>
      <c r="B1960" t="s">
        <v>55</v>
      </c>
      <c r="C1960" t="s">
        <v>56</v>
      </c>
      <c r="D1960" t="s">
        <v>2083</v>
      </c>
      <c r="E1960" t="s">
        <v>58</v>
      </c>
      <c r="F1960" t="s">
        <v>385</v>
      </c>
      <c r="G1960" t="s">
        <v>8489</v>
      </c>
      <c r="H1960" t="s">
        <v>8490</v>
      </c>
      <c r="I1960" t="s">
        <v>159</v>
      </c>
      <c r="J1960" s="4">
        <v>45282</v>
      </c>
      <c r="K1960" s="5">
        <v>45358</v>
      </c>
      <c r="L1960" s="4">
        <v>45423</v>
      </c>
      <c r="M1960" t="s">
        <v>63</v>
      </c>
      <c r="N1960" s="6">
        <v>894.35</v>
      </c>
      <c r="Q1960">
        <v>24124</v>
      </c>
      <c r="R1960" t="s">
        <v>64</v>
      </c>
      <c r="S1960" t="s">
        <v>65</v>
      </c>
      <c r="T1960" t="s">
        <v>2593</v>
      </c>
      <c r="U1960" t="s">
        <v>2594</v>
      </c>
      <c r="V1960" t="s">
        <v>68</v>
      </c>
      <c r="W1960" t="s">
        <v>69</v>
      </c>
      <c r="X1960" t="s">
        <v>14432</v>
      </c>
      <c r="Y1960" t="s">
        <v>14433</v>
      </c>
      <c r="Z1960" t="s">
        <v>14434</v>
      </c>
      <c r="AA1960" t="s">
        <v>8492</v>
      </c>
      <c r="AB1960" t="s">
        <v>2414</v>
      </c>
      <c r="AC1960" t="s">
        <v>2415</v>
      </c>
      <c r="AD1960" t="s">
        <v>14435</v>
      </c>
      <c r="AE1960" t="s">
        <v>14436</v>
      </c>
      <c r="AG1960" t="s">
        <v>110</v>
      </c>
      <c r="AH1960" t="s">
        <v>79</v>
      </c>
      <c r="AI1960" t="s">
        <v>111</v>
      </c>
      <c r="AJ1960" t="s">
        <v>81</v>
      </c>
      <c r="AK1960" t="s">
        <v>112</v>
      </c>
      <c r="AL1960">
        <v>3</v>
      </c>
      <c r="AM1960">
        <v>45425.3841319444</v>
      </c>
      <c r="AN1960">
        <v>45471.350462963</v>
      </c>
      <c r="AO1960">
        <v>3</v>
      </c>
      <c r="AT1960">
        <v>0</v>
      </c>
      <c r="AU1960" t="s">
        <v>83</v>
      </c>
      <c r="AV1960" t="s">
        <v>113</v>
      </c>
      <c r="AW1960" t="s">
        <v>85</v>
      </c>
      <c r="AX1960" t="s">
        <v>86</v>
      </c>
      <c r="AY1960" t="s">
        <v>87</v>
      </c>
      <c r="AZ1960" t="s">
        <v>153</v>
      </c>
      <c r="BA1960" t="s">
        <v>89</v>
      </c>
      <c r="BC1960" t="s">
        <v>90</v>
      </c>
      <c r="BD1960" t="s">
        <v>91</v>
      </c>
    </row>
    <row r="1961" hidden="1" spans="1:56">
      <c r="A1961" t="s">
        <v>115</v>
      </c>
      <c r="B1961" t="s">
        <v>116</v>
      </c>
      <c r="C1961" t="s">
        <v>117</v>
      </c>
      <c r="D1961" t="s">
        <v>1329</v>
      </c>
      <c r="E1961" t="s">
        <v>58</v>
      </c>
      <c r="F1961" t="s">
        <v>59</v>
      </c>
      <c r="G1961" t="s">
        <v>14437</v>
      </c>
      <c r="H1961" t="s">
        <v>14438</v>
      </c>
      <c r="I1961" t="s">
        <v>122</v>
      </c>
      <c r="J1961" s="4">
        <v>45350</v>
      </c>
      <c r="K1961" s="5">
        <v>45372</v>
      </c>
      <c r="L1961" s="4">
        <v>45423</v>
      </c>
      <c r="M1961" t="s">
        <v>63</v>
      </c>
      <c r="N1961" s="6">
        <v>130.52</v>
      </c>
      <c r="Q1961">
        <v>9341</v>
      </c>
      <c r="R1961" t="s">
        <v>64</v>
      </c>
      <c r="S1961" t="s">
        <v>65</v>
      </c>
      <c r="T1961" t="s">
        <v>388</v>
      </c>
      <c r="U1961" t="s">
        <v>389</v>
      </c>
      <c r="V1961" t="s">
        <v>68</v>
      </c>
      <c r="W1961" t="s">
        <v>69</v>
      </c>
      <c r="X1961" t="s">
        <v>13970</v>
      </c>
      <c r="Y1961" t="s">
        <v>13971</v>
      </c>
      <c r="Z1961" t="s">
        <v>3158</v>
      </c>
      <c r="AA1961" t="s">
        <v>14439</v>
      </c>
      <c r="AB1961" t="s">
        <v>7605</v>
      </c>
      <c r="AC1961" t="s">
        <v>7606</v>
      </c>
      <c r="AD1961" t="s">
        <v>14440</v>
      </c>
      <c r="AE1961" t="s">
        <v>14441</v>
      </c>
      <c r="AF1961">
        <v>45372</v>
      </c>
      <c r="AG1961" t="s">
        <v>133</v>
      </c>
      <c r="AH1961" t="s">
        <v>134</v>
      </c>
      <c r="AI1961" t="s">
        <v>111</v>
      </c>
      <c r="AJ1961" t="s">
        <v>81</v>
      </c>
      <c r="AK1961" t="s">
        <v>82</v>
      </c>
      <c r="AL1961">
        <v>2</v>
      </c>
      <c r="AM1961">
        <v>45435.5987152778</v>
      </c>
      <c r="AN1961">
        <v>45467.3971064815</v>
      </c>
      <c r="AO1961">
        <v>1</v>
      </c>
      <c r="AT1961">
        <v>0</v>
      </c>
      <c r="AU1961" t="s">
        <v>83</v>
      </c>
      <c r="AV1961" t="s">
        <v>1340</v>
      </c>
      <c r="AW1961" t="s">
        <v>85</v>
      </c>
      <c r="AX1961" t="s">
        <v>1263</v>
      </c>
      <c r="AY1961" t="s">
        <v>1264</v>
      </c>
      <c r="AZ1961" t="s">
        <v>397</v>
      </c>
      <c r="BA1961" t="s">
        <v>89</v>
      </c>
      <c r="BC1961" t="s">
        <v>90</v>
      </c>
      <c r="BD1961" t="s">
        <v>91</v>
      </c>
    </row>
    <row r="1962" hidden="1" spans="1:56">
      <c r="A1962" t="s">
        <v>115</v>
      </c>
      <c r="B1962" t="s">
        <v>116</v>
      </c>
      <c r="C1962" t="s">
        <v>117</v>
      </c>
      <c r="D1962" t="s">
        <v>95</v>
      </c>
      <c r="E1962" t="s">
        <v>58</v>
      </c>
      <c r="F1962" t="s">
        <v>96</v>
      </c>
      <c r="G1962" t="s">
        <v>14442</v>
      </c>
      <c r="H1962" t="s">
        <v>14443</v>
      </c>
      <c r="I1962" t="s">
        <v>99</v>
      </c>
      <c r="J1962" s="4">
        <v>45221</v>
      </c>
      <c r="K1962" s="5">
        <v>45265</v>
      </c>
      <c r="L1962" s="4">
        <v>45423</v>
      </c>
      <c r="M1962" t="s">
        <v>63</v>
      </c>
      <c r="N1962" s="6">
        <v>75.6</v>
      </c>
      <c r="Q1962">
        <v>55544</v>
      </c>
      <c r="R1962" t="s">
        <v>64</v>
      </c>
      <c r="S1962" t="s">
        <v>65</v>
      </c>
      <c r="T1962" t="s">
        <v>250</v>
      </c>
      <c r="U1962" t="s">
        <v>251</v>
      </c>
      <c r="V1962" t="s">
        <v>68</v>
      </c>
      <c r="W1962" t="s">
        <v>69</v>
      </c>
      <c r="X1962" t="s">
        <v>252</v>
      </c>
      <c r="Y1962" t="s">
        <v>253</v>
      </c>
      <c r="Z1962" t="s">
        <v>254</v>
      </c>
      <c r="AA1962" t="s">
        <v>14444</v>
      </c>
      <c r="AB1962" t="s">
        <v>2202</v>
      </c>
      <c r="AC1962" t="s">
        <v>2203</v>
      </c>
      <c r="AD1962" t="s">
        <v>14445</v>
      </c>
      <c r="AE1962" t="s">
        <v>14446</v>
      </c>
      <c r="AF1962">
        <v>45286</v>
      </c>
      <c r="AG1962" t="s">
        <v>110</v>
      </c>
      <c r="AH1962" t="s">
        <v>79</v>
      </c>
      <c r="AI1962" t="s">
        <v>111</v>
      </c>
      <c r="AJ1962" t="s">
        <v>81</v>
      </c>
      <c r="AK1962" t="s">
        <v>112</v>
      </c>
      <c r="AL1962">
        <v>6</v>
      </c>
      <c r="AM1962">
        <v>45435.6567013889</v>
      </c>
      <c r="AN1962">
        <v>45462.4121990741</v>
      </c>
      <c r="AO1962">
        <v>2</v>
      </c>
      <c r="AT1962">
        <v>0</v>
      </c>
      <c r="AU1962" t="s">
        <v>83</v>
      </c>
      <c r="AV1962" t="s">
        <v>113</v>
      </c>
      <c r="AW1962" t="s">
        <v>85</v>
      </c>
      <c r="AX1962" t="s">
        <v>86</v>
      </c>
      <c r="AY1962" t="s">
        <v>87</v>
      </c>
      <c r="AZ1962" t="s">
        <v>246</v>
      </c>
      <c r="BA1962" t="s">
        <v>89</v>
      </c>
      <c r="BB1962" t="s">
        <v>154</v>
      </c>
      <c r="BC1962" t="s">
        <v>90</v>
      </c>
      <c r="BD1962" t="s">
        <v>91</v>
      </c>
    </row>
    <row r="1963" hidden="1" spans="1:56">
      <c r="A1963" t="s">
        <v>115</v>
      </c>
      <c r="B1963" t="s">
        <v>116</v>
      </c>
      <c r="C1963" t="s">
        <v>117</v>
      </c>
      <c r="D1963" t="s">
        <v>3626</v>
      </c>
      <c r="E1963" t="s">
        <v>58</v>
      </c>
      <c r="F1963" t="s">
        <v>119</v>
      </c>
      <c r="G1963" t="s">
        <v>14447</v>
      </c>
      <c r="H1963" t="s">
        <v>14448</v>
      </c>
      <c r="I1963" t="s">
        <v>159</v>
      </c>
      <c r="J1963" s="4">
        <v>45226</v>
      </c>
      <c r="K1963" s="5">
        <v>45358</v>
      </c>
      <c r="L1963" s="4">
        <v>45422</v>
      </c>
      <c r="M1963" t="s">
        <v>63</v>
      </c>
      <c r="N1963" s="6">
        <v>733.31</v>
      </c>
      <c r="Q1963">
        <v>12131</v>
      </c>
      <c r="R1963" t="s">
        <v>64</v>
      </c>
      <c r="S1963" t="s">
        <v>65</v>
      </c>
      <c r="T1963" t="s">
        <v>339</v>
      </c>
      <c r="U1963" t="s">
        <v>340</v>
      </c>
      <c r="V1963" t="s">
        <v>68</v>
      </c>
      <c r="W1963" t="s">
        <v>69</v>
      </c>
      <c r="X1963" t="s">
        <v>12786</v>
      </c>
      <c r="Y1963" t="s">
        <v>420</v>
      </c>
      <c r="Z1963" t="s">
        <v>12945</v>
      </c>
      <c r="AA1963" t="s">
        <v>14449</v>
      </c>
      <c r="AB1963" t="s">
        <v>147</v>
      </c>
      <c r="AC1963" t="s">
        <v>148</v>
      </c>
      <c r="AD1963" t="s">
        <v>14450</v>
      </c>
      <c r="AE1963" t="s">
        <v>14451</v>
      </c>
      <c r="AF1963">
        <v>45358</v>
      </c>
      <c r="AG1963" t="s">
        <v>201</v>
      </c>
      <c r="AH1963" t="s">
        <v>79</v>
      </c>
      <c r="AI1963" t="s">
        <v>202</v>
      </c>
      <c r="AJ1963" t="s">
        <v>363</v>
      </c>
      <c r="AK1963" t="s">
        <v>112</v>
      </c>
      <c r="AL1963">
        <v>3</v>
      </c>
      <c r="AM1963">
        <v>45436.696712963</v>
      </c>
      <c r="AN1963">
        <v>45436.696712963</v>
      </c>
      <c r="AO1963">
        <v>5</v>
      </c>
      <c r="AP1963">
        <v>108.32</v>
      </c>
      <c r="AQ1963">
        <v>517.24</v>
      </c>
      <c r="AR1963">
        <v>0</v>
      </c>
      <c r="AS1963">
        <v>31.5</v>
      </c>
      <c r="AT1963">
        <v>625.56</v>
      </c>
      <c r="AU1963" t="s">
        <v>204</v>
      </c>
      <c r="AV1963" t="s">
        <v>113</v>
      </c>
      <c r="AW1963" t="s">
        <v>85</v>
      </c>
      <c r="AX1963" t="s">
        <v>206</v>
      </c>
      <c r="AY1963" t="s">
        <v>207</v>
      </c>
      <c r="AZ1963" t="s">
        <v>351</v>
      </c>
      <c r="BA1963" t="s">
        <v>89</v>
      </c>
      <c r="BB1963" t="s">
        <v>154</v>
      </c>
      <c r="BC1963" t="s">
        <v>90</v>
      </c>
      <c r="BD1963" t="s">
        <v>91</v>
      </c>
    </row>
    <row r="1964" hidden="1" spans="1:56">
      <c r="A1964" t="s">
        <v>115</v>
      </c>
      <c r="B1964" t="s">
        <v>116</v>
      </c>
      <c r="C1964" t="s">
        <v>117</v>
      </c>
      <c r="D1964" t="s">
        <v>1377</v>
      </c>
      <c r="E1964" t="s">
        <v>58</v>
      </c>
      <c r="F1964" t="s">
        <v>119</v>
      </c>
      <c r="G1964" t="s">
        <v>14452</v>
      </c>
      <c r="H1964" t="s">
        <v>14453</v>
      </c>
      <c r="I1964" t="s">
        <v>193</v>
      </c>
      <c r="J1964" s="4">
        <v>45183</v>
      </c>
      <c r="K1964" s="5">
        <v>45195</v>
      </c>
      <c r="L1964" s="4">
        <v>45422</v>
      </c>
      <c r="M1964" t="s">
        <v>63</v>
      </c>
      <c r="N1964" s="6">
        <v>115.23</v>
      </c>
      <c r="Q1964">
        <v>35953</v>
      </c>
      <c r="R1964" t="s">
        <v>64</v>
      </c>
      <c r="S1964" t="s">
        <v>65</v>
      </c>
      <c r="T1964" t="s">
        <v>388</v>
      </c>
      <c r="U1964" t="s">
        <v>389</v>
      </c>
      <c r="V1964" t="s">
        <v>68</v>
      </c>
      <c r="W1964" t="s">
        <v>69</v>
      </c>
      <c r="X1964" t="s">
        <v>13970</v>
      </c>
      <c r="Y1964" t="s">
        <v>13971</v>
      </c>
      <c r="Z1964" t="s">
        <v>3158</v>
      </c>
      <c r="AA1964" t="s">
        <v>14454</v>
      </c>
      <c r="AB1964" t="s">
        <v>7605</v>
      </c>
      <c r="AC1964" t="s">
        <v>7606</v>
      </c>
      <c r="AD1964" t="s">
        <v>14455</v>
      </c>
      <c r="AE1964" t="s">
        <v>14456</v>
      </c>
      <c r="AF1964">
        <v>45196</v>
      </c>
      <c r="AG1964" t="s">
        <v>201</v>
      </c>
      <c r="AH1964" t="s">
        <v>79</v>
      </c>
      <c r="AI1964" t="s">
        <v>202</v>
      </c>
      <c r="AJ1964" t="s">
        <v>363</v>
      </c>
      <c r="AK1964" t="s">
        <v>82</v>
      </c>
      <c r="AL1964">
        <v>8</v>
      </c>
      <c r="AM1964">
        <v>45423.383587963</v>
      </c>
      <c r="AN1964">
        <v>45467.3968518519</v>
      </c>
      <c r="AO1964">
        <v>0</v>
      </c>
      <c r="AT1964">
        <v>0</v>
      </c>
      <c r="AU1964" t="s">
        <v>83</v>
      </c>
      <c r="AV1964" t="s">
        <v>1068</v>
      </c>
      <c r="AW1964" t="s">
        <v>136</v>
      </c>
      <c r="AX1964" t="s">
        <v>86</v>
      </c>
      <c r="AY1964" t="s">
        <v>87</v>
      </c>
      <c r="AZ1964" t="s">
        <v>397</v>
      </c>
      <c r="BA1964" t="s">
        <v>89</v>
      </c>
      <c r="BB1964" t="s">
        <v>154</v>
      </c>
      <c r="BC1964" t="s">
        <v>90</v>
      </c>
      <c r="BD1964" t="s">
        <v>91</v>
      </c>
    </row>
    <row r="1965" hidden="1" spans="1:56">
      <c r="A1965" t="s">
        <v>115</v>
      </c>
      <c r="B1965" t="s">
        <v>116</v>
      </c>
      <c r="C1965" t="s">
        <v>117</v>
      </c>
      <c r="D1965" t="s">
        <v>1949</v>
      </c>
      <c r="E1965" t="s">
        <v>58</v>
      </c>
      <c r="F1965" t="s">
        <v>376</v>
      </c>
      <c r="G1965" t="s">
        <v>14457</v>
      </c>
      <c r="H1965" t="s">
        <v>14458</v>
      </c>
      <c r="I1965" t="s">
        <v>159</v>
      </c>
      <c r="J1965" s="4">
        <v>45286</v>
      </c>
      <c r="K1965" s="5">
        <v>45321</v>
      </c>
      <c r="L1965" s="4">
        <v>45422</v>
      </c>
      <c r="M1965" t="s">
        <v>63</v>
      </c>
      <c r="N1965" s="6">
        <v>115.23</v>
      </c>
      <c r="Q1965">
        <v>32814</v>
      </c>
      <c r="R1965" t="s">
        <v>64</v>
      </c>
      <c r="S1965" t="s">
        <v>65</v>
      </c>
      <c r="T1965" t="s">
        <v>802</v>
      </c>
      <c r="U1965" t="s">
        <v>803</v>
      </c>
      <c r="V1965" t="s">
        <v>68</v>
      </c>
      <c r="W1965" t="s">
        <v>69</v>
      </c>
      <c r="X1965" t="s">
        <v>5100</v>
      </c>
      <c r="Y1965" t="s">
        <v>241</v>
      </c>
      <c r="Z1965" t="s">
        <v>254</v>
      </c>
      <c r="AA1965" t="s">
        <v>14459</v>
      </c>
      <c r="AB1965" t="s">
        <v>7605</v>
      </c>
      <c r="AC1965" t="s">
        <v>7606</v>
      </c>
      <c r="AD1965" t="s">
        <v>14460</v>
      </c>
      <c r="AE1965" t="s">
        <v>14461</v>
      </c>
      <c r="AG1965" t="s">
        <v>110</v>
      </c>
      <c r="AH1965" t="s">
        <v>79</v>
      </c>
      <c r="AI1965" t="s">
        <v>111</v>
      </c>
      <c r="AJ1965" t="s">
        <v>81</v>
      </c>
      <c r="AK1965" t="s">
        <v>112</v>
      </c>
      <c r="AL1965">
        <v>4</v>
      </c>
      <c r="AM1965">
        <v>45435.6270486111</v>
      </c>
      <c r="AN1965">
        <v>45469.3593865741</v>
      </c>
      <c r="AO1965">
        <v>1</v>
      </c>
      <c r="AT1965">
        <v>0</v>
      </c>
      <c r="AU1965" t="s">
        <v>83</v>
      </c>
      <c r="AV1965" t="s">
        <v>113</v>
      </c>
      <c r="AW1965" t="s">
        <v>85</v>
      </c>
      <c r="AX1965" t="s">
        <v>86</v>
      </c>
      <c r="AY1965" t="s">
        <v>87</v>
      </c>
      <c r="AZ1965" t="s">
        <v>246</v>
      </c>
      <c r="BA1965" t="s">
        <v>89</v>
      </c>
      <c r="BC1965" t="s">
        <v>90</v>
      </c>
      <c r="BD1965" t="s">
        <v>91</v>
      </c>
    </row>
    <row r="1966" hidden="1" spans="1:56">
      <c r="A1966" t="s">
        <v>54</v>
      </c>
      <c r="B1966" t="s">
        <v>55</v>
      </c>
      <c r="C1966" t="s">
        <v>56</v>
      </c>
      <c r="D1966" t="s">
        <v>3475</v>
      </c>
      <c r="E1966" t="s">
        <v>58</v>
      </c>
      <c r="F1966" t="s">
        <v>589</v>
      </c>
      <c r="G1966" t="s">
        <v>3476</v>
      </c>
      <c r="H1966" t="s">
        <v>3477</v>
      </c>
      <c r="I1966" t="s">
        <v>141</v>
      </c>
      <c r="J1966" s="4">
        <v>45148</v>
      </c>
      <c r="K1966" s="5">
        <v>45263</v>
      </c>
      <c r="L1966" s="4">
        <v>45422</v>
      </c>
      <c r="M1966" t="s">
        <v>63</v>
      </c>
      <c r="N1966" s="6">
        <v>464.85</v>
      </c>
      <c r="Q1966">
        <v>19845</v>
      </c>
      <c r="R1966" t="s">
        <v>64</v>
      </c>
      <c r="S1966" t="s">
        <v>65</v>
      </c>
      <c r="T1966" t="s">
        <v>66</v>
      </c>
      <c r="U1966" t="s">
        <v>67</v>
      </c>
      <c r="V1966" t="s">
        <v>68</v>
      </c>
      <c r="W1966" t="s">
        <v>69</v>
      </c>
      <c r="X1966" t="s">
        <v>14462</v>
      </c>
      <c r="Y1966" t="s">
        <v>14463</v>
      </c>
      <c r="Z1966" t="s">
        <v>14464</v>
      </c>
      <c r="AA1966" t="s">
        <v>3479</v>
      </c>
      <c r="AB1966" t="s">
        <v>1497</v>
      </c>
      <c r="AC1966" t="s">
        <v>1498</v>
      </c>
      <c r="AD1966" t="s">
        <v>14465</v>
      </c>
      <c r="AE1966" t="s">
        <v>14466</v>
      </c>
      <c r="AF1966">
        <v>45282</v>
      </c>
      <c r="AG1966" t="s">
        <v>78</v>
      </c>
      <c r="AH1966" t="s">
        <v>79</v>
      </c>
      <c r="AI1966" t="s">
        <v>545</v>
      </c>
      <c r="AJ1966" t="s">
        <v>81</v>
      </c>
      <c r="AK1966" t="s">
        <v>112</v>
      </c>
      <c r="AL1966">
        <v>6</v>
      </c>
      <c r="AM1966">
        <v>45440.6048148148</v>
      </c>
      <c r="AN1966">
        <v>45440.6048148148</v>
      </c>
      <c r="AO1966">
        <v>4</v>
      </c>
      <c r="AP1966">
        <v>232.1</v>
      </c>
      <c r="AQ1966">
        <v>172.41</v>
      </c>
      <c r="AR1966">
        <v>0</v>
      </c>
      <c r="AS1966">
        <v>67.48</v>
      </c>
      <c r="AT1966">
        <v>404.51</v>
      </c>
      <c r="AU1966" t="s">
        <v>204</v>
      </c>
      <c r="AV1966" t="s">
        <v>152</v>
      </c>
      <c r="AW1966" t="s">
        <v>85</v>
      </c>
      <c r="AX1966" t="s">
        <v>206</v>
      </c>
      <c r="AY1966" t="s">
        <v>207</v>
      </c>
      <c r="AZ1966" t="s">
        <v>88</v>
      </c>
      <c r="BA1966" t="s">
        <v>89</v>
      </c>
      <c r="BB1966" t="s">
        <v>154</v>
      </c>
      <c r="BC1966" t="s">
        <v>90</v>
      </c>
      <c r="BD1966" t="s">
        <v>91</v>
      </c>
    </row>
    <row r="1967" hidden="1" spans="1:56">
      <c r="A1967" t="s">
        <v>170</v>
      </c>
      <c r="B1967" t="s">
        <v>171</v>
      </c>
      <c r="C1967" t="s">
        <v>172</v>
      </c>
      <c r="D1967" t="s">
        <v>4528</v>
      </c>
      <c r="E1967" t="s">
        <v>58</v>
      </c>
      <c r="F1967" t="s">
        <v>337</v>
      </c>
      <c r="G1967" t="s">
        <v>14467</v>
      </c>
      <c r="H1967" t="s">
        <v>14468</v>
      </c>
      <c r="I1967" t="s">
        <v>141</v>
      </c>
      <c r="J1967" s="4">
        <v>45125</v>
      </c>
      <c r="K1967" s="5">
        <v>45130</v>
      </c>
      <c r="L1967" s="4">
        <v>45422</v>
      </c>
      <c r="M1967" t="s">
        <v>63</v>
      </c>
      <c r="N1967" s="6">
        <v>77.58</v>
      </c>
      <c r="Q1967">
        <v>83989</v>
      </c>
      <c r="R1967" t="s">
        <v>64</v>
      </c>
      <c r="S1967" t="s">
        <v>65</v>
      </c>
      <c r="T1967" t="s">
        <v>779</v>
      </c>
      <c r="U1967" t="s">
        <v>780</v>
      </c>
      <c r="V1967" t="s">
        <v>68</v>
      </c>
      <c r="W1967" t="s">
        <v>69</v>
      </c>
      <c r="X1967" t="s">
        <v>7868</v>
      </c>
      <c r="Y1967" t="s">
        <v>1281</v>
      </c>
      <c r="Z1967" t="s">
        <v>3279</v>
      </c>
      <c r="AA1967" t="s">
        <v>14469</v>
      </c>
      <c r="AB1967" t="s">
        <v>7605</v>
      </c>
      <c r="AC1967" t="s">
        <v>7606</v>
      </c>
      <c r="AD1967" t="s">
        <v>14470</v>
      </c>
      <c r="AE1967" t="s">
        <v>14471</v>
      </c>
      <c r="AF1967">
        <v>45132</v>
      </c>
      <c r="AG1967" t="s">
        <v>78</v>
      </c>
      <c r="AH1967" t="s">
        <v>79</v>
      </c>
      <c r="AI1967" t="s">
        <v>151</v>
      </c>
      <c r="AJ1967" t="s">
        <v>81</v>
      </c>
      <c r="AK1967" t="s">
        <v>112</v>
      </c>
      <c r="AL1967">
        <v>10</v>
      </c>
      <c r="AM1967">
        <v>45423.5086458333</v>
      </c>
      <c r="AN1967">
        <v>45423.5086458333</v>
      </c>
      <c r="AO1967">
        <v>0</v>
      </c>
      <c r="AT1967">
        <v>0</v>
      </c>
      <c r="AU1967" t="s">
        <v>83</v>
      </c>
      <c r="AV1967" t="s">
        <v>909</v>
      </c>
      <c r="AW1967" t="s">
        <v>85</v>
      </c>
      <c r="AX1967" t="s">
        <v>86</v>
      </c>
      <c r="AY1967" t="s">
        <v>87</v>
      </c>
      <c r="AZ1967" t="s">
        <v>153</v>
      </c>
      <c r="BA1967" t="s">
        <v>89</v>
      </c>
      <c r="BB1967" t="s">
        <v>154</v>
      </c>
      <c r="BC1967" t="s">
        <v>90</v>
      </c>
      <c r="BD1967" t="s">
        <v>91</v>
      </c>
    </row>
    <row r="1968" hidden="1" spans="1:56">
      <c r="A1968" t="s">
        <v>115</v>
      </c>
      <c r="B1968" t="s">
        <v>116</v>
      </c>
      <c r="C1968" t="s">
        <v>117</v>
      </c>
      <c r="D1968" t="s">
        <v>447</v>
      </c>
      <c r="E1968" t="s">
        <v>58</v>
      </c>
      <c r="F1968" t="s">
        <v>448</v>
      </c>
      <c r="G1968" t="s">
        <v>12221</v>
      </c>
      <c r="I1968" t="s">
        <v>159</v>
      </c>
      <c r="J1968" s="4">
        <v>45062</v>
      </c>
      <c r="K1968" s="5">
        <v>45124</v>
      </c>
      <c r="L1968" s="4">
        <v>45422</v>
      </c>
      <c r="M1968" t="s">
        <v>63</v>
      </c>
      <c r="N1968" s="6">
        <v>76.23</v>
      </c>
      <c r="Q1968">
        <v>15401</v>
      </c>
      <c r="R1968" t="s">
        <v>64</v>
      </c>
      <c r="S1968" t="s">
        <v>65</v>
      </c>
      <c r="T1968" t="s">
        <v>1952</v>
      </c>
      <c r="U1968" t="s">
        <v>1953</v>
      </c>
      <c r="V1968" t="s">
        <v>68</v>
      </c>
      <c r="W1968" t="s">
        <v>69</v>
      </c>
      <c r="X1968" t="s">
        <v>5220</v>
      </c>
      <c r="Y1968" t="s">
        <v>4690</v>
      </c>
      <c r="Z1968" t="s">
        <v>254</v>
      </c>
      <c r="AA1968" t="s">
        <v>12222</v>
      </c>
      <c r="AB1968" t="s">
        <v>7605</v>
      </c>
      <c r="AC1968" t="s">
        <v>7606</v>
      </c>
      <c r="AD1968" t="s">
        <v>14472</v>
      </c>
      <c r="AE1968" t="s">
        <v>14473</v>
      </c>
      <c r="AG1968" t="s">
        <v>110</v>
      </c>
      <c r="AH1968" t="s">
        <v>79</v>
      </c>
      <c r="AI1968" t="s">
        <v>111</v>
      </c>
      <c r="AJ1968" t="s">
        <v>81</v>
      </c>
      <c r="AK1968" t="s">
        <v>112</v>
      </c>
      <c r="AL1968">
        <v>10</v>
      </c>
      <c r="AM1968">
        <v>45435.3873263889</v>
      </c>
      <c r="AN1968">
        <v>45469.3462731481</v>
      </c>
      <c r="AO1968">
        <v>2</v>
      </c>
      <c r="AT1968">
        <v>0</v>
      </c>
      <c r="AU1968" t="s">
        <v>83</v>
      </c>
      <c r="AW1968" t="s">
        <v>85</v>
      </c>
      <c r="AX1968" t="s">
        <v>86</v>
      </c>
      <c r="AY1968" t="s">
        <v>87</v>
      </c>
      <c r="AZ1968" t="s">
        <v>246</v>
      </c>
      <c r="BA1968" t="s">
        <v>89</v>
      </c>
      <c r="BC1968" t="s">
        <v>90</v>
      </c>
      <c r="BD1968" t="s">
        <v>91</v>
      </c>
    </row>
    <row r="1969" hidden="1" spans="1:56">
      <c r="A1969" t="s">
        <v>1107</v>
      </c>
      <c r="B1969" t="s">
        <v>1108</v>
      </c>
      <c r="C1969" t="s">
        <v>1109</v>
      </c>
      <c r="D1969" t="s">
        <v>1608</v>
      </c>
      <c r="E1969" t="s">
        <v>58</v>
      </c>
      <c r="F1969" t="s">
        <v>385</v>
      </c>
      <c r="G1969" t="s">
        <v>14474</v>
      </c>
      <c r="H1969" t="s">
        <v>14475</v>
      </c>
      <c r="I1969" t="s">
        <v>159</v>
      </c>
      <c r="J1969" s="4">
        <v>45184</v>
      </c>
      <c r="K1969" s="5">
        <v>45406</v>
      </c>
      <c r="L1969" s="4">
        <v>45422</v>
      </c>
      <c r="M1969" t="s">
        <v>63</v>
      </c>
      <c r="N1969" s="6">
        <v>94.35</v>
      </c>
      <c r="Q1969">
        <v>5570</v>
      </c>
      <c r="R1969" t="s">
        <v>64</v>
      </c>
      <c r="S1969" t="s">
        <v>65</v>
      </c>
      <c r="T1969" t="s">
        <v>9623</v>
      </c>
      <c r="U1969" t="s">
        <v>9624</v>
      </c>
      <c r="V1969" t="s">
        <v>68</v>
      </c>
      <c r="W1969" t="s">
        <v>69</v>
      </c>
      <c r="X1969" t="s">
        <v>14476</v>
      </c>
      <c r="Y1969" t="s">
        <v>14477</v>
      </c>
      <c r="Z1969" t="s">
        <v>14478</v>
      </c>
      <c r="AA1969" t="s">
        <v>14479</v>
      </c>
      <c r="AB1969" t="s">
        <v>1497</v>
      </c>
      <c r="AC1969" t="s">
        <v>1498</v>
      </c>
      <c r="AD1969" t="s">
        <v>14480</v>
      </c>
      <c r="AE1969" t="s">
        <v>14481</v>
      </c>
      <c r="AF1969">
        <v>45406</v>
      </c>
      <c r="AG1969" t="s">
        <v>110</v>
      </c>
      <c r="AH1969" t="s">
        <v>79</v>
      </c>
      <c r="AI1969" t="s">
        <v>111</v>
      </c>
      <c r="AJ1969" t="s">
        <v>81</v>
      </c>
      <c r="AK1969" t="s">
        <v>82</v>
      </c>
      <c r="AL1969">
        <v>1</v>
      </c>
      <c r="AM1969">
        <v>45423.383587963</v>
      </c>
      <c r="AN1969">
        <v>45450.3959837963</v>
      </c>
      <c r="AO1969">
        <v>7</v>
      </c>
      <c r="AT1969">
        <v>0</v>
      </c>
      <c r="AU1969" t="s">
        <v>83</v>
      </c>
      <c r="AV1969" t="s">
        <v>113</v>
      </c>
      <c r="AW1969" t="s">
        <v>85</v>
      </c>
      <c r="AX1969" t="s">
        <v>86</v>
      </c>
      <c r="AY1969" t="s">
        <v>87</v>
      </c>
      <c r="AZ1969" t="s">
        <v>290</v>
      </c>
      <c r="BA1969" t="s">
        <v>89</v>
      </c>
      <c r="BB1969" t="s">
        <v>154</v>
      </c>
      <c r="BC1969" t="s">
        <v>90</v>
      </c>
      <c r="BD1969" t="s">
        <v>91</v>
      </c>
    </row>
    <row r="1970" hidden="1" spans="1:56">
      <c r="A1970" t="s">
        <v>92</v>
      </c>
      <c r="B1970" t="s">
        <v>93</v>
      </c>
      <c r="C1970" t="s">
        <v>94</v>
      </c>
      <c r="D1970" t="s">
        <v>9404</v>
      </c>
      <c r="E1970" t="s">
        <v>58</v>
      </c>
      <c r="F1970" t="s">
        <v>119</v>
      </c>
      <c r="G1970" t="s">
        <v>9478</v>
      </c>
      <c r="I1970" t="s">
        <v>99</v>
      </c>
      <c r="J1970" s="4">
        <v>44933</v>
      </c>
      <c r="K1970" s="5">
        <v>45145</v>
      </c>
      <c r="L1970" s="4">
        <v>45422</v>
      </c>
      <c r="M1970" t="s">
        <v>63</v>
      </c>
      <c r="N1970" s="6">
        <v>4089.37</v>
      </c>
      <c r="Q1970">
        <v>73356</v>
      </c>
      <c r="R1970" t="s">
        <v>64</v>
      </c>
      <c r="S1970" t="s">
        <v>65</v>
      </c>
      <c r="T1970" t="s">
        <v>5210</v>
      </c>
      <c r="U1970" t="s">
        <v>5211</v>
      </c>
      <c r="V1970" t="s">
        <v>68</v>
      </c>
      <c r="W1970" t="s">
        <v>69</v>
      </c>
      <c r="X1970" t="s">
        <v>14482</v>
      </c>
      <c r="Y1970" t="s">
        <v>11713</v>
      </c>
      <c r="Z1970" t="s">
        <v>14483</v>
      </c>
      <c r="AA1970" t="s">
        <v>9482</v>
      </c>
      <c r="AB1970" t="s">
        <v>7798</v>
      </c>
      <c r="AC1970" t="s">
        <v>7799</v>
      </c>
      <c r="AD1970" t="s">
        <v>14484</v>
      </c>
      <c r="AE1970" t="s">
        <v>14485</v>
      </c>
      <c r="AG1970" t="s">
        <v>274</v>
      </c>
      <c r="AH1970" t="s">
        <v>134</v>
      </c>
      <c r="AI1970" t="s">
        <v>202</v>
      </c>
      <c r="AJ1970" t="s">
        <v>363</v>
      </c>
      <c r="AK1970" t="s">
        <v>82</v>
      </c>
      <c r="AL1970">
        <v>10</v>
      </c>
      <c r="AM1970">
        <v>45436.6983449074</v>
      </c>
      <c r="AN1970">
        <v>45455.3939467593</v>
      </c>
      <c r="AO1970">
        <v>7</v>
      </c>
      <c r="AP1970">
        <v>1309.04</v>
      </c>
      <c r="AQ1970">
        <v>344.82</v>
      </c>
      <c r="AR1970">
        <v>0</v>
      </c>
      <c r="AS1970">
        <v>440.71</v>
      </c>
      <c r="AT1970">
        <v>1653.86</v>
      </c>
      <c r="AU1970" t="s">
        <v>204</v>
      </c>
      <c r="AW1970" t="s">
        <v>85</v>
      </c>
      <c r="AX1970" t="s">
        <v>206</v>
      </c>
      <c r="AY1970" t="s">
        <v>207</v>
      </c>
      <c r="AZ1970" t="s">
        <v>1727</v>
      </c>
      <c r="BA1970" t="s">
        <v>89</v>
      </c>
      <c r="BC1970" t="s">
        <v>90</v>
      </c>
      <c r="BD1970" t="s">
        <v>91</v>
      </c>
    </row>
    <row r="1971" hidden="1" spans="1:56">
      <c r="A1971" t="s">
        <v>115</v>
      </c>
      <c r="B1971" t="s">
        <v>116</v>
      </c>
      <c r="C1971" t="s">
        <v>117</v>
      </c>
      <c r="D1971" t="s">
        <v>1246</v>
      </c>
      <c r="E1971" t="s">
        <v>58</v>
      </c>
      <c r="F1971" t="s">
        <v>59</v>
      </c>
      <c r="G1971" t="s">
        <v>2338</v>
      </c>
      <c r="H1971" t="s">
        <v>2339</v>
      </c>
      <c r="I1971" t="s">
        <v>159</v>
      </c>
      <c r="J1971" s="4">
        <v>45314</v>
      </c>
      <c r="K1971" s="5">
        <v>45359</v>
      </c>
      <c r="L1971" s="4">
        <v>45421</v>
      </c>
      <c r="M1971" t="s">
        <v>63</v>
      </c>
      <c r="N1971" s="6">
        <v>144.56</v>
      </c>
      <c r="Q1971">
        <v>16881</v>
      </c>
      <c r="R1971" t="s">
        <v>64</v>
      </c>
      <c r="S1971" t="s">
        <v>65</v>
      </c>
      <c r="T1971" t="s">
        <v>11486</v>
      </c>
      <c r="U1971" t="s">
        <v>11487</v>
      </c>
      <c r="V1971" t="s">
        <v>68</v>
      </c>
      <c r="W1971" t="s">
        <v>69</v>
      </c>
      <c r="X1971" t="s">
        <v>14486</v>
      </c>
      <c r="Y1971" t="s">
        <v>14487</v>
      </c>
      <c r="Z1971" t="s">
        <v>242</v>
      </c>
      <c r="AA1971" t="s">
        <v>2345</v>
      </c>
      <c r="AB1971" t="s">
        <v>147</v>
      </c>
      <c r="AC1971" t="s">
        <v>148</v>
      </c>
      <c r="AD1971" t="s">
        <v>14488</v>
      </c>
      <c r="AE1971" t="s">
        <v>14489</v>
      </c>
      <c r="AF1971">
        <v>45363</v>
      </c>
      <c r="AG1971" t="s">
        <v>110</v>
      </c>
      <c r="AH1971" t="s">
        <v>79</v>
      </c>
      <c r="AI1971" t="s">
        <v>111</v>
      </c>
      <c r="AJ1971" t="s">
        <v>81</v>
      </c>
      <c r="AK1971" t="s">
        <v>112</v>
      </c>
      <c r="AL1971">
        <v>3</v>
      </c>
      <c r="AM1971">
        <v>45455.7264583333</v>
      </c>
      <c r="AN1971">
        <v>45510.4023726852</v>
      </c>
      <c r="AO1971">
        <v>2</v>
      </c>
      <c r="AT1971">
        <v>0</v>
      </c>
      <c r="AU1971" t="s">
        <v>83</v>
      </c>
      <c r="AV1971" t="s">
        <v>113</v>
      </c>
      <c r="AW1971" t="s">
        <v>85</v>
      </c>
      <c r="AX1971" t="s">
        <v>86</v>
      </c>
      <c r="AY1971" t="s">
        <v>87</v>
      </c>
      <c r="BA1971" t="s">
        <v>89</v>
      </c>
      <c r="BC1971" t="s">
        <v>90</v>
      </c>
      <c r="BD1971" t="s">
        <v>91</v>
      </c>
    </row>
    <row r="1972" hidden="1" spans="1:56">
      <c r="A1972" t="s">
        <v>170</v>
      </c>
      <c r="B1972" t="s">
        <v>171</v>
      </c>
      <c r="C1972" t="s">
        <v>172</v>
      </c>
      <c r="D1972" t="s">
        <v>3253</v>
      </c>
      <c r="E1972" t="s">
        <v>58</v>
      </c>
      <c r="F1972" t="s">
        <v>96</v>
      </c>
      <c r="G1972" t="s">
        <v>14490</v>
      </c>
      <c r="H1972" t="s">
        <v>14491</v>
      </c>
      <c r="I1972" t="s">
        <v>159</v>
      </c>
      <c r="J1972" s="4">
        <v>45210</v>
      </c>
      <c r="K1972" s="5">
        <v>45278</v>
      </c>
      <c r="L1972" s="4">
        <v>45421</v>
      </c>
      <c r="M1972" t="s">
        <v>63</v>
      </c>
      <c r="N1972" s="6">
        <v>84.54</v>
      </c>
      <c r="Q1972">
        <v>40545</v>
      </c>
      <c r="R1972" t="s">
        <v>64</v>
      </c>
      <c r="S1972" t="s">
        <v>65</v>
      </c>
      <c r="T1972" t="s">
        <v>238</v>
      </c>
      <c r="U1972" t="s">
        <v>239</v>
      </c>
      <c r="V1972" t="s">
        <v>68</v>
      </c>
      <c r="W1972" t="s">
        <v>69</v>
      </c>
      <c r="X1972" t="s">
        <v>240</v>
      </c>
      <c r="Y1972" t="s">
        <v>241</v>
      </c>
      <c r="Z1972" t="s">
        <v>216</v>
      </c>
      <c r="AA1972" t="s">
        <v>14492</v>
      </c>
      <c r="AB1972" t="s">
        <v>7605</v>
      </c>
      <c r="AC1972" t="s">
        <v>7606</v>
      </c>
      <c r="AD1972" t="s">
        <v>14493</v>
      </c>
      <c r="AE1972" t="s">
        <v>14494</v>
      </c>
      <c r="AF1972">
        <v>45287</v>
      </c>
      <c r="AG1972" t="s">
        <v>110</v>
      </c>
      <c r="AH1972" t="s">
        <v>79</v>
      </c>
      <c r="AI1972" t="s">
        <v>313</v>
      </c>
      <c r="AJ1972" t="s">
        <v>81</v>
      </c>
      <c r="AK1972" t="s">
        <v>112</v>
      </c>
      <c r="AL1972">
        <v>5</v>
      </c>
      <c r="AM1972">
        <v>45437.4292824074</v>
      </c>
      <c r="AN1972">
        <v>45469.3659375</v>
      </c>
      <c r="AO1972">
        <v>2</v>
      </c>
      <c r="AT1972">
        <v>0</v>
      </c>
      <c r="AU1972" t="s">
        <v>83</v>
      </c>
      <c r="AV1972" t="s">
        <v>113</v>
      </c>
      <c r="AW1972" t="s">
        <v>85</v>
      </c>
      <c r="AX1972" t="s">
        <v>86</v>
      </c>
      <c r="AY1972" t="s">
        <v>87</v>
      </c>
      <c r="AZ1972" t="s">
        <v>246</v>
      </c>
      <c r="BA1972" t="s">
        <v>89</v>
      </c>
      <c r="BB1972" t="s">
        <v>154</v>
      </c>
      <c r="BC1972" t="s">
        <v>90</v>
      </c>
      <c r="BD1972" t="s">
        <v>91</v>
      </c>
    </row>
    <row r="1973" hidden="1" spans="1:56">
      <c r="A1973" t="s">
        <v>54</v>
      </c>
      <c r="B1973" t="s">
        <v>55</v>
      </c>
      <c r="C1973" t="s">
        <v>56</v>
      </c>
      <c r="D1973" t="s">
        <v>6016</v>
      </c>
      <c r="E1973" t="s">
        <v>58</v>
      </c>
      <c r="F1973" t="s">
        <v>119</v>
      </c>
      <c r="G1973" t="s">
        <v>14495</v>
      </c>
      <c r="H1973" t="s">
        <v>14496</v>
      </c>
      <c r="I1973" t="s">
        <v>99</v>
      </c>
      <c r="J1973" s="4">
        <v>45280</v>
      </c>
      <c r="K1973" s="5">
        <v>45299</v>
      </c>
      <c r="L1973" s="4">
        <v>45421</v>
      </c>
      <c r="M1973" t="s">
        <v>63</v>
      </c>
      <c r="N1973" s="6">
        <v>874.15</v>
      </c>
      <c r="Q1973">
        <v>29479</v>
      </c>
      <c r="R1973" t="s">
        <v>64</v>
      </c>
      <c r="S1973" t="s">
        <v>65</v>
      </c>
      <c r="T1973" t="s">
        <v>1141</v>
      </c>
      <c r="U1973" t="s">
        <v>1142</v>
      </c>
      <c r="V1973" t="s">
        <v>68</v>
      </c>
      <c r="W1973" t="s">
        <v>69</v>
      </c>
      <c r="X1973" t="s">
        <v>14497</v>
      </c>
      <c r="Y1973" t="s">
        <v>14498</v>
      </c>
      <c r="Z1973" t="s">
        <v>14499</v>
      </c>
      <c r="AA1973" t="s">
        <v>14500</v>
      </c>
      <c r="AB1973" t="s">
        <v>7798</v>
      </c>
      <c r="AC1973" t="s">
        <v>7799</v>
      </c>
      <c r="AD1973" t="s">
        <v>14501</v>
      </c>
      <c r="AE1973" t="s">
        <v>14502</v>
      </c>
      <c r="AF1973">
        <v>45303</v>
      </c>
      <c r="AG1973" t="s">
        <v>201</v>
      </c>
      <c r="AH1973" t="s">
        <v>79</v>
      </c>
      <c r="AI1973" t="s">
        <v>202</v>
      </c>
      <c r="AJ1973" t="s">
        <v>363</v>
      </c>
      <c r="AK1973" t="s">
        <v>112</v>
      </c>
      <c r="AL1973">
        <v>5</v>
      </c>
      <c r="AM1973">
        <v>45423.383599537</v>
      </c>
      <c r="AN1973">
        <v>45435.4066203704</v>
      </c>
      <c r="AO1973">
        <v>1</v>
      </c>
      <c r="AT1973">
        <v>0</v>
      </c>
      <c r="AU1973" t="s">
        <v>83</v>
      </c>
      <c r="AV1973" t="s">
        <v>113</v>
      </c>
      <c r="AW1973" t="s">
        <v>85</v>
      </c>
      <c r="AX1973" t="s">
        <v>86</v>
      </c>
      <c r="AY1973" t="s">
        <v>87</v>
      </c>
      <c r="AZ1973" t="s">
        <v>1149</v>
      </c>
      <c r="BA1973" t="s">
        <v>89</v>
      </c>
      <c r="BB1973" t="s">
        <v>154</v>
      </c>
      <c r="BC1973" t="s">
        <v>90</v>
      </c>
      <c r="BD1973" t="s">
        <v>91</v>
      </c>
    </row>
    <row r="1974" hidden="1" spans="1:56">
      <c r="A1974" t="s">
        <v>115</v>
      </c>
      <c r="B1974" t="s">
        <v>116</v>
      </c>
      <c r="C1974" t="s">
        <v>117</v>
      </c>
      <c r="D1974" t="s">
        <v>447</v>
      </c>
      <c r="E1974" t="s">
        <v>58</v>
      </c>
      <c r="F1974" t="s">
        <v>448</v>
      </c>
      <c r="G1974" t="s">
        <v>14503</v>
      </c>
      <c r="H1974" t="s">
        <v>14504</v>
      </c>
      <c r="I1974" t="s">
        <v>159</v>
      </c>
      <c r="J1974" s="4">
        <v>45182</v>
      </c>
      <c r="K1974" s="5">
        <v>45224</v>
      </c>
      <c r="L1974" s="4">
        <v>45421</v>
      </c>
      <c r="M1974" t="s">
        <v>63</v>
      </c>
      <c r="N1974" s="6">
        <v>102.09</v>
      </c>
      <c r="Q1974">
        <v>62468</v>
      </c>
      <c r="R1974" t="s">
        <v>64</v>
      </c>
      <c r="S1974" t="s">
        <v>65</v>
      </c>
      <c r="T1974" t="s">
        <v>956</v>
      </c>
      <c r="U1974" t="s">
        <v>957</v>
      </c>
      <c r="V1974" t="s">
        <v>68</v>
      </c>
      <c r="W1974" t="s">
        <v>69</v>
      </c>
      <c r="X1974" t="s">
        <v>14505</v>
      </c>
      <c r="Y1974" t="s">
        <v>267</v>
      </c>
      <c r="Z1974" t="s">
        <v>855</v>
      </c>
      <c r="AA1974" t="s">
        <v>14506</v>
      </c>
      <c r="AB1974" t="s">
        <v>218</v>
      </c>
      <c r="AC1974" t="s">
        <v>148</v>
      </c>
      <c r="AD1974" t="s">
        <v>14507</v>
      </c>
      <c r="AE1974" t="s">
        <v>14508</v>
      </c>
      <c r="AF1974">
        <v>45227</v>
      </c>
      <c r="AG1974" t="s">
        <v>110</v>
      </c>
      <c r="AH1974" t="s">
        <v>79</v>
      </c>
      <c r="AI1974" t="s">
        <v>111</v>
      </c>
      <c r="AJ1974" t="s">
        <v>81</v>
      </c>
      <c r="AK1974" t="s">
        <v>112</v>
      </c>
      <c r="AL1974">
        <v>7</v>
      </c>
      <c r="AM1974">
        <v>45423.5086458333</v>
      </c>
      <c r="AN1974">
        <v>45457.4038194444</v>
      </c>
      <c r="AO1974">
        <v>1</v>
      </c>
      <c r="AT1974">
        <v>0</v>
      </c>
      <c r="AU1974" t="s">
        <v>83</v>
      </c>
      <c r="AV1974" t="s">
        <v>113</v>
      </c>
      <c r="AW1974" t="s">
        <v>85</v>
      </c>
      <c r="AX1974" t="s">
        <v>86</v>
      </c>
      <c r="AY1974" t="s">
        <v>87</v>
      </c>
      <c r="AZ1974" t="s">
        <v>153</v>
      </c>
      <c r="BA1974" t="s">
        <v>89</v>
      </c>
      <c r="BB1974" t="s">
        <v>154</v>
      </c>
      <c r="BC1974" t="s">
        <v>90</v>
      </c>
      <c r="BD1974" t="s">
        <v>91</v>
      </c>
    </row>
    <row r="1975" hidden="1" spans="1:56">
      <c r="A1975" t="s">
        <v>115</v>
      </c>
      <c r="B1975" t="s">
        <v>116</v>
      </c>
      <c r="C1975" t="s">
        <v>117</v>
      </c>
      <c r="D1975" t="s">
        <v>5207</v>
      </c>
      <c r="E1975" t="s">
        <v>58</v>
      </c>
      <c r="F1975" t="s">
        <v>448</v>
      </c>
      <c r="G1975" t="s">
        <v>14509</v>
      </c>
      <c r="I1975" t="s">
        <v>159</v>
      </c>
      <c r="J1975" s="4">
        <v>45026</v>
      </c>
      <c r="K1975" s="5">
        <v>45171</v>
      </c>
      <c r="L1975" s="4">
        <v>45421</v>
      </c>
      <c r="M1975" t="s">
        <v>63</v>
      </c>
      <c r="N1975" s="6">
        <v>172.4</v>
      </c>
      <c r="Q1975">
        <v>74875</v>
      </c>
      <c r="R1975" t="s">
        <v>64</v>
      </c>
      <c r="S1975" t="s">
        <v>65</v>
      </c>
      <c r="T1975" t="s">
        <v>14510</v>
      </c>
      <c r="U1975" t="s">
        <v>14511</v>
      </c>
      <c r="V1975" t="s">
        <v>68</v>
      </c>
      <c r="W1975" t="s">
        <v>69</v>
      </c>
      <c r="X1975" t="s">
        <v>14512</v>
      </c>
      <c r="Y1975" t="s">
        <v>14513</v>
      </c>
      <c r="Z1975" t="s">
        <v>14514</v>
      </c>
      <c r="AA1975" t="s">
        <v>14515</v>
      </c>
      <c r="AB1975" t="s">
        <v>4237</v>
      </c>
      <c r="AC1975" t="s">
        <v>4238</v>
      </c>
      <c r="AD1975" t="s">
        <v>14516</v>
      </c>
      <c r="AE1975" t="s">
        <v>14517</v>
      </c>
      <c r="AG1975" t="s">
        <v>201</v>
      </c>
      <c r="AH1975" t="s">
        <v>79</v>
      </c>
      <c r="AI1975" t="s">
        <v>111</v>
      </c>
      <c r="AJ1975" t="s">
        <v>81</v>
      </c>
      <c r="AK1975" t="s">
        <v>112</v>
      </c>
      <c r="AL1975">
        <v>9</v>
      </c>
      <c r="AM1975">
        <v>45435.6233912037</v>
      </c>
      <c r="AN1975">
        <v>45435.6233912037</v>
      </c>
      <c r="AO1975">
        <v>5</v>
      </c>
      <c r="AT1975">
        <v>0</v>
      </c>
      <c r="AU1975" t="s">
        <v>83</v>
      </c>
      <c r="AW1975" t="s">
        <v>85</v>
      </c>
      <c r="AX1975" t="s">
        <v>86</v>
      </c>
      <c r="AY1975" t="s">
        <v>87</v>
      </c>
      <c r="AZ1975" t="s">
        <v>492</v>
      </c>
      <c r="BA1975" t="s">
        <v>89</v>
      </c>
      <c r="BC1975" t="s">
        <v>90</v>
      </c>
      <c r="BD1975" t="s">
        <v>91</v>
      </c>
    </row>
    <row r="1976" hidden="1" spans="1:56">
      <c r="A1976" t="s">
        <v>115</v>
      </c>
      <c r="B1976" t="s">
        <v>116</v>
      </c>
      <c r="C1976" t="s">
        <v>117</v>
      </c>
      <c r="D1976" t="s">
        <v>3225</v>
      </c>
      <c r="E1976" t="s">
        <v>58</v>
      </c>
      <c r="F1976" t="s">
        <v>983</v>
      </c>
      <c r="G1976" t="s">
        <v>4594</v>
      </c>
      <c r="H1976" t="s">
        <v>4595</v>
      </c>
      <c r="I1976" t="s">
        <v>176</v>
      </c>
      <c r="J1976" s="4">
        <v>45252</v>
      </c>
      <c r="K1976" s="5">
        <v>45321</v>
      </c>
      <c r="L1976" s="4">
        <v>45421</v>
      </c>
      <c r="M1976" t="s">
        <v>63</v>
      </c>
      <c r="N1976" s="6">
        <v>90.51</v>
      </c>
      <c r="Q1976">
        <v>7376</v>
      </c>
      <c r="R1976" t="s">
        <v>64</v>
      </c>
      <c r="S1976" t="s">
        <v>65</v>
      </c>
      <c r="T1976" t="s">
        <v>1611</v>
      </c>
      <c r="U1976" t="s">
        <v>1612</v>
      </c>
      <c r="V1976" t="s">
        <v>68</v>
      </c>
      <c r="W1976" t="s">
        <v>69</v>
      </c>
      <c r="X1976" t="s">
        <v>14518</v>
      </c>
      <c r="Y1976" t="s">
        <v>1614</v>
      </c>
      <c r="Z1976" t="s">
        <v>11262</v>
      </c>
      <c r="AA1976" t="s">
        <v>4596</v>
      </c>
      <c r="AB1976" t="s">
        <v>7798</v>
      </c>
      <c r="AC1976" t="s">
        <v>7799</v>
      </c>
      <c r="AD1976" t="s">
        <v>14519</v>
      </c>
      <c r="AE1976" t="s">
        <v>14520</v>
      </c>
      <c r="AF1976">
        <v>45321</v>
      </c>
      <c r="AG1976" t="s">
        <v>787</v>
      </c>
      <c r="AH1976" t="s">
        <v>79</v>
      </c>
      <c r="AI1976" t="s">
        <v>788</v>
      </c>
      <c r="AJ1976" t="s">
        <v>81</v>
      </c>
      <c r="AK1976" t="s">
        <v>112</v>
      </c>
      <c r="AL1976">
        <v>4</v>
      </c>
      <c r="AM1976">
        <v>45423.7170486111</v>
      </c>
      <c r="AN1976">
        <v>45423.7170486111</v>
      </c>
      <c r="AO1976">
        <v>2</v>
      </c>
      <c r="AT1976">
        <v>0</v>
      </c>
      <c r="AU1976" t="s">
        <v>83</v>
      </c>
      <c r="AV1976" t="s">
        <v>3231</v>
      </c>
      <c r="AW1976" t="s">
        <v>85</v>
      </c>
      <c r="AX1976" t="s">
        <v>86</v>
      </c>
      <c r="AY1976" t="s">
        <v>87</v>
      </c>
      <c r="AZ1976" t="s">
        <v>290</v>
      </c>
      <c r="BA1976" t="s">
        <v>89</v>
      </c>
      <c r="BB1976" t="s">
        <v>154</v>
      </c>
      <c r="BC1976" t="s">
        <v>90</v>
      </c>
      <c r="BD1976" t="s">
        <v>91</v>
      </c>
    </row>
    <row r="1977" hidden="1" spans="1:56">
      <c r="A1977" t="s">
        <v>92</v>
      </c>
      <c r="B1977" t="s">
        <v>93</v>
      </c>
      <c r="C1977" t="s">
        <v>94</v>
      </c>
      <c r="D1977" t="s">
        <v>14521</v>
      </c>
      <c r="E1977" t="s">
        <v>58</v>
      </c>
      <c r="F1977" t="s">
        <v>385</v>
      </c>
      <c r="G1977" t="s">
        <v>14522</v>
      </c>
      <c r="H1977" t="s">
        <v>14523</v>
      </c>
      <c r="I1977" t="s">
        <v>99</v>
      </c>
      <c r="J1977" s="4">
        <v>45310</v>
      </c>
      <c r="K1977" s="5">
        <v>45363</v>
      </c>
      <c r="L1977" s="4">
        <v>45421</v>
      </c>
      <c r="M1977" t="s">
        <v>63</v>
      </c>
      <c r="N1977" s="6">
        <v>43.1</v>
      </c>
      <c r="Q1977">
        <v>13627</v>
      </c>
      <c r="R1977" t="s">
        <v>64</v>
      </c>
      <c r="S1977" t="s">
        <v>65</v>
      </c>
      <c r="T1977" t="s">
        <v>10216</v>
      </c>
      <c r="U1977" t="s">
        <v>10217</v>
      </c>
      <c r="V1977" t="s">
        <v>68</v>
      </c>
      <c r="W1977" t="s">
        <v>69</v>
      </c>
      <c r="X1977" t="s">
        <v>10218</v>
      </c>
      <c r="Y1977" t="s">
        <v>267</v>
      </c>
      <c r="Z1977" t="s">
        <v>10219</v>
      </c>
      <c r="AA1977" t="s">
        <v>14524</v>
      </c>
      <c r="AB1977" t="s">
        <v>4237</v>
      </c>
      <c r="AC1977" t="s">
        <v>4238</v>
      </c>
      <c r="AD1977" t="s">
        <v>14525</v>
      </c>
      <c r="AE1977" t="s">
        <v>14526</v>
      </c>
      <c r="AF1977">
        <v>45371</v>
      </c>
      <c r="AG1977" t="s">
        <v>110</v>
      </c>
      <c r="AH1977" t="s">
        <v>79</v>
      </c>
      <c r="AI1977" t="s">
        <v>111</v>
      </c>
      <c r="AJ1977" t="s">
        <v>81</v>
      </c>
      <c r="AK1977" t="s">
        <v>82</v>
      </c>
      <c r="AL1977">
        <v>2</v>
      </c>
      <c r="AM1977">
        <v>45425.3841203704</v>
      </c>
      <c r="AN1977">
        <v>45425.3841203704</v>
      </c>
      <c r="AO1977">
        <v>2</v>
      </c>
      <c r="AT1977">
        <v>0</v>
      </c>
      <c r="AU1977" t="s">
        <v>83</v>
      </c>
      <c r="AV1977" t="s">
        <v>113</v>
      </c>
      <c r="AW1977" t="s">
        <v>85</v>
      </c>
      <c r="AX1977" t="s">
        <v>86</v>
      </c>
      <c r="AY1977" t="s">
        <v>87</v>
      </c>
      <c r="AZ1977" t="s">
        <v>153</v>
      </c>
      <c r="BA1977" t="s">
        <v>89</v>
      </c>
      <c r="BC1977" t="s">
        <v>90</v>
      </c>
      <c r="BD1977" t="s">
        <v>91</v>
      </c>
    </row>
    <row r="1978" hidden="1" spans="1:56">
      <c r="A1978" t="s">
        <v>92</v>
      </c>
      <c r="B1978" t="s">
        <v>93</v>
      </c>
      <c r="C1978" t="s">
        <v>94</v>
      </c>
      <c r="D1978" t="s">
        <v>2327</v>
      </c>
      <c r="E1978" t="s">
        <v>58</v>
      </c>
      <c r="F1978" t="s">
        <v>448</v>
      </c>
      <c r="G1978" t="s">
        <v>14527</v>
      </c>
      <c r="I1978" t="s">
        <v>159</v>
      </c>
      <c r="J1978" s="4">
        <v>45099</v>
      </c>
      <c r="K1978" s="5">
        <v>45119</v>
      </c>
      <c r="L1978" s="4">
        <v>45421</v>
      </c>
      <c r="M1978" t="s">
        <v>63</v>
      </c>
      <c r="N1978" s="6">
        <v>2406.59</v>
      </c>
      <c r="Q1978">
        <v>48819</v>
      </c>
      <c r="R1978" t="s">
        <v>64</v>
      </c>
      <c r="S1978" t="s">
        <v>65</v>
      </c>
      <c r="T1978" t="s">
        <v>1821</v>
      </c>
      <c r="U1978" t="s">
        <v>1822</v>
      </c>
      <c r="V1978" t="s">
        <v>68</v>
      </c>
      <c r="W1978" t="s">
        <v>69</v>
      </c>
      <c r="X1978" t="s">
        <v>14528</v>
      </c>
      <c r="Y1978" t="s">
        <v>14529</v>
      </c>
      <c r="Z1978" t="s">
        <v>14530</v>
      </c>
      <c r="AA1978" t="s">
        <v>14531</v>
      </c>
      <c r="AB1978" t="s">
        <v>1761</v>
      </c>
      <c r="AC1978" t="s">
        <v>1762</v>
      </c>
      <c r="AD1978" t="s">
        <v>14532</v>
      </c>
      <c r="AE1978" t="s">
        <v>14533</v>
      </c>
      <c r="AG1978" t="s">
        <v>110</v>
      </c>
      <c r="AH1978" t="s">
        <v>79</v>
      </c>
      <c r="AI1978" t="s">
        <v>111</v>
      </c>
      <c r="AJ1978" t="s">
        <v>81</v>
      </c>
      <c r="AK1978" t="s">
        <v>82</v>
      </c>
      <c r="AL1978">
        <v>10</v>
      </c>
      <c r="AM1978">
        <v>45434.6608680556</v>
      </c>
      <c r="AN1978">
        <v>45469.3718865741</v>
      </c>
      <c r="AO1978">
        <v>1</v>
      </c>
      <c r="AT1978">
        <v>0</v>
      </c>
      <c r="AU1978" t="s">
        <v>83</v>
      </c>
      <c r="AW1978" t="s">
        <v>85</v>
      </c>
      <c r="AX1978" t="s">
        <v>86</v>
      </c>
      <c r="AY1978" t="s">
        <v>87</v>
      </c>
      <c r="AZ1978" t="s">
        <v>246</v>
      </c>
      <c r="BA1978" t="s">
        <v>89</v>
      </c>
      <c r="BC1978" t="s">
        <v>90</v>
      </c>
      <c r="BD1978" t="s">
        <v>91</v>
      </c>
    </row>
    <row r="1979" hidden="1" spans="1:56">
      <c r="A1979" t="s">
        <v>115</v>
      </c>
      <c r="B1979" t="s">
        <v>116</v>
      </c>
      <c r="C1979" t="s">
        <v>117</v>
      </c>
      <c r="D1979" t="s">
        <v>2327</v>
      </c>
      <c r="E1979" t="s">
        <v>58</v>
      </c>
      <c r="F1979" t="s">
        <v>448</v>
      </c>
      <c r="G1979" t="s">
        <v>14534</v>
      </c>
      <c r="H1979" t="s">
        <v>14535</v>
      </c>
      <c r="I1979" t="s">
        <v>159</v>
      </c>
      <c r="J1979" s="4">
        <v>45121</v>
      </c>
      <c r="K1979" s="5">
        <v>45302</v>
      </c>
      <c r="L1979" s="4">
        <v>45421</v>
      </c>
      <c r="M1979" t="s">
        <v>63</v>
      </c>
      <c r="N1979" s="6">
        <v>120.69</v>
      </c>
      <c r="Q1979">
        <v>70879</v>
      </c>
      <c r="R1979" t="s">
        <v>64</v>
      </c>
      <c r="S1979" t="s">
        <v>65</v>
      </c>
      <c r="T1979" t="s">
        <v>2208</v>
      </c>
      <c r="U1979" t="s">
        <v>2209</v>
      </c>
      <c r="V1979" t="s">
        <v>68</v>
      </c>
      <c r="W1979" t="s">
        <v>69</v>
      </c>
      <c r="X1979" t="s">
        <v>14536</v>
      </c>
      <c r="Y1979" t="s">
        <v>14537</v>
      </c>
      <c r="Z1979" t="s">
        <v>14538</v>
      </c>
      <c r="AA1979" t="s">
        <v>14539</v>
      </c>
      <c r="AB1979" t="s">
        <v>2516</v>
      </c>
      <c r="AC1979" t="s">
        <v>2517</v>
      </c>
      <c r="AD1979" t="s">
        <v>14540</v>
      </c>
      <c r="AE1979" t="s">
        <v>14541</v>
      </c>
      <c r="AF1979">
        <v>45303</v>
      </c>
      <c r="AG1979" t="s">
        <v>110</v>
      </c>
      <c r="AH1979" t="s">
        <v>79</v>
      </c>
      <c r="AI1979" t="s">
        <v>111</v>
      </c>
      <c r="AJ1979" t="s">
        <v>81</v>
      </c>
      <c r="AK1979" t="s">
        <v>82</v>
      </c>
      <c r="AL1979">
        <v>4</v>
      </c>
      <c r="AM1979">
        <v>45421.6747106481</v>
      </c>
      <c r="AN1979">
        <v>45497.3568171296</v>
      </c>
      <c r="AO1979">
        <v>6</v>
      </c>
      <c r="AT1979">
        <v>0</v>
      </c>
      <c r="AU1979" t="s">
        <v>83</v>
      </c>
      <c r="AV1979" t="s">
        <v>113</v>
      </c>
      <c r="AW1979" t="s">
        <v>85</v>
      </c>
      <c r="AX1979" t="s">
        <v>1263</v>
      </c>
      <c r="AY1979" t="s">
        <v>1264</v>
      </c>
      <c r="AZ1979" t="s">
        <v>290</v>
      </c>
      <c r="BA1979" t="s">
        <v>89</v>
      </c>
      <c r="BB1979" t="s">
        <v>154</v>
      </c>
      <c r="BC1979" t="s">
        <v>90</v>
      </c>
      <c r="BD1979" t="s">
        <v>91</v>
      </c>
    </row>
    <row r="1980" hidden="1" spans="1:56">
      <c r="A1980" t="s">
        <v>115</v>
      </c>
      <c r="B1980" t="s">
        <v>116</v>
      </c>
      <c r="C1980" t="s">
        <v>117</v>
      </c>
      <c r="D1980" t="s">
        <v>14542</v>
      </c>
      <c r="E1980" t="s">
        <v>58</v>
      </c>
      <c r="F1980" t="s">
        <v>59</v>
      </c>
      <c r="G1980" t="s">
        <v>14543</v>
      </c>
      <c r="H1980" t="s">
        <v>14544</v>
      </c>
      <c r="I1980" t="s">
        <v>122</v>
      </c>
      <c r="J1980" s="4">
        <v>45304</v>
      </c>
      <c r="K1980" s="5">
        <v>45352</v>
      </c>
      <c r="L1980" s="4">
        <v>45421</v>
      </c>
      <c r="M1980" t="s">
        <v>63</v>
      </c>
      <c r="N1980" s="6">
        <v>115.23</v>
      </c>
      <c r="Q1980">
        <v>25000</v>
      </c>
      <c r="R1980" t="s">
        <v>64</v>
      </c>
      <c r="S1980" t="s">
        <v>65</v>
      </c>
      <c r="T1980" t="s">
        <v>1024</v>
      </c>
      <c r="U1980" t="s">
        <v>1025</v>
      </c>
      <c r="V1980" t="s">
        <v>68</v>
      </c>
      <c r="W1980" t="s">
        <v>69</v>
      </c>
      <c r="X1980" t="s">
        <v>12606</v>
      </c>
      <c r="Y1980" t="s">
        <v>540</v>
      </c>
      <c r="Z1980" t="s">
        <v>1027</v>
      </c>
      <c r="AA1980" t="s">
        <v>14545</v>
      </c>
      <c r="AB1980" t="s">
        <v>2414</v>
      </c>
      <c r="AC1980" t="s">
        <v>2415</v>
      </c>
      <c r="AD1980" t="s">
        <v>14546</v>
      </c>
      <c r="AE1980" t="s">
        <v>14547</v>
      </c>
      <c r="AF1980">
        <v>45352</v>
      </c>
      <c r="AG1980" t="s">
        <v>110</v>
      </c>
      <c r="AH1980" t="s">
        <v>79</v>
      </c>
      <c r="AI1980" t="s">
        <v>111</v>
      </c>
      <c r="AJ1980" t="s">
        <v>81</v>
      </c>
      <c r="AK1980" t="s">
        <v>112</v>
      </c>
      <c r="AL1980">
        <v>3</v>
      </c>
      <c r="AM1980">
        <v>45435.6267592593</v>
      </c>
      <c r="AN1980">
        <v>45497.3605902778</v>
      </c>
      <c r="AO1980">
        <v>2</v>
      </c>
      <c r="AT1980">
        <v>0</v>
      </c>
      <c r="AU1980" t="s">
        <v>83</v>
      </c>
      <c r="AV1980" t="s">
        <v>113</v>
      </c>
      <c r="AW1980" t="s">
        <v>85</v>
      </c>
      <c r="AX1980" t="s">
        <v>86</v>
      </c>
      <c r="AY1980" t="s">
        <v>87</v>
      </c>
      <c r="AZ1980" t="s">
        <v>246</v>
      </c>
      <c r="BA1980" t="s">
        <v>89</v>
      </c>
      <c r="BC1980" t="s">
        <v>90</v>
      </c>
      <c r="BD1980" t="s">
        <v>91</v>
      </c>
    </row>
    <row r="1981" hidden="1" spans="1:56">
      <c r="A1981" t="s">
        <v>652</v>
      </c>
      <c r="B1981" t="s">
        <v>653</v>
      </c>
      <c r="C1981" t="s">
        <v>654</v>
      </c>
      <c r="D1981" t="s">
        <v>303</v>
      </c>
      <c r="E1981" t="s">
        <v>58</v>
      </c>
      <c r="F1981" t="s">
        <v>96</v>
      </c>
      <c r="G1981" t="s">
        <v>14548</v>
      </c>
      <c r="H1981" t="s">
        <v>14549</v>
      </c>
      <c r="I1981" t="s">
        <v>159</v>
      </c>
      <c r="J1981" s="4">
        <v>45220</v>
      </c>
      <c r="K1981" s="5">
        <v>45238</v>
      </c>
      <c r="L1981" s="4">
        <v>45421</v>
      </c>
      <c r="M1981" t="s">
        <v>63</v>
      </c>
      <c r="N1981" s="6">
        <v>210.14</v>
      </c>
      <c r="Q1981">
        <v>45292</v>
      </c>
      <c r="R1981" t="s">
        <v>64</v>
      </c>
      <c r="S1981" t="s">
        <v>65</v>
      </c>
      <c r="T1981" t="s">
        <v>669</v>
      </c>
      <c r="U1981" t="s">
        <v>670</v>
      </c>
      <c r="V1981" t="s">
        <v>68</v>
      </c>
      <c r="W1981" t="s">
        <v>69</v>
      </c>
      <c r="X1981" t="s">
        <v>13092</v>
      </c>
      <c r="Y1981" t="s">
        <v>672</v>
      </c>
      <c r="Z1981" t="s">
        <v>673</v>
      </c>
      <c r="AA1981" t="s">
        <v>14550</v>
      </c>
      <c r="AB1981" t="s">
        <v>218</v>
      </c>
      <c r="AC1981" t="s">
        <v>148</v>
      </c>
      <c r="AD1981" t="s">
        <v>14551</v>
      </c>
      <c r="AE1981" t="s">
        <v>14552</v>
      </c>
      <c r="AF1981">
        <v>45245</v>
      </c>
      <c r="AG1981" t="s">
        <v>201</v>
      </c>
      <c r="AH1981" t="s">
        <v>79</v>
      </c>
      <c r="AI1981" t="s">
        <v>313</v>
      </c>
      <c r="AJ1981" t="s">
        <v>81</v>
      </c>
      <c r="AK1981" t="s">
        <v>112</v>
      </c>
      <c r="AL1981">
        <v>7</v>
      </c>
      <c r="AM1981">
        <v>45423.383587963</v>
      </c>
      <c r="AN1981">
        <v>45460.4029166667</v>
      </c>
      <c r="AO1981">
        <v>1</v>
      </c>
      <c r="AT1981">
        <v>0</v>
      </c>
      <c r="AU1981" t="s">
        <v>83</v>
      </c>
      <c r="AV1981" t="s">
        <v>113</v>
      </c>
      <c r="AW1981" t="s">
        <v>85</v>
      </c>
      <c r="AX1981" t="s">
        <v>86</v>
      </c>
      <c r="AY1981" t="s">
        <v>87</v>
      </c>
      <c r="AZ1981" t="s">
        <v>246</v>
      </c>
      <c r="BA1981" t="s">
        <v>89</v>
      </c>
      <c r="BB1981" t="s">
        <v>154</v>
      </c>
      <c r="BC1981" t="s">
        <v>90</v>
      </c>
      <c r="BD1981" t="s">
        <v>91</v>
      </c>
    </row>
    <row r="1982" hidden="1" spans="1:56">
      <c r="A1982" t="s">
        <v>92</v>
      </c>
      <c r="B1982" t="s">
        <v>93</v>
      </c>
      <c r="C1982" t="s">
        <v>94</v>
      </c>
      <c r="D1982" t="s">
        <v>12396</v>
      </c>
      <c r="E1982" t="s">
        <v>58</v>
      </c>
      <c r="F1982" t="s">
        <v>589</v>
      </c>
      <c r="G1982" t="s">
        <v>12673</v>
      </c>
      <c r="H1982" t="s">
        <v>12674</v>
      </c>
      <c r="I1982" t="s">
        <v>99</v>
      </c>
      <c r="J1982" s="4">
        <v>45176</v>
      </c>
      <c r="K1982" s="5">
        <v>45224</v>
      </c>
      <c r="L1982" s="4">
        <v>45420</v>
      </c>
      <c r="M1982" t="s">
        <v>63</v>
      </c>
      <c r="N1982" s="6">
        <v>77.58</v>
      </c>
      <c r="Q1982">
        <v>39234</v>
      </c>
      <c r="R1982" t="s">
        <v>64</v>
      </c>
      <c r="S1982" t="s">
        <v>65</v>
      </c>
      <c r="T1982" t="s">
        <v>3497</v>
      </c>
      <c r="U1982" t="s">
        <v>3498</v>
      </c>
      <c r="V1982" t="s">
        <v>68</v>
      </c>
      <c r="W1982" t="s">
        <v>69</v>
      </c>
      <c r="X1982" t="s">
        <v>14553</v>
      </c>
      <c r="Y1982" t="s">
        <v>4468</v>
      </c>
      <c r="Z1982" t="s">
        <v>14554</v>
      </c>
      <c r="AA1982" t="s">
        <v>12675</v>
      </c>
      <c r="AB1982" t="s">
        <v>147</v>
      </c>
      <c r="AC1982" t="s">
        <v>148</v>
      </c>
      <c r="AD1982" t="s">
        <v>14555</v>
      </c>
      <c r="AE1982" t="s">
        <v>14556</v>
      </c>
      <c r="AF1982">
        <v>45224</v>
      </c>
      <c r="AG1982" t="s">
        <v>274</v>
      </c>
      <c r="AH1982" t="s">
        <v>134</v>
      </c>
      <c r="AI1982" t="s">
        <v>202</v>
      </c>
      <c r="AJ1982" t="s">
        <v>81</v>
      </c>
      <c r="AK1982" t="s">
        <v>112</v>
      </c>
      <c r="AL1982">
        <v>7</v>
      </c>
      <c r="AM1982">
        <v>45423.383587963</v>
      </c>
      <c r="AN1982">
        <v>45423.383587963</v>
      </c>
      <c r="AO1982">
        <v>1</v>
      </c>
      <c r="AT1982">
        <v>0</v>
      </c>
      <c r="AU1982" t="s">
        <v>83</v>
      </c>
      <c r="AV1982" t="s">
        <v>998</v>
      </c>
      <c r="AW1982" t="s">
        <v>85</v>
      </c>
      <c r="AX1982" t="s">
        <v>86</v>
      </c>
      <c r="AY1982" t="s">
        <v>87</v>
      </c>
      <c r="AZ1982" t="s">
        <v>1162</v>
      </c>
      <c r="BA1982" t="s">
        <v>89</v>
      </c>
      <c r="BB1982" t="s">
        <v>154</v>
      </c>
      <c r="BC1982" t="s">
        <v>90</v>
      </c>
      <c r="BD1982" t="s">
        <v>91</v>
      </c>
    </row>
    <row r="1983" hidden="1" spans="1:56">
      <c r="A1983" t="s">
        <v>170</v>
      </c>
      <c r="B1983" t="s">
        <v>171</v>
      </c>
      <c r="C1983" t="s">
        <v>172</v>
      </c>
      <c r="D1983" t="s">
        <v>3311</v>
      </c>
      <c r="E1983" t="s">
        <v>58</v>
      </c>
      <c r="F1983" t="s">
        <v>589</v>
      </c>
      <c r="G1983" t="s">
        <v>14557</v>
      </c>
      <c r="H1983" t="s">
        <v>14558</v>
      </c>
      <c r="I1983" t="s">
        <v>176</v>
      </c>
      <c r="J1983" s="4">
        <v>45253</v>
      </c>
      <c r="K1983" s="5">
        <v>45266</v>
      </c>
      <c r="L1983" s="4">
        <v>45420</v>
      </c>
      <c r="M1983" t="s">
        <v>63</v>
      </c>
      <c r="N1983" s="6">
        <v>84.37</v>
      </c>
      <c r="Q1983">
        <v>42925</v>
      </c>
      <c r="R1983" t="s">
        <v>64</v>
      </c>
      <c r="S1983" t="s">
        <v>65</v>
      </c>
      <c r="T1983" t="s">
        <v>317</v>
      </c>
      <c r="U1983" t="s">
        <v>318</v>
      </c>
      <c r="V1983" t="s">
        <v>68</v>
      </c>
      <c r="W1983" t="s">
        <v>69</v>
      </c>
      <c r="X1983" t="s">
        <v>14559</v>
      </c>
      <c r="Y1983" t="s">
        <v>13553</v>
      </c>
      <c r="Z1983" t="s">
        <v>14560</v>
      </c>
      <c r="AA1983" t="s">
        <v>14561</v>
      </c>
      <c r="AB1983" t="s">
        <v>218</v>
      </c>
      <c r="AC1983" t="s">
        <v>148</v>
      </c>
      <c r="AD1983" t="s">
        <v>14562</v>
      </c>
      <c r="AE1983" t="s">
        <v>14563</v>
      </c>
      <c r="AF1983">
        <v>45267</v>
      </c>
      <c r="AG1983" t="s">
        <v>787</v>
      </c>
      <c r="AH1983" t="s">
        <v>79</v>
      </c>
      <c r="AI1983" t="s">
        <v>788</v>
      </c>
      <c r="AJ1983" t="s">
        <v>81</v>
      </c>
      <c r="AK1983" t="s">
        <v>112</v>
      </c>
      <c r="AL1983">
        <v>6</v>
      </c>
      <c r="AM1983">
        <v>45421.3829398148</v>
      </c>
      <c r="AN1983">
        <v>45477.3483217593</v>
      </c>
      <c r="AO1983">
        <v>1</v>
      </c>
      <c r="AT1983">
        <v>0</v>
      </c>
      <c r="AU1983" t="s">
        <v>83</v>
      </c>
      <c r="AV1983" t="s">
        <v>789</v>
      </c>
      <c r="AW1983" t="s">
        <v>85</v>
      </c>
      <c r="AX1983" t="s">
        <v>86</v>
      </c>
      <c r="AY1983" t="s">
        <v>87</v>
      </c>
      <c r="AZ1983" t="s">
        <v>153</v>
      </c>
      <c r="BA1983" t="s">
        <v>89</v>
      </c>
      <c r="BB1983" t="s">
        <v>154</v>
      </c>
      <c r="BC1983" t="s">
        <v>90</v>
      </c>
      <c r="BD1983" t="s">
        <v>91</v>
      </c>
    </row>
    <row r="1984" hidden="1" spans="1:56">
      <c r="A1984" t="s">
        <v>92</v>
      </c>
      <c r="B1984" t="s">
        <v>93</v>
      </c>
      <c r="C1984" t="s">
        <v>94</v>
      </c>
      <c r="D1984" t="s">
        <v>2083</v>
      </c>
      <c r="E1984" t="s">
        <v>58</v>
      </c>
      <c r="F1984" t="s">
        <v>385</v>
      </c>
      <c r="G1984" t="s">
        <v>13054</v>
      </c>
      <c r="H1984" t="s">
        <v>13055</v>
      </c>
      <c r="I1984" t="s">
        <v>159</v>
      </c>
      <c r="J1984" s="4">
        <v>45285</v>
      </c>
      <c r="K1984" s="5">
        <v>45348</v>
      </c>
      <c r="L1984" s="4">
        <v>45420</v>
      </c>
      <c r="M1984" t="s">
        <v>63</v>
      </c>
      <c r="N1984" s="6">
        <v>329.6</v>
      </c>
      <c r="Q1984">
        <v>27735</v>
      </c>
      <c r="R1984" t="s">
        <v>64</v>
      </c>
      <c r="S1984" t="s">
        <v>65</v>
      </c>
      <c r="T1984" t="s">
        <v>13368</v>
      </c>
      <c r="U1984" t="s">
        <v>13369</v>
      </c>
      <c r="V1984" t="s">
        <v>68</v>
      </c>
      <c r="W1984" t="s">
        <v>69</v>
      </c>
      <c r="X1984" t="s">
        <v>14564</v>
      </c>
      <c r="Y1984" t="s">
        <v>14565</v>
      </c>
      <c r="Z1984" t="s">
        <v>14566</v>
      </c>
      <c r="AA1984" t="s">
        <v>13056</v>
      </c>
      <c r="AB1984" t="s">
        <v>7605</v>
      </c>
      <c r="AC1984" t="s">
        <v>7606</v>
      </c>
      <c r="AD1984" t="s">
        <v>14567</v>
      </c>
      <c r="AE1984" t="s">
        <v>14568</v>
      </c>
      <c r="AG1984" t="s">
        <v>110</v>
      </c>
      <c r="AH1984" t="s">
        <v>79</v>
      </c>
      <c r="AI1984" t="s">
        <v>111</v>
      </c>
      <c r="AJ1984" t="s">
        <v>81</v>
      </c>
      <c r="AK1984" t="s">
        <v>112</v>
      </c>
      <c r="AL1984">
        <v>3</v>
      </c>
      <c r="AM1984">
        <v>45423.5086342593</v>
      </c>
      <c r="AN1984">
        <v>45423.5086342593</v>
      </c>
      <c r="AO1984">
        <v>2</v>
      </c>
      <c r="AP1984">
        <v>105.47</v>
      </c>
      <c r="AQ1984">
        <v>172.41</v>
      </c>
      <c r="AR1984">
        <v>0</v>
      </c>
      <c r="AS1984">
        <v>30.66</v>
      </c>
      <c r="AT1984">
        <v>277.88</v>
      </c>
      <c r="AU1984" t="s">
        <v>204</v>
      </c>
      <c r="AV1984" t="s">
        <v>113</v>
      </c>
      <c r="AW1984" t="s">
        <v>85</v>
      </c>
      <c r="AX1984" t="s">
        <v>206</v>
      </c>
      <c r="AY1984" t="s">
        <v>207</v>
      </c>
      <c r="AZ1984" t="s">
        <v>153</v>
      </c>
      <c r="BA1984" t="s">
        <v>89</v>
      </c>
      <c r="BC1984" t="s">
        <v>90</v>
      </c>
      <c r="BD1984" t="s">
        <v>91</v>
      </c>
    </row>
    <row r="1985" hidden="1" spans="1:56">
      <c r="A1985" t="s">
        <v>92</v>
      </c>
      <c r="B1985" t="s">
        <v>93</v>
      </c>
      <c r="C1985" t="s">
        <v>94</v>
      </c>
      <c r="D1985" t="s">
        <v>1608</v>
      </c>
      <c r="E1985" t="s">
        <v>58</v>
      </c>
      <c r="F1985" t="s">
        <v>385</v>
      </c>
      <c r="G1985" t="s">
        <v>14569</v>
      </c>
      <c r="H1985" t="s">
        <v>14570</v>
      </c>
      <c r="I1985" t="s">
        <v>159</v>
      </c>
      <c r="J1985" s="4">
        <v>45218</v>
      </c>
      <c r="K1985" s="5">
        <v>45279</v>
      </c>
      <c r="L1985" s="4">
        <v>45420</v>
      </c>
      <c r="M1985" t="s">
        <v>63</v>
      </c>
      <c r="N1985" s="6">
        <v>2406.59</v>
      </c>
      <c r="Q1985">
        <v>43779</v>
      </c>
      <c r="R1985" t="s">
        <v>64</v>
      </c>
      <c r="S1985" t="s">
        <v>65</v>
      </c>
      <c r="T1985" t="s">
        <v>9376</v>
      </c>
      <c r="U1985" t="s">
        <v>9377</v>
      </c>
      <c r="V1985" t="s">
        <v>68</v>
      </c>
      <c r="W1985" t="s">
        <v>69</v>
      </c>
      <c r="X1985" t="s">
        <v>14571</v>
      </c>
      <c r="Y1985" t="s">
        <v>13748</v>
      </c>
      <c r="Z1985" t="s">
        <v>9380</v>
      </c>
      <c r="AA1985" t="s">
        <v>14572</v>
      </c>
      <c r="AB1985" t="s">
        <v>7605</v>
      </c>
      <c r="AC1985" t="s">
        <v>7606</v>
      </c>
      <c r="AD1985" t="s">
        <v>14573</v>
      </c>
      <c r="AE1985" t="s">
        <v>14574</v>
      </c>
      <c r="AF1985">
        <v>45281</v>
      </c>
      <c r="AG1985" t="s">
        <v>110</v>
      </c>
      <c r="AH1985" t="s">
        <v>79</v>
      </c>
      <c r="AI1985" t="s">
        <v>111</v>
      </c>
      <c r="AJ1985" t="s">
        <v>81</v>
      </c>
      <c r="AK1985" t="s">
        <v>82</v>
      </c>
      <c r="AL1985">
        <v>5</v>
      </c>
      <c r="AM1985">
        <v>45435.5881597222</v>
      </c>
      <c r="AN1985">
        <v>45464.3964814815</v>
      </c>
      <c r="AO1985">
        <v>2</v>
      </c>
      <c r="AT1985">
        <v>0</v>
      </c>
      <c r="AU1985" t="s">
        <v>83</v>
      </c>
      <c r="AV1985" t="s">
        <v>113</v>
      </c>
      <c r="AW1985" t="s">
        <v>85</v>
      </c>
      <c r="AX1985" t="s">
        <v>86</v>
      </c>
      <c r="AY1985" t="s">
        <v>87</v>
      </c>
      <c r="AZ1985" t="s">
        <v>114</v>
      </c>
      <c r="BA1985" t="s">
        <v>89</v>
      </c>
      <c r="BB1985" t="s">
        <v>154</v>
      </c>
      <c r="BC1985" t="s">
        <v>90</v>
      </c>
      <c r="BD1985" t="s">
        <v>91</v>
      </c>
    </row>
    <row r="1986" hidden="1" spans="1:56">
      <c r="A1986" t="s">
        <v>115</v>
      </c>
      <c r="B1986" t="s">
        <v>116</v>
      </c>
      <c r="C1986" t="s">
        <v>117</v>
      </c>
      <c r="D1986" t="s">
        <v>10814</v>
      </c>
      <c r="E1986" t="s">
        <v>58</v>
      </c>
      <c r="F1986" t="s">
        <v>337</v>
      </c>
      <c r="G1986" t="s">
        <v>10815</v>
      </c>
      <c r="H1986" t="s">
        <v>10816</v>
      </c>
      <c r="I1986" t="s">
        <v>99</v>
      </c>
      <c r="J1986" s="4">
        <v>45080</v>
      </c>
      <c r="K1986" s="5">
        <v>45190</v>
      </c>
      <c r="L1986" s="4">
        <v>45420</v>
      </c>
      <c r="M1986" t="s">
        <v>63</v>
      </c>
      <c r="N1986" s="6">
        <v>64.65</v>
      </c>
      <c r="Q1986">
        <v>75172</v>
      </c>
      <c r="R1986" t="s">
        <v>64</v>
      </c>
      <c r="S1986" t="s">
        <v>65</v>
      </c>
      <c r="T1986" t="s">
        <v>10817</v>
      </c>
      <c r="U1986" t="s">
        <v>10818</v>
      </c>
      <c r="V1986" t="s">
        <v>68</v>
      </c>
      <c r="W1986" t="s">
        <v>69</v>
      </c>
      <c r="X1986" t="s">
        <v>14575</v>
      </c>
      <c r="Y1986" t="s">
        <v>241</v>
      </c>
      <c r="Z1986" t="s">
        <v>254</v>
      </c>
      <c r="AA1986" t="s">
        <v>10822</v>
      </c>
      <c r="AB1986" t="s">
        <v>7605</v>
      </c>
      <c r="AC1986" t="s">
        <v>7606</v>
      </c>
      <c r="AD1986" t="s">
        <v>14576</v>
      </c>
      <c r="AE1986" t="s">
        <v>14577</v>
      </c>
      <c r="AF1986">
        <v>45196</v>
      </c>
      <c r="AG1986" t="s">
        <v>133</v>
      </c>
      <c r="AH1986" t="s">
        <v>134</v>
      </c>
      <c r="AI1986" t="s">
        <v>111</v>
      </c>
      <c r="AJ1986" t="s">
        <v>81</v>
      </c>
      <c r="AK1986" t="s">
        <v>82</v>
      </c>
      <c r="AL1986">
        <v>8</v>
      </c>
      <c r="AM1986">
        <v>45433.7191087963</v>
      </c>
      <c r="AN1986">
        <v>45433.7191087963</v>
      </c>
      <c r="AO1986">
        <v>3</v>
      </c>
      <c r="AT1986">
        <v>0</v>
      </c>
      <c r="AU1986" t="s">
        <v>83</v>
      </c>
      <c r="AV1986" t="s">
        <v>1174</v>
      </c>
      <c r="AW1986" t="s">
        <v>85</v>
      </c>
      <c r="AX1986" t="s">
        <v>86</v>
      </c>
      <c r="AY1986" t="s">
        <v>87</v>
      </c>
      <c r="AZ1986" t="s">
        <v>1413</v>
      </c>
      <c r="BA1986" t="s">
        <v>89</v>
      </c>
      <c r="BB1986" t="s">
        <v>154</v>
      </c>
      <c r="BC1986" t="s">
        <v>90</v>
      </c>
      <c r="BD1986" t="s">
        <v>91</v>
      </c>
    </row>
    <row r="1987" hidden="1" spans="1:56">
      <c r="A1987" t="s">
        <v>1175</v>
      </c>
      <c r="B1987" t="s">
        <v>1176</v>
      </c>
      <c r="C1987" t="s">
        <v>724</v>
      </c>
      <c r="D1987" t="s">
        <v>5488</v>
      </c>
      <c r="E1987" t="s">
        <v>58</v>
      </c>
      <c r="F1987" t="s">
        <v>448</v>
      </c>
      <c r="G1987" t="s">
        <v>14578</v>
      </c>
      <c r="H1987" t="s">
        <v>14579</v>
      </c>
      <c r="I1987" t="s">
        <v>99</v>
      </c>
      <c r="J1987" s="4">
        <v>44961</v>
      </c>
      <c r="K1987" s="5">
        <v>45073</v>
      </c>
      <c r="L1987" s="4">
        <v>45420</v>
      </c>
      <c r="M1987" t="s">
        <v>63</v>
      </c>
      <c r="N1987" s="6">
        <v>359.94</v>
      </c>
      <c r="Q1987">
        <v>56427</v>
      </c>
      <c r="R1987" t="s">
        <v>64</v>
      </c>
      <c r="S1987" t="s">
        <v>65</v>
      </c>
      <c r="T1987" t="s">
        <v>2890</v>
      </c>
      <c r="U1987" t="s">
        <v>2891</v>
      </c>
      <c r="V1987" t="s">
        <v>68</v>
      </c>
      <c r="W1987" t="s">
        <v>69</v>
      </c>
      <c r="X1987" t="s">
        <v>14580</v>
      </c>
      <c r="Y1987" t="s">
        <v>14581</v>
      </c>
      <c r="Z1987" t="s">
        <v>14582</v>
      </c>
      <c r="AA1987" t="s">
        <v>14583</v>
      </c>
      <c r="AB1987" t="s">
        <v>7208</v>
      </c>
      <c r="AC1987" t="s">
        <v>7209</v>
      </c>
      <c r="AD1987" t="s">
        <v>14584</v>
      </c>
      <c r="AE1987" t="s">
        <v>14585</v>
      </c>
      <c r="AF1987">
        <v>45076</v>
      </c>
      <c r="AG1987" t="s">
        <v>274</v>
      </c>
      <c r="AH1987" t="s">
        <v>134</v>
      </c>
      <c r="AI1987" t="s">
        <v>111</v>
      </c>
      <c r="AJ1987" t="s">
        <v>81</v>
      </c>
      <c r="AK1987" t="s">
        <v>82</v>
      </c>
      <c r="AL1987">
        <v>12</v>
      </c>
      <c r="AM1987">
        <v>45423.383599537</v>
      </c>
      <c r="AN1987">
        <v>45495.4297453704</v>
      </c>
      <c r="AO1987">
        <v>3</v>
      </c>
      <c r="AT1987">
        <v>0</v>
      </c>
      <c r="AU1987" t="s">
        <v>83</v>
      </c>
      <c r="AV1987" t="s">
        <v>396</v>
      </c>
      <c r="AW1987" t="s">
        <v>85</v>
      </c>
      <c r="AX1987" t="s">
        <v>86</v>
      </c>
      <c r="AY1987" t="s">
        <v>87</v>
      </c>
      <c r="AZ1987" t="s">
        <v>397</v>
      </c>
      <c r="BA1987" t="s">
        <v>89</v>
      </c>
      <c r="BB1987" t="s">
        <v>154</v>
      </c>
      <c r="BC1987" t="s">
        <v>90</v>
      </c>
      <c r="BD1987" t="s">
        <v>91</v>
      </c>
    </row>
    <row r="1988" hidden="1" spans="1:56">
      <c r="A1988" t="s">
        <v>115</v>
      </c>
      <c r="B1988" t="s">
        <v>116</v>
      </c>
      <c r="C1988" t="s">
        <v>117</v>
      </c>
      <c r="D1988" t="s">
        <v>6198</v>
      </c>
      <c r="E1988" t="s">
        <v>58</v>
      </c>
      <c r="F1988" t="s">
        <v>59</v>
      </c>
      <c r="G1988" t="s">
        <v>6199</v>
      </c>
      <c r="H1988" t="s">
        <v>6200</v>
      </c>
      <c r="I1988" t="s">
        <v>122</v>
      </c>
      <c r="J1988" s="4">
        <v>45318</v>
      </c>
      <c r="K1988" s="5">
        <v>45371</v>
      </c>
      <c r="L1988" s="4">
        <v>45420</v>
      </c>
      <c r="M1988" t="s">
        <v>63</v>
      </c>
      <c r="N1988" s="6">
        <v>102.09</v>
      </c>
      <c r="Q1988">
        <v>14618</v>
      </c>
      <c r="R1988" t="s">
        <v>64</v>
      </c>
      <c r="S1988" t="s">
        <v>65</v>
      </c>
      <c r="T1988" t="s">
        <v>1835</v>
      </c>
      <c r="U1988" t="s">
        <v>1836</v>
      </c>
      <c r="V1988" t="s">
        <v>68</v>
      </c>
      <c r="W1988" t="s">
        <v>69</v>
      </c>
      <c r="X1988" t="s">
        <v>14586</v>
      </c>
      <c r="Y1988" t="s">
        <v>2876</v>
      </c>
      <c r="Z1988" t="s">
        <v>1482</v>
      </c>
      <c r="AA1988" t="s">
        <v>6202</v>
      </c>
      <c r="AB1988" t="s">
        <v>7605</v>
      </c>
      <c r="AC1988" t="s">
        <v>7606</v>
      </c>
      <c r="AD1988" t="s">
        <v>14587</v>
      </c>
      <c r="AE1988" t="s">
        <v>14588</v>
      </c>
      <c r="AF1988">
        <v>45372</v>
      </c>
      <c r="AG1988" t="s">
        <v>110</v>
      </c>
      <c r="AH1988" t="s">
        <v>79</v>
      </c>
      <c r="AI1988" t="s">
        <v>111</v>
      </c>
      <c r="AJ1988" t="s">
        <v>81</v>
      </c>
      <c r="AK1988" t="s">
        <v>82</v>
      </c>
      <c r="AL1988">
        <v>2</v>
      </c>
      <c r="AM1988">
        <v>45434.6557986111</v>
      </c>
      <c r="AN1988">
        <v>45463.3629050926</v>
      </c>
      <c r="AO1988">
        <v>2</v>
      </c>
      <c r="AT1988">
        <v>0</v>
      </c>
      <c r="AU1988" t="s">
        <v>83</v>
      </c>
      <c r="AV1988" t="s">
        <v>113</v>
      </c>
      <c r="AW1988" t="s">
        <v>85</v>
      </c>
      <c r="AX1988" t="s">
        <v>86</v>
      </c>
      <c r="AY1988" t="s">
        <v>87</v>
      </c>
      <c r="AZ1988" t="s">
        <v>153</v>
      </c>
      <c r="BA1988" t="s">
        <v>89</v>
      </c>
      <c r="BC1988" t="s">
        <v>90</v>
      </c>
      <c r="BD1988" t="s">
        <v>91</v>
      </c>
    </row>
    <row r="1989" hidden="1" spans="1:56">
      <c r="A1989" t="s">
        <v>115</v>
      </c>
      <c r="B1989" t="s">
        <v>116</v>
      </c>
      <c r="C1989" t="s">
        <v>117</v>
      </c>
      <c r="D1989" t="s">
        <v>2887</v>
      </c>
      <c r="E1989" t="s">
        <v>58</v>
      </c>
      <c r="F1989" t="s">
        <v>119</v>
      </c>
      <c r="G1989" t="s">
        <v>14589</v>
      </c>
      <c r="H1989" t="s">
        <v>14590</v>
      </c>
      <c r="I1989" t="s">
        <v>1344</v>
      </c>
      <c r="J1989" s="4">
        <v>45197</v>
      </c>
      <c r="K1989" s="5">
        <v>45213</v>
      </c>
      <c r="L1989" s="4">
        <v>45420</v>
      </c>
      <c r="M1989" t="s">
        <v>63</v>
      </c>
      <c r="N1989" s="6">
        <v>88.74</v>
      </c>
      <c r="Q1989">
        <v>68271</v>
      </c>
      <c r="R1989" t="s">
        <v>64</v>
      </c>
      <c r="S1989" t="s">
        <v>65</v>
      </c>
      <c r="T1989" t="s">
        <v>9686</v>
      </c>
      <c r="U1989" t="s">
        <v>9687</v>
      </c>
      <c r="V1989" t="s">
        <v>68</v>
      </c>
      <c r="W1989" t="s">
        <v>69</v>
      </c>
      <c r="X1989" t="s">
        <v>9688</v>
      </c>
      <c r="Y1989" t="s">
        <v>9689</v>
      </c>
      <c r="Z1989" t="s">
        <v>14591</v>
      </c>
      <c r="AA1989" t="s">
        <v>14592</v>
      </c>
      <c r="AB1989" t="s">
        <v>1497</v>
      </c>
      <c r="AC1989" t="s">
        <v>1498</v>
      </c>
      <c r="AD1989" t="s">
        <v>14593</v>
      </c>
      <c r="AE1989" t="s">
        <v>14594</v>
      </c>
      <c r="AF1989">
        <v>45228</v>
      </c>
      <c r="AG1989" t="s">
        <v>133</v>
      </c>
      <c r="AH1989" t="s">
        <v>134</v>
      </c>
      <c r="AI1989" t="s">
        <v>111</v>
      </c>
      <c r="AJ1989" t="s">
        <v>81</v>
      </c>
      <c r="AK1989" t="s">
        <v>82</v>
      </c>
      <c r="AL1989">
        <v>7</v>
      </c>
      <c r="AM1989">
        <v>45425.3841203704</v>
      </c>
      <c r="AN1989">
        <v>45484.3605092593</v>
      </c>
      <c r="AO1989">
        <v>1</v>
      </c>
      <c r="AT1989">
        <v>0</v>
      </c>
      <c r="AU1989" t="s">
        <v>83</v>
      </c>
      <c r="AV1989" t="s">
        <v>859</v>
      </c>
      <c r="AW1989" t="s">
        <v>136</v>
      </c>
      <c r="AX1989" t="s">
        <v>86</v>
      </c>
      <c r="AY1989" t="s">
        <v>87</v>
      </c>
      <c r="AZ1989" t="s">
        <v>290</v>
      </c>
      <c r="BA1989" t="s">
        <v>89</v>
      </c>
      <c r="BB1989" t="s">
        <v>154</v>
      </c>
      <c r="BC1989" t="s">
        <v>90</v>
      </c>
      <c r="BD1989" t="s">
        <v>91</v>
      </c>
    </row>
    <row r="1990" hidden="1" spans="1:56">
      <c r="A1990" t="s">
        <v>92</v>
      </c>
      <c r="B1990" t="s">
        <v>1728</v>
      </c>
      <c r="C1990" t="s">
        <v>94</v>
      </c>
      <c r="D1990" t="s">
        <v>14595</v>
      </c>
      <c r="E1990" t="s">
        <v>58</v>
      </c>
      <c r="F1990" t="s">
        <v>589</v>
      </c>
      <c r="G1990" t="s">
        <v>14596</v>
      </c>
      <c r="H1990" t="s">
        <v>14597</v>
      </c>
      <c r="I1990" t="s">
        <v>141</v>
      </c>
      <c r="J1990" s="4">
        <v>45016</v>
      </c>
      <c r="K1990" s="5">
        <v>45093</v>
      </c>
      <c r="L1990" s="4">
        <v>45420</v>
      </c>
      <c r="M1990" t="s">
        <v>63</v>
      </c>
      <c r="N1990" s="6">
        <v>1588.47</v>
      </c>
      <c r="Q1990">
        <v>99154</v>
      </c>
      <c r="R1990" t="s">
        <v>64</v>
      </c>
      <c r="S1990" t="s">
        <v>65</v>
      </c>
      <c r="T1990" t="s">
        <v>11833</v>
      </c>
      <c r="U1990" t="s">
        <v>11834</v>
      </c>
      <c r="V1990" t="s">
        <v>68</v>
      </c>
      <c r="W1990" t="s">
        <v>69</v>
      </c>
      <c r="X1990" t="s">
        <v>14598</v>
      </c>
      <c r="Y1990" t="s">
        <v>14599</v>
      </c>
      <c r="Z1990" t="s">
        <v>14600</v>
      </c>
      <c r="AA1990" t="s">
        <v>14601</v>
      </c>
      <c r="AB1990" t="s">
        <v>7605</v>
      </c>
      <c r="AC1990" t="s">
        <v>7606</v>
      </c>
      <c r="AD1990" t="s">
        <v>14602</v>
      </c>
      <c r="AE1990" t="s">
        <v>14603</v>
      </c>
      <c r="AF1990">
        <v>45097</v>
      </c>
      <c r="AG1990" t="s">
        <v>787</v>
      </c>
      <c r="AH1990" t="s">
        <v>79</v>
      </c>
      <c r="AI1990" t="s">
        <v>788</v>
      </c>
      <c r="AJ1990" t="s">
        <v>81</v>
      </c>
      <c r="AK1990" t="s">
        <v>112</v>
      </c>
      <c r="AL1990">
        <v>11</v>
      </c>
      <c r="AM1990">
        <v>45447.7067824074</v>
      </c>
      <c r="AN1990">
        <v>45468.4075694444</v>
      </c>
      <c r="AO1990">
        <v>3</v>
      </c>
      <c r="AT1990">
        <v>0</v>
      </c>
      <c r="AU1990" t="s">
        <v>83</v>
      </c>
      <c r="AV1990" t="s">
        <v>152</v>
      </c>
      <c r="AW1990" t="s">
        <v>85</v>
      </c>
      <c r="AX1990" t="s">
        <v>86</v>
      </c>
      <c r="AY1990" t="s">
        <v>87</v>
      </c>
      <c r="AZ1990" t="s">
        <v>290</v>
      </c>
      <c r="BA1990" t="s">
        <v>89</v>
      </c>
      <c r="BB1990" t="s">
        <v>154</v>
      </c>
      <c r="BC1990" t="s">
        <v>90</v>
      </c>
      <c r="BD1990" t="s">
        <v>91</v>
      </c>
    </row>
    <row r="1991" hidden="1" spans="1:56">
      <c r="A1991" t="s">
        <v>652</v>
      </c>
      <c r="B1991" t="s">
        <v>653</v>
      </c>
      <c r="C1991" t="s">
        <v>654</v>
      </c>
      <c r="D1991" t="s">
        <v>5584</v>
      </c>
      <c r="E1991" t="s">
        <v>58</v>
      </c>
      <c r="F1991" t="s">
        <v>119</v>
      </c>
      <c r="G1991" t="s">
        <v>11416</v>
      </c>
      <c r="H1991" t="s">
        <v>11417</v>
      </c>
      <c r="I1991" t="s">
        <v>1344</v>
      </c>
      <c r="J1991" s="4">
        <v>45272</v>
      </c>
      <c r="K1991" s="5">
        <v>45285</v>
      </c>
      <c r="L1991" s="4">
        <v>45420</v>
      </c>
      <c r="M1991" t="s">
        <v>63</v>
      </c>
      <c r="N1991" s="6">
        <v>225.62</v>
      </c>
      <c r="Q1991">
        <v>34146</v>
      </c>
      <c r="R1991" t="s">
        <v>64</v>
      </c>
      <c r="S1991" t="s">
        <v>65</v>
      </c>
      <c r="T1991" t="s">
        <v>696</v>
      </c>
      <c r="U1991" t="s">
        <v>697</v>
      </c>
      <c r="V1991" t="s">
        <v>68</v>
      </c>
      <c r="W1991" t="s">
        <v>69</v>
      </c>
      <c r="X1991" t="s">
        <v>14604</v>
      </c>
      <c r="Y1991" t="s">
        <v>14605</v>
      </c>
      <c r="Z1991" t="s">
        <v>3242</v>
      </c>
      <c r="AA1991" t="s">
        <v>11419</v>
      </c>
      <c r="AB1991" t="s">
        <v>1497</v>
      </c>
      <c r="AC1991" t="s">
        <v>1498</v>
      </c>
      <c r="AD1991" t="s">
        <v>14606</v>
      </c>
      <c r="AE1991" t="s">
        <v>14607</v>
      </c>
      <c r="AF1991">
        <v>45290</v>
      </c>
      <c r="AG1991" t="s">
        <v>1726</v>
      </c>
      <c r="AH1991" t="s">
        <v>79</v>
      </c>
      <c r="AI1991" t="s">
        <v>111</v>
      </c>
      <c r="AJ1991" t="s">
        <v>81</v>
      </c>
      <c r="AK1991" t="s">
        <v>82</v>
      </c>
      <c r="AL1991">
        <v>5</v>
      </c>
      <c r="AM1991">
        <v>45421.6746990741</v>
      </c>
      <c r="AN1991">
        <v>45478.3706134259</v>
      </c>
      <c r="AO1991">
        <v>0</v>
      </c>
      <c r="AT1991">
        <v>0</v>
      </c>
      <c r="AU1991" t="s">
        <v>83</v>
      </c>
      <c r="AV1991" t="s">
        <v>859</v>
      </c>
      <c r="AW1991" t="s">
        <v>136</v>
      </c>
      <c r="AX1991" t="s">
        <v>86</v>
      </c>
      <c r="AY1991" t="s">
        <v>87</v>
      </c>
      <c r="AZ1991" t="s">
        <v>88</v>
      </c>
      <c r="BA1991" t="s">
        <v>89</v>
      </c>
      <c r="BC1991" t="s">
        <v>90</v>
      </c>
      <c r="BD1991" t="s">
        <v>91</v>
      </c>
    </row>
    <row r="1992" hidden="1" spans="1:56">
      <c r="A1992" t="s">
        <v>115</v>
      </c>
      <c r="B1992" t="s">
        <v>116</v>
      </c>
      <c r="C1992" t="s">
        <v>117</v>
      </c>
      <c r="D1992" t="s">
        <v>534</v>
      </c>
      <c r="E1992" t="s">
        <v>58</v>
      </c>
      <c r="F1992" t="s">
        <v>156</v>
      </c>
      <c r="G1992" t="s">
        <v>14608</v>
      </c>
      <c r="H1992" t="s">
        <v>14609</v>
      </c>
      <c r="I1992" t="s">
        <v>141</v>
      </c>
      <c r="J1992" s="4">
        <v>45012</v>
      </c>
      <c r="K1992" s="5">
        <v>45131</v>
      </c>
      <c r="L1992" s="4">
        <v>45419</v>
      </c>
      <c r="M1992" t="s">
        <v>63</v>
      </c>
      <c r="N1992" s="6">
        <v>852.87</v>
      </c>
      <c r="Q1992">
        <v>50895</v>
      </c>
      <c r="R1992" t="s">
        <v>64</v>
      </c>
      <c r="S1992" t="s">
        <v>65</v>
      </c>
      <c r="T1992" t="s">
        <v>592</v>
      </c>
      <c r="U1992" t="s">
        <v>593</v>
      </c>
      <c r="V1992" t="s">
        <v>68</v>
      </c>
      <c r="W1992" t="s">
        <v>69</v>
      </c>
      <c r="X1992" t="s">
        <v>14610</v>
      </c>
      <c r="Y1992" t="s">
        <v>10585</v>
      </c>
      <c r="Z1992" t="s">
        <v>5085</v>
      </c>
      <c r="AA1992" t="s">
        <v>14611</v>
      </c>
      <c r="AB1992" t="s">
        <v>147</v>
      </c>
      <c r="AC1992" t="s">
        <v>148</v>
      </c>
      <c r="AD1992" t="s">
        <v>14612</v>
      </c>
      <c r="AE1992" t="s">
        <v>14613</v>
      </c>
      <c r="AF1992">
        <v>45138</v>
      </c>
      <c r="AG1992" t="s">
        <v>78</v>
      </c>
      <c r="AH1992" t="s">
        <v>79</v>
      </c>
      <c r="AI1992" t="s">
        <v>545</v>
      </c>
      <c r="AJ1992" t="s">
        <v>81</v>
      </c>
      <c r="AK1992" t="s">
        <v>112</v>
      </c>
      <c r="AL1992">
        <v>10</v>
      </c>
      <c r="AM1992">
        <v>45419.7157407407</v>
      </c>
      <c r="AN1992">
        <v>45456.405150463</v>
      </c>
      <c r="AO1992">
        <v>4</v>
      </c>
      <c r="AP1992">
        <v>190.44</v>
      </c>
      <c r="AQ1992">
        <v>517.24</v>
      </c>
      <c r="AR1992">
        <v>0</v>
      </c>
      <c r="AS1992">
        <v>55.36</v>
      </c>
      <c r="AT1992">
        <v>707.68</v>
      </c>
      <c r="AU1992" t="s">
        <v>204</v>
      </c>
      <c r="AV1992" t="s">
        <v>152</v>
      </c>
      <c r="AW1992" t="s">
        <v>85</v>
      </c>
      <c r="AX1992" t="s">
        <v>206</v>
      </c>
      <c r="AY1992" t="s">
        <v>207</v>
      </c>
      <c r="AZ1992" t="s">
        <v>208</v>
      </c>
      <c r="BA1992" t="s">
        <v>89</v>
      </c>
      <c r="BB1992" t="s">
        <v>154</v>
      </c>
      <c r="BC1992" t="s">
        <v>90</v>
      </c>
      <c r="BD1992" t="s">
        <v>91</v>
      </c>
    </row>
    <row r="1993" hidden="1" spans="1:56">
      <c r="A1993" t="s">
        <v>115</v>
      </c>
      <c r="B1993" t="s">
        <v>116</v>
      </c>
      <c r="C1993" t="s">
        <v>117</v>
      </c>
      <c r="D1993" t="s">
        <v>5874</v>
      </c>
      <c r="E1993" t="s">
        <v>58</v>
      </c>
      <c r="F1993" t="s">
        <v>59</v>
      </c>
      <c r="G1993" t="s">
        <v>14614</v>
      </c>
      <c r="H1993" t="s">
        <v>14615</v>
      </c>
      <c r="I1993" t="s">
        <v>122</v>
      </c>
      <c r="J1993" s="4">
        <v>45398</v>
      </c>
      <c r="K1993" s="5">
        <v>1</v>
      </c>
      <c r="L1993" s="4">
        <v>45419</v>
      </c>
      <c r="M1993" t="s">
        <v>63</v>
      </c>
      <c r="N1993" s="6">
        <v>485.27</v>
      </c>
      <c r="Q1993">
        <v>25</v>
      </c>
      <c r="R1993" t="s">
        <v>64</v>
      </c>
      <c r="S1993" t="s">
        <v>65</v>
      </c>
      <c r="T1993" t="s">
        <v>3541</v>
      </c>
      <c r="U1993" t="s">
        <v>3542</v>
      </c>
      <c r="V1993" t="s">
        <v>68</v>
      </c>
      <c r="W1993" t="s">
        <v>69</v>
      </c>
      <c r="X1993" t="s">
        <v>14616</v>
      </c>
      <c r="Y1993" t="s">
        <v>14617</v>
      </c>
      <c r="Z1993" t="s">
        <v>14618</v>
      </c>
      <c r="AB1993" t="s">
        <v>7798</v>
      </c>
      <c r="AC1993" t="s">
        <v>7799</v>
      </c>
      <c r="AD1993" t="s">
        <v>14619</v>
      </c>
      <c r="AE1993" t="s">
        <v>14620</v>
      </c>
      <c r="AF1993">
        <v>45435</v>
      </c>
      <c r="AG1993" t="s">
        <v>110</v>
      </c>
      <c r="AH1993" t="s">
        <v>79</v>
      </c>
      <c r="AI1993" t="s">
        <v>111</v>
      </c>
      <c r="AJ1993" t="s">
        <v>81</v>
      </c>
      <c r="AK1993" t="s">
        <v>112</v>
      </c>
      <c r="AL1993">
        <v>0</v>
      </c>
      <c r="AM1993">
        <v>45421.3829513889</v>
      </c>
      <c r="AN1993">
        <v>45421.3829513889</v>
      </c>
      <c r="AO1993">
        <v>-1491</v>
      </c>
      <c r="AP1993">
        <v>235.28</v>
      </c>
      <c r="AQ1993">
        <v>172.41</v>
      </c>
      <c r="AR1993">
        <v>0</v>
      </c>
      <c r="AS1993">
        <v>68.39</v>
      </c>
      <c r="AT1993">
        <v>407.69</v>
      </c>
      <c r="AU1993" t="s">
        <v>204</v>
      </c>
      <c r="AV1993" t="s">
        <v>113</v>
      </c>
      <c r="AW1993" t="s">
        <v>85</v>
      </c>
      <c r="AX1993" t="s">
        <v>1877</v>
      </c>
      <c r="AY1993" t="s">
        <v>1878</v>
      </c>
      <c r="AZ1993" t="s">
        <v>246</v>
      </c>
      <c r="BA1993" t="s">
        <v>89</v>
      </c>
      <c r="BC1993" t="s">
        <v>90</v>
      </c>
      <c r="BD1993" t="s">
        <v>91</v>
      </c>
    </row>
    <row r="1994" hidden="1" spans="1:56">
      <c r="A1994" t="s">
        <v>54</v>
      </c>
      <c r="B1994" t="s">
        <v>55</v>
      </c>
      <c r="C1994" t="s">
        <v>56</v>
      </c>
      <c r="D1994" t="s">
        <v>14621</v>
      </c>
      <c r="E1994" t="s">
        <v>58</v>
      </c>
      <c r="F1994" t="s">
        <v>589</v>
      </c>
      <c r="G1994" t="s">
        <v>14622</v>
      </c>
      <c r="H1994" t="s">
        <v>14623</v>
      </c>
      <c r="I1994" t="s">
        <v>99</v>
      </c>
      <c r="J1994" s="4">
        <v>45026</v>
      </c>
      <c r="K1994" s="5">
        <v>45058</v>
      </c>
      <c r="L1994" s="4">
        <v>45419</v>
      </c>
      <c r="M1994" t="s">
        <v>63</v>
      </c>
      <c r="N1994" s="6">
        <v>872.8</v>
      </c>
      <c r="Q1994">
        <v>57460</v>
      </c>
      <c r="R1994" t="s">
        <v>64</v>
      </c>
      <c r="S1994" t="s">
        <v>65</v>
      </c>
      <c r="T1994" t="s">
        <v>8819</v>
      </c>
      <c r="U1994" t="s">
        <v>8820</v>
      </c>
      <c r="V1994" t="s">
        <v>68</v>
      </c>
      <c r="W1994" t="s">
        <v>69</v>
      </c>
      <c r="X1994" t="s">
        <v>14624</v>
      </c>
      <c r="Y1994" t="s">
        <v>14625</v>
      </c>
      <c r="Z1994" t="s">
        <v>8823</v>
      </c>
      <c r="AA1994" t="s">
        <v>14626</v>
      </c>
      <c r="AB1994" t="s">
        <v>7605</v>
      </c>
      <c r="AC1994" t="s">
        <v>7606</v>
      </c>
      <c r="AD1994" t="s">
        <v>14627</v>
      </c>
      <c r="AE1994" t="s">
        <v>14628</v>
      </c>
      <c r="AF1994">
        <v>45065</v>
      </c>
      <c r="AG1994" t="s">
        <v>274</v>
      </c>
      <c r="AH1994" t="s">
        <v>134</v>
      </c>
      <c r="AI1994" t="s">
        <v>111</v>
      </c>
      <c r="AJ1994" t="s">
        <v>81</v>
      </c>
      <c r="AK1994" t="s">
        <v>112</v>
      </c>
      <c r="AL1994">
        <v>12</v>
      </c>
      <c r="AM1994">
        <v>45434.5848263889</v>
      </c>
      <c r="AN1994">
        <v>45483.3987962963</v>
      </c>
      <c r="AO1994">
        <v>1</v>
      </c>
      <c r="AT1994">
        <v>0</v>
      </c>
      <c r="AU1994" t="s">
        <v>83</v>
      </c>
      <c r="AV1994" t="s">
        <v>1174</v>
      </c>
      <c r="AW1994" t="s">
        <v>85</v>
      </c>
      <c r="AX1994" t="s">
        <v>86</v>
      </c>
      <c r="AY1994" t="s">
        <v>87</v>
      </c>
      <c r="AZ1994" t="s">
        <v>1162</v>
      </c>
      <c r="BA1994" t="s">
        <v>89</v>
      </c>
      <c r="BB1994" t="s">
        <v>154</v>
      </c>
      <c r="BC1994" t="s">
        <v>90</v>
      </c>
      <c r="BD1994" t="s">
        <v>91</v>
      </c>
    </row>
    <row r="1995" hidden="1" spans="1:56">
      <c r="A1995" t="s">
        <v>92</v>
      </c>
      <c r="B1995" t="s">
        <v>93</v>
      </c>
      <c r="C1995" t="s">
        <v>94</v>
      </c>
      <c r="D1995" t="s">
        <v>3558</v>
      </c>
      <c r="E1995" t="s">
        <v>58</v>
      </c>
      <c r="F1995" t="s">
        <v>1090</v>
      </c>
      <c r="G1995" t="s">
        <v>10608</v>
      </c>
      <c r="H1995" t="s">
        <v>10609</v>
      </c>
      <c r="I1995" t="s">
        <v>99</v>
      </c>
      <c r="J1995" s="4">
        <v>45220</v>
      </c>
      <c r="K1995" s="5">
        <v>45306</v>
      </c>
      <c r="L1995" s="4">
        <v>45419</v>
      </c>
      <c r="M1995" t="s">
        <v>63</v>
      </c>
      <c r="N1995" s="6">
        <v>2435.51</v>
      </c>
      <c r="Q1995">
        <v>26291</v>
      </c>
      <c r="R1995" t="s">
        <v>64</v>
      </c>
      <c r="S1995" t="s">
        <v>65</v>
      </c>
      <c r="T1995" t="s">
        <v>1387</v>
      </c>
      <c r="U1995" t="s">
        <v>1388</v>
      </c>
      <c r="V1995" t="s">
        <v>68</v>
      </c>
      <c r="W1995" t="s">
        <v>69</v>
      </c>
      <c r="X1995" t="s">
        <v>14629</v>
      </c>
      <c r="Y1995" t="s">
        <v>14630</v>
      </c>
      <c r="Z1995" t="s">
        <v>14631</v>
      </c>
      <c r="AA1995" t="s">
        <v>10612</v>
      </c>
      <c r="AB1995" t="s">
        <v>218</v>
      </c>
      <c r="AC1995" t="s">
        <v>148</v>
      </c>
      <c r="AD1995" t="s">
        <v>14632</v>
      </c>
      <c r="AE1995" t="s">
        <v>14633</v>
      </c>
      <c r="AF1995">
        <v>45310</v>
      </c>
      <c r="AG1995" t="s">
        <v>1161</v>
      </c>
      <c r="AH1995" t="s">
        <v>79</v>
      </c>
      <c r="AI1995" t="s">
        <v>111</v>
      </c>
      <c r="AJ1995" t="s">
        <v>81</v>
      </c>
      <c r="AK1995" t="s">
        <v>82</v>
      </c>
      <c r="AL1995">
        <v>4</v>
      </c>
      <c r="AM1995">
        <v>45435.6249421296</v>
      </c>
      <c r="AN1995">
        <v>45456.3608101852</v>
      </c>
      <c r="AO1995">
        <v>3</v>
      </c>
      <c r="AT1995">
        <v>0</v>
      </c>
      <c r="AU1995" t="s">
        <v>83</v>
      </c>
      <c r="AV1995" t="s">
        <v>364</v>
      </c>
      <c r="AW1995" t="s">
        <v>85</v>
      </c>
      <c r="AX1995" t="s">
        <v>86</v>
      </c>
      <c r="AY1995" t="s">
        <v>87</v>
      </c>
      <c r="AZ1995" t="s">
        <v>620</v>
      </c>
      <c r="BA1995" t="s">
        <v>89</v>
      </c>
      <c r="BB1995" t="s">
        <v>154</v>
      </c>
      <c r="BC1995" t="s">
        <v>90</v>
      </c>
      <c r="BD1995" t="s">
        <v>91</v>
      </c>
    </row>
    <row r="1996" hidden="1" spans="1:56">
      <c r="A1996" t="s">
        <v>54</v>
      </c>
      <c r="B1996" t="s">
        <v>55</v>
      </c>
      <c r="C1996" t="s">
        <v>56</v>
      </c>
      <c r="D1996" t="s">
        <v>8251</v>
      </c>
      <c r="E1996" t="s">
        <v>58</v>
      </c>
      <c r="F1996" t="s">
        <v>119</v>
      </c>
      <c r="G1996" t="s">
        <v>14634</v>
      </c>
      <c r="H1996" t="s">
        <v>14635</v>
      </c>
      <c r="I1996" t="s">
        <v>159</v>
      </c>
      <c r="J1996" s="4">
        <v>45193</v>
      </c>
      <c r="K1996" s="5">
        <v>45205</v>
      </c>
      <c r="L1996" s="4">
        <v>45419</v>
      </c>
      <c r="M1996" t="s">
        <v>63</v>
      </c>
      <c r="N1996" s="6">
        <v>921.84</v>
      </c>
      <c r="Q1996">
        <v>62335</v>
      </c>
      <c r="R1996" t="s">
        <v>64</v>
      </c>
      <c r="S1996" t="s">
        <v>65</v>
      </c>
      <c r="T1996" t="s">
        <v>461</v>
      </c>
      <c r="U1996" t="s">
        <v>462</v>
      </c>
      <c r="V1996" t="s">
        <v>68</v>
      </c>
      <c r="W1996" t="s">
        <v>69</v>
      </c>
      <c r="X1996" t="s">
        <v>14636</v>
      </c>
      <c r="Y1996" t="s">
        <v>1144</v>
      </c>
      <c r="Z1996" t="s">
        <v>7357</v>
      </c>
      <c r="AA1996" t="s">
        <v>14637</v>
      </c>
      <c r="AB1996" t="s">
        <v>7798</v>
      </c>
      <c r="AC1996" t="s">
        <v>7799</v>
      </c>
      <c r="AD1996" t="s">
        <v>14638</v>
      </c>
      <c r="AE1996" t="s">
        <v>14639</v>
      </c>
      <c r="AF1996">
        <v>45224</v>
      </c>
      <c r="AG1996" t="s">
        <v>201</v>
      </c>
      <c r="AH1996" t="s">
        <v>79</v>
      </c>
      <c r="AI1996" t="s">
        <v>202</v>
      </c>
      <c r="AJ1996" t="s">
        <v>363</v>
      </c>
      <c r="AK1996" t="s">
        <v>112</v>
      </c>
      <c r="AL1996">
        <v>8</v>
      </c>
      <c r="AM1996">
        <v>45434.3740856481</v>
      </c>
      <c r="AN1996">
        <v>45456.36125</v>
      </c>
      <c r="AO1996">
        <v>1</v>
      </c>
      <c r="AT1996">
        <v>0</v>
      </c>
      <c r="AU1996" t="s">
        <v>83</v>
      </c>
      <c r="AV1996" t="s">
        <v>113</v>
      </c>
      <c r="AW1996" t="s">
        <v>85</v>
      </c>
      <c r="AX1996" t="s">
        <v>86</v>
      </c>
      <c r="AY1996" t="s">
        <v>87</v>
      </c>
      <c r="AZ1996" t="s">
        <v>277</v>
      </c>
      <c r="BA1996" t="s">
        <v>89</v>
      </c>
      <c r="BB1996" t="s">
        <v>154</v>
      </c>
      <c r="BC1996" t="s">
        <v>90</v>
      </c>
      <c r="BD1996" t="s">
        <v>91</v>
      </c>
    </row>
    <row r="1997" hidden="1" spans="1:56">
      <c r="A1997" t="s">
        <v>92</v>
      </c>
      <c r="B1997" t="s">
        <v>93</v>
      </c>
      <c r="C1997" t="s">
        <v>94</v>
      </c>
      <c r="D1997" t="s">
        <v>2327</v>
      </c>
      <c r="E1997" t="s">
        <v>58</v>
      </c>
      <c r="F1997" t="s">
        <v>448</v>
      </c>
      <c r="G1997" t="s">
        <v>14640</v>
      </c>
      <c r="I1997" t="s">
        <v>159</v>
      </c>
      <c r="J1997" s="4">
        <v>44967</v>
      </c>
      <c r="K1997" s="5">
        <v>45077</v>
      </c>
      <c r="L1997" s="4">
        <v>45419</v>
      </c>
      <c r="M1997" t="s">
        <v>63</v>
      </c>
      <c r="N1997" s="6">
        <v>2357.37</v>
      </c>
      <c r="Q1997">
        <v>57055</v>
      </c>
      <c r="R1997" t="s">
        <v>64</v>
      </c>
      <c r="S1997" t="s">
        <v>65</v>
      </c>
      <c r="T1997" t="s">
        <v>2616</v>
      </c>
      <c r="U1997" t="s">
        <v>2617</v>
      </c>
      <c r="V1997" t="s">
        <v>68</v>
      </c>
      <c r="W1997" t="s">
        <v>69</v>
      </c>
      <c r="X1997" t="s">
        <v>10198</v>
      </c>
      <c r="Y1997" t="s">
        <v>9774</v>
      </c>
      <c r="Z1997" t="s">
        <v>2620</v>
      </c>
      <c r="AA1997" t="s">
        <v>14641</v>
      </c>
      <c r="AB1997" t="s">
        <v>13421</v>
      </c>
      <c r="AC1997" t="s">
        <v>7799</v>
      </c>
      <c r="AD1997" t="s">
        <v>14642</v>
      </c>
      <c r="AE1997" t="s">
        <v>14643</v>
      </c>
      <c r="AG1997" t="s">
        <v>110</v>
      </c>
      <c r="AH1997" t="s">
        <v>79</v>
      </c>
      <c r="AI1997" t="s">
        <v>111</v>
      </c>
      <c r="AJ1997" t="s">
        <v>81</v>
      </c>
      <c r="AK1997" t="s">
        <v>82</v>
      </c>
      <c r="AL1997">
        <v>12</v>
      </c>
      <c r="AM1997">
        <v>45434.6575115741</v>
      </c>
      <c r="AN1997">
        <v>45441.4018287037</v>
      </c>
      <c r="AO1997">
        <v>3</v>
      </c>
      <c r="AT1997">
        <v>0</v>
      </c>
      <c r="AU1997" t="s">
        <v>83</v>
      </c>
      <c r="AW1997" t="s">
        <v>85</v>
      </c>
      <c r="AX1997" t="s">
        <v>86</v>
      </c>
      <c r="AY1997" t="s">
        <v>87</v>
      </c>
      <c r="AZ1997" t="s">
        <v>246</v>
      </c>
      <c r="BA1997" t="s">
        <v>89</v>
      </c>
      <c r="BC1997" t="s">
        <v>90</v>
      </c>
      <c r="BD1997" t="s">
        <v>91</v>
      </c>
    </row>
    <row r="1998" hidden="1" spans="1:56">
      <c r="A1998" t="s">
        <v>92</v>
      </c>
      <c r="B1998" t="s">
        <v>639</v>
      </c>
      <c r="C1998" t="s">
        <v>94</v>
      </c>
      <c r="D1998" t="s">
        <v>2151</v>
      </c>
      <c r="E1998" t="s">
        <v>58</v>
      </c>
      <c r="F1998" t="s">
        <v>96</v>
      </c>
      <c r="G1998" t="s">
        <v>11597</v>
      </c>
      <c r="H1998" t="s">
        <v>11598</v>
      </c>
      <c r="I1998" t="s">
        <v>176</v>
      </c>
      <c r="J1998" s="4">
        <v>45214</v>
      </c>
      <c r="K1998" s="5">
        <v>45356</v>
      </c>
      <c r="L1998" s="4">
        <v>45419</v>
      </c>
      <c r="M1998" t="s">
        <v>63</v>
      </c>
      <c r="N1998" s="6">
        <v>47.41</v>
      </c>
      <c r="Q1998">
        <v>12868</v>
      </c>
      <c r="R1998" t="s">
        <v>64</v>
      </c>
      <c r="S1998" t="s">
        <v>65</v>
      </c>
      <c r="T1998" t="s">
        <v>1977</v>
      </c>
      <c r="U1998" t="s">
        <v>1978</v>
      </c>
      <c r="V1998" t="s">
        <v>68</v>
      </c>
      <c r="W1998" t="s">
        <v>69</v>
      </c>
      <c r="X1998" t="s">
        <v>14644</v>
      </c>
      <c r="Y1998" t="s">
        <v>1980</v>
      </c>
      <c r="Z1998" t="s">
        <v>14645</v>
      </c>
      <c r="AA1998" t="s">
        <v>11600</v>
      </c>
      <c r="AB1998" t="s">
        <v>2414</v>
      </c>
      <c r="AC1998" t="s">
        <v>2415</v>
      </c>
      <c r="AD1998" t="s">
        <v>14646</v>
      </c>
      <c r="AE1998" t="s">
        <v>14647</v>
      </c>
      <c r="AF1998">
        <v>45356</v>
      </c>
      <c r="AG1998" t="s">
        <v>187</v>
      </c>
      <c r="AH1998" t="s">
        <v>79</v>
      </c>
      <c r="AI1998" t="s">
        <v>288</v>
      </c>
      <c r="AJ1998" t="s">
        <v>81</v>
      </c>
      <c r="AK1998" t="s">
        <v>112</v>
      </c>
      <c r="AL1998">
        <v>3</v>
      </c>
      <c r="AM1998">
        <v>45433.6605902778</v>
      </c>
      <c r="AN1998">
        <v>45433.6605902778</v>
      </c>
      <c r="AO1998">
        <v>5</v>
      </c>
      <c r="AT1998">
        <v>0</v>
      </c>
      <c r="AU1998" t="s">
        <v>83</v>
      </c>
      <c r="AV1998" t="s">
        <v>189</v>
      </c>
      <c r="AW1998" t="s">
        <v>85</v>
      </c>
      <c r="AX1998" t="s">
        <v>86</v>
      </c>
      <c r="AY1998" t="s">
        <v>87</v>
      </c>
      <c r="AZ1998" t="s">
        <v>114</v>
      </c>
      <c r="BA1998" t="s">
        <v>89</v>
      </c>
      <c r="BB1998" t="s">
        <v>154</v>
      </c>
      <c r="BC1998" t="s">
        <v>90</v>
      </c>
      <c r="BD1998" t="s">
        <v>91</v>
      </c>
    </row>
    <row r="1999" hidden="1" spans="1:56">
      <c r="A1999" t="s">
        <v>92</v>
      </c>
      <c r="B1999" t="s">
        <v>93</v>
      </c>
      <c r="C1999" t="s">
        <v>94</v>
      </c>
      <c r="D1999" t="s">
        <v>3410</v>
      </c>
      <c r="E1999" t="s">
        <v>58</v>
      </c>
      <c r="F1999" t="s">
        <v>119</v>
      </c>
      <c r="G1999" t="s">
        <v>14648</v>
      </c>
      <c r="H1999" t="s">
        <v>14649</v>
      </c>
      <c r="I1999" t="s">
        <v>159</v>
      </c>
      <c r="J1999" s="4">
        <v>45315</v>
      </c>
      <c r="K1999" s="5">
        <v>45383</v>
      </c>
      <c r="L1999" s="4">
        <v>45419</v>
      </c>
      <c r="M1999" t="s">
        <v>63</v>
      </c>
      <c r="N1999" s="6">
        <v>617.57</v>
      </c>
      <c r="Q1999">
        <v>5878</v>
      </c>
      <c r="R1999" t="s">
        <v>64</v>
      </c>
      <c r="S1999" t="s">
        <v>65</v>
      </c>
      <c r="T1999" t="s">
        <v>339</v>
      </c>
      <c r="U1999" t="s">
        <v>340</v>
      </c>
      <c r="V1999" t="s">
        <v>68</v>
      </c>
      <c r="W1999" t="s">
        <v>69</v>
      </c>
      <c r="X1999" t="s">
        <v>12786</v>
      </c>
      <c r="Y1999" t="s">
        <v>148</v>
      </c>
      <c r="Z1999" t="s">
        <v>12945</v>
      </c>
      <c r="AA1999" t="s">
        <v>14650</v>
      </c>
      <c r="AB1999" t="s">
        <v>147</v>
      </c>
      <c r="AC1999" t="s">
        <v>148</v>
      </c>
      <c r="AD1999" t="s">
        <v>14651</v>
      </c>
      <c r="AE1999" t="s">
        <v>14652</v>
      </c>
      <c r="AF1999">
        <v>45385</v>
      </c>
      <c r="AG1999" t="s">
        <v>201</v>
      </c>
      <c r="AH1999" t="s">
        <v>79</v>
      </c>
      <c r="AI1999" t="s">
        <v>202</v>
      </c>
      <c r="AJ1999" t="s">
        <v>363</v>
      </c>
      <c r="AK1999" t="s">
        <v>112</v>
      </c>
      <c r="AL1999">
        <v>2</v>
      </c>
      <c r="AM1999">
        <v>45434.6591319444</v>
      </c>
      <c r="AN1999">
        <v>45434.6591319444</v>
      </c>
      <c r="AO1999">
        <v>3</v>
      </c>
      <c r="AP1999">
        <v>251.2</v>
      </c>
      <c r="AQ1999">
        <v>258.62</v>
      </c>
      <c r="AR1999">
        <v>0</v>
      </c>
      <c r="AS1999">
        <v>73.02</v>
      </c>
      <c r="AT1999">
        <v>509.82</v>
      </c>
      <c r="AU1999" t="s">
        <v>204</v>
      </c>
      <c r="AV1999" t="s">
        <v>113</v>
      </c>
      <c r="AW1999" t="s">
        <v>85</v>
      </c>
      <c r="AX1999" t="s">
        <v>206</v>
      </c>
      <c r="AY1999" t="s">
        <v>207</v>
      </c>
      <c r="AZ1999" t="s">
        <v>351</v>
      </c>
      <c r="BA1999" t="s">
        <v>89</v>
      </c>
      <c r="BC1999" t="s">
        <v>90</v>
      </c>
      <c r="BD1999" t="s">
        <v>91</v>
      </c>
    </row>
    <row r="2000" hidden="1" spans="1:56">
      <c r="A2000" t="s">
        <v>115</v>
      </c>
      <c r="B2000" t="s">
        <v>116</v>
      </c>
      <c r="C2000" t="s">
        <v>117</v>
      </c>
      <c r="D2000" t="s">
        <v>14521</v>
      </c>
      <c r="E2000" t="s">
        <v>58</v>
      </c>
      <c r="F2000" t="s">
        <v>385</v>
      </c>
      <c r="G2000" t="s">
        <v>14653</v>
      </c>
      <c r="H2000" t="s">
        <v>14654</v>
      </c>
      <c r="I2000" t="s">
        <v>99</v>
      </c>
      <c r="J2000" s="4">
        <v>45297</v>
      </c>
      <c r="K2000" s="5">
        <v>45304</v>
      </c>
      <c r="L2000" s="4">
        <v>45418</v>
      </c>
      <c r="M2000" t="s">
        <v>63</v>
      </c>
      <c r="N2000" s="6">
        <v>75.6</v>
      </c>
      <c r="Q2000">
        <v>21606</v>
      </c>
      <c r="R2000" t="s">
        <v>64</v>
      </c>
      <c r="S2000" t="s">
        <v>65</v>
      </c>
      <c r="T2000" t="s">
        <v>417</v>
      </c>
      <c r="U2000" t="s">
        <v>418</v>
      </c>
      <c r="V2000" t="s">
        <v>68</v>
      </c>
      <c r="W2000" t="s">
        <v>69</v>
      </c>
      <c r="X2000" t="s">
        <v>14655</v>
      </c>
      <c r="Y2000" t="s">
        <v>420</v>
      </c>
      <c r="Z2000" t="s">
        <v>14656</v>
      </c>
      <c r="AA2000" t="s">
        <v>14657</v>
      </c>
      <c r="AB2000" t="s">
        <v>345</v>
      </c>
      <c r="AC2000" t="s">
        <v>148</v>
      </c>
      <c r="AD2000" t="s">
        <v>14658</v>
      </c>
      <c r="AE2000" t="s">
        <v>14659</v>
      </c>
      <c r="AF2000">
        <v>45310</v>
      </c>
      <c r="AG2000" t="s">
        <v>110</v>
      </c>
      <c r="AH2000" t="s">
        <v>79</v>
      </c>
      <c r="AI2000" t="s">
        <v>111</v>
      </c>
      <c r="AJ2000" t="s">
        <v>81</v>
      </c>
      <c r="AK2000" t="s">
        <v>82</v>
      </c>
      <c r="AL2000">
        <v>4</v>
      </c>
      <c r="AM2000">
        <v>45420.632662037</v>
      </c>
      <c r="AN2000">
        <v>45495.4086111111</v>
      </c>
      <c r="AO2000">
        <v>0</v>
      </c>
      <c r="AT2000">
        <v>0</v>
      </c>
      <c r="AU2000" t="s">
        <v>83</v>
      </c>
      <c r="AV2000" t="s">
        <v>113</v>
      </c>
      <c r="AW2000" t="s">
        <v>85</v>
      </c>
      <c r="AX2000" t="s">
        <v>86</v>
      </c>
      <c r="AY2000" t="s">
        <v>87</v>
      </c>
      <c r="AZ2000" t="s">
        <v>246</v>
      </c>
      <c r="BA2000" t="s">
        <v>89</v>
      </c>
      <c r="BC2000" t="s">
        <v>90</v>
      </c>
      <c r="BD2000" t="s">
        <v>91</v>
      </c>
    </row>
    <row r="2001" hidden="1" spans="1:56">
      <c r="A2001" t="s">
        <v>115</v>
      </c>
      <c r="B2001" t="s">
        <v>116</v>
      </c>
      <c r="C2001" t="s">
        <v>117</v>
      </c>
      <c r="D2001" t="s">
        <v>12441</v>
      </c>
      <c r="E2001" t="s">
        <v>58</v>
      </c>
      <c r="F2001" t="s">
        <v>119</v>
      </c>
      <c r="G2001" t="s">
        <v>14660</v>
      </c>
      <c r="H2001" t="s">
        <v>14661</v>
      </c>
      <c r="I2001" t="s">
        <v>159</v>
      </c>
      <c r="J2001" s="4">
        <v>45300</v>
      </c>
      <c r="K2001" s="5">
        <v>45310</v>
      </c>
      <c r="L2001" s="4">
        <v>45418</v>
      </c>
      <c r="M2001" t="s">
        <v>63</v>
      </c>
      <c r="N2001" s="6">
        <v>207.77</v>
      </c>
      <c r="Q2001">
        <v>23370</v>
      </c>
      <c r="R2001" t="s">
        <v>64</v>
      </c>
      <c r="S2001" t="s">
        <v>65</v>
      </c>
      <c r="T2001" t="s">
        <v>451</v>
      </c>
      <c r="U2001" t="s">
        <v>452</v>
      </c>
      <c r="V2001" t="s">
        <v>68</v>
      </c>
      <c r="W2001" t="s">
        <v>69</v>
      </c>
      <c r="X2001" t="s">
        <v>14662</v>
      </c>
      <c r="Y2001" t="s">
        <v>14663</v>
      </c>
      <c r="Z2001" t="s">
        <v>14664</v>
      </c>
      <c r="AA2001" t="s">
        <v>14665</v>
      </c>
      <c r="AB2001" t="s">
        <v>218</v>
      </c>
      <c r="AC2001" t="s">
        <v>148</v>
      </c>
      <c r="AD2001" t="s">
        <v>14666</v>
      </c>
      <c r="AE2001" t="s">
        <v>14667</v>
      </c>
      <c r="AF2001">
        <v>45314</v>
      </c>
      <c r="AG2001" t="s">
        <v>201</v>
      </c>
      <c r="AH2001" t="s">
        <v>79</v>
      </c>
      <c r="AI2001" t="s">
        <v>202</v>
      </c>
      <c r="AJ2001" t="s">
        <v>363</v>
      </c>
      <c r="AK2001" t="s">
        <v>112</v>
      </c>
      <c r="AL2001">
        <v>4</v>
      </c>
      <c r="AM2001">
        <v>45419.6324189815</v>
      </c>
      <c r="AN2001">
        <v>45510.3966087963</v>
      </c>
      <c r="AO2001">
        <v>0</v>
      </c>
      <c r="AT2001">
        <v>0</v>
      </c>
      <c r="AU2001" t="s">
        <v>83</v>
      </c>
      <c r="AV2001" t="s">
        <v>113</v>
      </c>
      <c r="AW2001" t="s">
        <v>85</v>
      </c>
      <c r="AX2001" t="s">
        <v>86</v>
      </c>
      <c r="AY2001" t="s">
        <v>87</v>
      </c>
      <c r="AZ2001" t="s">
        <v>246</v>
      </c>
      <c r="BA2001" t="s">
        <v>89</v>
      </c>
      <c r="BC2001" t="s">
        <v>90</v>
      </c>
      <c r="BD2001" t="s">
        <v>91</v>
      </c>
    </row>
    <row r="2002" hidden="1" spans="1:56">
      <c r="A2002" t="s">
        <v>92</v>
      </c>
      <c r="B2002" t="s">
        <v>93</v>
      </c>
      <c r="C2002" t="s">
        <v>94</v>
      </c>
      <c r="D2002" t="s">
        <v>2216</v>
      </c>
      <c r="E2002" t="s">
        <v>58</v>
      </c>
      <c r="F2002" t="s">
        <v>385</v>
      </c>
      <c r="G2002" t="s">
        <v>11752</v>
      </c>
      <c r="H2002" t="s">
        <v>11753</v>
      </c>
      <c r="I2002" t="s">
        <v>159</v>
      </c>
      <c r="J2002" s="4">
        <v>45253</v>
      </c>
      <c r="K2002" s="5">
        <v>45308</v>
      </c>
      <c r="L2002" s="4">
        <v>45418</v>
      </c>
      <c r="M2002" t="s">
        <v>63</v>
      </c>
      <c r="N2002" s="6">
        <v>2357.37</v>
      </c>
      <c r="Q2002">
        <v>19941</v>
      </c>
      <c r="R2002" t="s">
        <v>64</v>
      </c>
      <c r="S2002" t="s">
        <v>65</v>
      </c>
      <c r="T2002" t="s">
        <v>2616</v>
      </c>
      <c r="U2002" t="s">
        <v>2617</v>
      </c>
      <c r="V2002" t="s">
        <v>68</v>
      </c>
      <c r="W2002" t="s">
        <v>69</v>
      </c>
      <c r="X2002" t="s">
        <v>14668</v>
      </c>
      <c r="Y2002" t="s">
        <v>9774</v>
      </c>
      <c r="Z2002" t="s">
        <v>2620</v>
      </c>
      <c r="AA2002" t="s">
        <v>11755</v>
      </c>
      <c r="AB2002" t="s">
        <v>13421</v>
      </c>
      <c r="AC2002" t="s">
        <v>7799</v>
      </c>
      <c r="AD2002" t="s">
        <v>14669</v>
      </c>
      <c r="AE2002" t="s">
        <v>14670</v>
      </c>
      <c r="AF2002">
        <v>45311</v>
      </c>
      <c r="AG2002" t="s">
        <v>110</v>
      </c>
      <c r="AH2002" t="s">
        <v>79</v>
      </c>
      <c r="AI2002" t="s">
        <v>111</v>
      </c>
      <c r="AJ2002" t="s">
        <v>81</v>
      </c>
      <c r="AK2002" t="s">
        <v>82</v>
      </c>
      <c r="AL2002">
        <v>4</v>
      </c>
      <c r="AM2002">
        <v>45426.4527893519</v>
      </c>
      <c r="AN2002">
        <v>45441.4014351852</v>
      </c>
      <c r="AO2002">
        <v>2</v>
      </c>
      <c r="AT2002">
        <v>0</v>
      </c>
      <c r="AU2002" t="s">
        <v>83</v>
      </c>
      <c r="AV2002" t="s">
        <v>113</v>
      </c>
      <c r="AW2002" t="s">
        <v>85</v>
      </c>
      <c r="AX2002" t="s">
        <v>86</v>
      </c>
      <c r="AY2002" t="s">
        <v>87</v>
      </c>
      <c r="AZ2002" t="s">
        <v>246</v>
      </c>
      <c r="BA2002" t="s">
        <v>89</v>
      </c>
      <c r="BB2002" t="s">
        <v>154</v>
      </c>
      <c r="BC2002" t="s">
        <v>90</v>
      </c>
      <c r="BD2002" t="s">
        <v>91</v>
      </c>
    </row>
    <row r="2003" hidden="1" spans="1:56">
      <c r="A2003" t="s">
        <v>170</v>
      </c>
      <c r="B2003" t="s">
        <v>171</v>
      </c>
      <c r="C2003" t="s">
        <v>172</v>
      </c>
      <c r="D2003" t="s">
        <v>2182</v>
      </c>
      <c r="E2003" t="s">
        <v>58</v>
      </c>
      <c r="F2003" t="s">
        <v>119</v>
      </c>
      <c r="G2003" t="s">
        <v>14671</v>
      </c>
      <c r="H2003" t="s">
        <v>14672</v>
      </c>
      <c r="I2003" t="s">
        <v>159</v>
      </c>
      <c r="J2003" s="4">
        <v>45230</v>
      </c>
      <c r="K2003" s="5">
        <v>45261</v>
      </c>
      <c r="L2003" s="4">
        <v>45418</v>
      </c>
      <c r="M2003" t="s">
        <v>63</v>
      </c>
      <c r="N2003" s="6">
        <v>420.01</v>
      </c>
      <c r="Q2003">
        <v>26893</v>
      </c>
      <c r="R2003" t="s">
        <v>64</v>
      </c>
      <c r="S2003" t="s">
        <v>65</v>
      </c>
      <c r="T2003" t="s">
        <v>14343</v>
      </c>
      <c r="U2003" t="s">
        <v>14344</v>
      </c>
      <c r="V2003" t="s">
        <v>68</v>
      </c>
      <c r="W2003" t="s">
        <v>69</v>
      </c>
      <c r="X2003" t="s">
        <v>14345</v>
      </c>
      <c r="Y2003" t="s">
        <v>14673</v>
      </c>
      <c r="Z2003" t="s">
        <v>14674</v>
      </c>
      <c r="AA2003" t="s">
        <v>14675</v>
      </c>
      <c r="AB2003" t="s">
        <v>2924</v>
      </c>
      <c r="AC2003" t="s">
        <v>2925</v>
      </c>
      <c r="AD2003" t="s">
        <v>14676</v>
      </c>
      <c r="AE2003" t="s">
        <v>14677</v>
      </c>
      <c r="AF2003">
        <v>45300</v>
      </c>
      <c r="AG2003" t="s">
        <v>201</v>
      </c>
      <c r="AH2003" t="s">
        <v>79</v>
      </c>
      <c r="AI2003" t="s">
        <v>275</v>
      </c>
      <c r="AJ2003" t="s">
        <v>363</v>
      </c>
      <c r="AK2003" t="s">
        <v>112</v>
      </c>
      <c r="AL2003">
        <v>6</v>
      </c>
      <c r="AM2003">
        <v>45420.632662037</v>
      </c>
      <c r="AN2003">
        <v>45420.632662037</v>
      </c>
      <c r="AO2003">
        <v>2</v>
      </c>
      <c r="AP2003">
        <v>83.81</v>
      </c>
      <c r="AQ2003">
        <v>258.62</v>
      </c>
      <c r="AR2003">
        <v>0</v>
      </c>
      <c r="AS2003">
        <v>24.36</v>
      </c>
      <c r="AT2003">
        <v>342.43</v>
      </c>
      <c r="AU2003" t="s">
        <v>204</v>
      </c>
      <c r="AV2003" t="s">
        <v>364</v>
      </c>
      <c r="AW2003" t="s">
        <v>85</v>
      </c>
      <c r="AX2003" t="s">
        <v>206</v>
      </c>
      <c r="AY2003" t="s">
        <v>207</v>
      </c>
      <c r="AZ2003" t="s">
        <v>1162</v>
      </c>
      <c r="BA2003" t="s">
        <v>89</v>
      </c>
      <c r="BB2003" t="s">
        <v>154</v>
      </c>
      <c r="BC2003" t="s">
        <v>90</v>
      </c>
      <c r="BD2003" t="s">
        <v>91</v>
      </c>
    </row>
    <row r="2004" hidden="1" spans="1:56">
      <c r="A2004" t="s">
        <v>115</v>
      </c>
      <c r="B2004" t="s">
        <v>116</v>
      </c>
      <c r="C2004" t="s">
        <v>117</v>
      </c>
      <c r="D2004" t="s">
        <v>4108</v>
      </c>
      <c r="E2004" t="s">
        <v>58</v>
      </c>
      <c r="F2004" t="s">
        <v>119</v>
      </c>
      <c r="G2004" t="s">
        <v>14678</v>
      </c>
      <c r="H2004" t="s">
        <v>14679</v>
      </c>
      <c r="I2004" t="s">
        <v>159</v>
      </c>
      <c r="J2004" s="4">
        <v>45209</v>
      </c>
      <c r="K2004" s="5">
        <v>45348</v>
      </c>
      <c r="L2004" s="4">
        <v>45418</v>
      </c>
      <c r="M2004" t="s">
        <v>63</v>
      </c>
      <c r="N2004" s="6">
        <v>115.23</v>
      </c>
      <c r="Q2004">
        <v>15346</v>
      </c>
      <c r="R2004" t="s">
        <v>64</v>
      </c>
      <c r="S2004" t="s">
        <v>65</v>
      </c>
      <c r="T2004" t="s">
        <v>2196</v>
      </c>
      <c r="U2004" t="s">
        <v>2197</v>
      </c>
      <c r="V2004" t="s">
        <v>68</v>
      </c>
      <c r="W2004" t="s">
        <v>69</v>
      </c>
      <c r="X2004" t="s">
        <v>14178</v>
      </c>
      <c r="Y2004" t="s">
        <v>7698</v>
      </c>
      <c r="Z2004" t="s">
        <v>13511</v>
      </c>
      <c r="AA2004" t="s">
        <v>14680</v>
      </c>
      <c r="AB2004" t="s">
        <v>2414</v>
      </c>
      <c r="AC2004" t="s">
        <v>2415</v>
      </c>
      <c r="AD2004" t="s">
        <v>14681</v>
      </c>
      <c r="AE2004" t="s">
        <v>14682</v>
      </c>
      <c r="AF2004">
        <v>45351</v>
      </c>
      <c r="AG2004" t="s">
        <v>110</v>
      </c>
      <c r="AH2004" t="s">
        <v>79</v>
      </c>
      <c r="AI2004" t="s">
        <v>202</v>
      </c>
      <c r="AJ2004" t="s">
        <v>363</v>
      </c>
      <c r="AK2004" t="s">
        <v>112</v>
      </c>
      <c r="AL2004">
        <v>3</v>
      </c>
      <c r="AM2004">
        <v>45421.6746990741</v>
      </c>
      <c r="AN2004">
        <v>45470.3534375</v>
      </c>
      <c r="AO2004">
        <v>4</v>
      </c>
      <c r="AT2004">
        <v>0</v>
      </c>
      <c r="AU2004" t="s">
        <v>83</v>
      </c>
      <c r="AV2004" t="s">
        <v>113</v>
      </c>
      <c r="AW2004" t="s">
        <v>85</v>
      </c>
      <c r="AX2004" t="s">
        <v>86</v>
      </c>
      <c r="AY2004" t="s">
        <v>87</v>
      </c>
      <c r="AZ2004" t="s">
        <v>1162</v>
      </c>
      <c r="BA2004" t="s">
        <v>89</v>
      </c>
      <c r="BB2004" t="s">
        <v>154</v>
      </c>
      <c r="BC2004" t="s">
        <v>90</v>
      </c>
      <c r="BD2004" t="s">
        <v>91</v>
      </c>
    </row>
    <row r="2005" hidden="1" spans="1:56">
      <c r="A2005" t="s">
        <v>115</v>
      </c>
      <c r="B2005" t="s">
        <v>116</v>
      </c>
      <c r="C2005" t="s">
        <v>117</v>
      </c>
      <c r="D2005" t="s">
        <v>1059</v>
      </c>
      <c r="E2005" t="s">
        <v>58</v>
      </c>
      <c r="F2005" t="s">
        <v>119</v>
      </c>
      <c r="G2005" t="s">
        <v>4020</v>
      </c>
      <c r="H2005" t="s">
        <v>4021</v>
      </c>
      <c r="I2005" t="s">
        <v>193</v>
      </c>
      <c r="J2005" s="4">
        <v>45301</v>
      </c>
      <c r="K2005" s="5">
        <v>45309</v>
      </c>
      <c r="L2005" s="4">
        <v>45418</v>
      </c>
      <c r="M2005" t="s">
        <v>63</v>
      </c>
      <c r="N2005" s="6">
        <v>101.67</v>
      </c>
      <c r="Q2005">
        <v>14145</v>
      </c>
      <c r="R2005" t="s">
        <v>64</v>
      </c>
      <c r="S2005" t="s">
        <v>65</v>
      </c>
      <c r="T2005" t="s">
        <v>4022</v>
      </c>
      <c r="U2005" t="s">
        <v>4023</v>
      </c>
      <c r="V2005" t="s">
        <v>68</v>
      </c>
      <c r="W2005" t="s">
        <v>69</v>
      </c>
      <c r="X2005" t="s">
        <v>14683</v>
      </c>
      <c r="Y2005" t="s">
        <v>2257</v>
      </c>
      <c r="Z2005" t="s">
        <v>10821</v>
      </c>
      <c r="AA2005" t="s">
        <v>4027</v>
      </c>
      <c r="AB2005" t="s">
        <v>2414</v>
      </c>
      <c r="AC2005" t="s">
        <v>2415</v>
      </c>
      <c r="AD2005" t="s">
        <v>14684</v>
      </c>
      <c r="AE2005" t="s">
        <v>14685</v>
      </c>
      <c r="AF2005">
        <v>45310</v>
      </c>
      <c r="AG2005" t="s">
        <v>201</v>
      </c>
      <c r="AH2005" t="s">
        <v>79</v>
      </c>
      <c r="AI2005" t="s">
        <v>202</v>
      </c>
      <c r="AJ2005" t="s">
        <v>363</v>
      </c>
      <c r="AK2005" t="s">
        <v>82</v>
      </c>
      <c r="AL2005">
        <v>4</v>
      </c>
      <c r="AM2005">
        <v>45419.7157523148</v>
      </c>
      <c r="AN2005">
        <v>45456.409537037</v>
      </c>
      <c r="AO2005">
        <v>0</v>
      </c>
      <c r="AT2005">
        <v>0</v>
      </c>
      <c r="AU2005" t="s">
        <v>83</v>
      </c>
      <c r="AV2005" t="s">
        <v>1068</v>
      </c>
      <c r="AW2005" t="s">
        <v>136</v>
      </c>
      <c r="AX2005" t="s">
        <v>86</v>
      </c>
      <c r="AY2005" t="s">
        <v>87</v>
      </c>
      <c r="AZ2005" t="s">
        <v>1522</v>
      </c>
      <c r="BA2005" t="s">
        <v>89</v>
      </c>
      <c r="BC2005" t="s">
        <v>90</v>
      </c>
      <c r="BD2005" t="s">
        <v>91</v>
      </c>
    </row>
    <row r="2006" hidden="1" spans="1:56">
      <c r="A2006" t="s">
        <v>1033</v>
      </c>
      <c r="B2006" t="s">
        <v>1034</v>
      </c>
      <c r="C2006" t="s">
        <v>1035</v>
      </c>
      <c r="D2006" t="s">
        <v>2714</v>
      </c>
      <c r="E2006" t="s">
        <v>58</v>
      </c>
      <c r="F2006" t="s">
        <v>59</v>
      </c>
      <c r="G2006" t="s">
        <v>14686</v>
      </c>
      <c r="H2006" t="s">
        <v>14687</v>
      </c>
      <c r="I2006" t="s">
        <v>159</v>
      </c>
      <c r="J2006" s="4">
        <v>45299</v>
      </c>
      <c r="K2006" s="5">
        <v>45349</v>
      </c>
      <c r="L2006" s="4">
        <v>45418</v>
      </c>
      <c r="M2006" t="s">
        <v>63</v>
      </c>
      <c r="N2006" s="6">
        <v>25.86</v>
      </c>
      <c r="Q2006">
        <v>18448</v>
      </c>
      <c r="R2006" t="s">
        <v>64</v>
      </c>
      <c r="S2006" t="s">
        <v>65</v>
      </c>
      <c r="T2006" t="s">
        <v>14688</v>
      </c>
      <c r="U2006" t="s">
        <v>14689</v>
      </c>
      <c r="V2006" t="s">
        <v>68</v>
      </c>
      <c r="W2006" t="s">
        <v>69</v>
      </c>
      <c r="X2006" t="s">
        <v>14690</v>
      </c>
      <c r="Y2006" t="s">
        <v>14691</v>
      </c>
      <c r="Z2006" t="s">
        <v>14692</v>
      </c>
      <c r="AA2006" t="s">
        <v>14693</v>
      </c>
      <c r="AB2006" t="s">
        <v>7798</v>
      </c>
      <c r="AC2006" t="s">
        <v>7799</v>
      </c>
      <c r="AD2006" t="s">
        <v>14694</v>
      </c>
      <c r="AE2006" t="s">
        <v>14695</v>
      </c>
      <c r="AF2006">
        <v>45350</v>
      </c>
      <c r="AG2006" t="s">
        <v>110</v>
      </c>
      <c r="AH2006" t="s">
        <v>79</v>
      </c>
      <c r="AI2006" t="s">
        <v>111</v>
      </c>
      <c r="AJ2006" t="s">
        <v>81</v>
      </c>
      <c r="AK2006" t="s">
        <v>112</v>
      </c>
      <c r="AL2006">
        <v>3</v>
      </c>
      <c r="AM2006">
        <v>45419.7157523148</v>
      </c>
      <c r="AN2006">
        <v>45419.7157523148</v>
      </c>
      <c r="AO2006">
        <v>1</v>
      </c>
      <c r="AT2006">
        <v>0</v>
      </c>
      <c r="AU2006" t="s">
        <v>83</v>
      </c>
      <c r="AV2006" t="s">
        <v>113</v>
      </c>
      <c r="AW2006" t="s">
        <v>85</v>
      </c>
      <c r="AX2006" t="s">
        <v>86</v>
      </c>
      <c r="AY2006" t="s">
        <v>87</v>
      </c>
      <c r="AZ2006" t="s">
        <v>153</v>
      </c>
      <c r="BA2006" t="s">
        <v>89</v>
      </c>
      <c r="BC2006" t="s">
        <v>90</v>
      </c>
      <c r="BD2006" t="s">
        <v>91</v>
      </c>
    </row>
    <row r="2007" hidden="1" spans="1:56">
      <c r="A2007" t="s">
        <v>115</v>
      </c>
      <c r="B2007" t="s">
        <v>116</v>
      </c>
      <c r="C2007" t="s">
        <v>117</v>
      </c>
      <c r="D2007" t="s">
        <v>2083</v>
      </c>
      <c r="E2007" t="s">
        <v>58</v>
      </c>
      <c r="F2007" t="s">
        <v>385</v>
      </c>
      <c r="G2007" t="s">
        <v>14696</v>
      </c>
      <c r="H2007" t="s">
        <v>14697</v>
      </c>
      <c r="I2007" t="s">
        <v>159</v>
      </c>
      <c r="J2007" s="4">
        <v>45206</v>
      </c>
      <c r="K2007" s="5">
        <v>45257</v>
      </c>
      <c r="L2007" s="4">
        <v>45417</v>
      </c>
      <c r="M2007" t="s">
        <v>63</v>
      </c>
      <c r="N2007" s="6">
        <v>88.74</v>
      </c>
      <c r="Q2007">
        <v>21344</v>
      </c>
      <c r="R2007" t="s">
        <v>64</v>
      </c>
      <c r="S2007" t="s">
        <v>65</v>
      </c>
      <c r="T2007" t="s">
        <v>496</v>
      </c>
      <c r="U2007" t="s">
        <v>497</v>
      </c>
      <c r="V2007" t="s">
        <v>68</v>
      </c>
      <c r="W2007" t="s">
        <v>69</v>
      </c>
      <c r="X2007" t="s">
        <v>14298</v>
      </c>
      <c r="Y2007" t="s">
        <v>3660</v>
      </c>
      <c r="Z2007" t="s">
        <v>3340</v>
      </c>
      <c r="AA2007" t="s">
        <v>14698</v>
      </c>
      <c r="AB2007" t="s">
        <v>2414</v>
      </c>
      <c r="AC2007" t="s">
        <v>2415</v>
      </c>
      <c r="AD2007" t="s">
        <v>14699</v>
      </c>
      <c r="AE2007" t="s">
        <v>14700</v>
      </c>
      <c r="AF2007">
        <v>45263</v>
      </c>
      <c r="AG2007" t="s">
        <v>110</v>
      </c>
      <c r="AH2007" t="s">
        <v>79</v>
      </c>
      <c r="AI2007" t="s">
        <v>111</v>
      </c>
      <c r="AJ2007" t="s">
        <v>81</v>
      </c>
      <c r="AK2007" t="s">
        <v>112</v>
      </c>
      <c r="AL2007">
        <v>6</v>
      </c>
      <c r="AM2007">
        <v>45423.383587963</v>
      </c>
      <c r="AN2007">
        <v>45482.363912037</v>
      </c>
      <c r="AO2007">
        <v>1</v>
      </c>
      <c r="AT2007">
        <v>0</v>
      </c>
      <c r="AU2007" t="s">
        <v>83</v>
      </c>
      <c r="AV2007" t="s">
        <v>113</v>
      </c>
      <c r="AW2007" t="s">
        <v>85</v>
      </c>
      <c r="AX2007" t="s">
        <v>86</v>
      </c>
      <c r="AY2007" t="s">
        <v>87</v>
      </c>
      <c r="AZ2007" t="s">
        <v>246</v>
      </c>
      <c r="BA2007" t="s">
        <v>89</v>
      </c>
      <c r="BB2007" t="s">
        <v>154</v>
      </c>
      <c r="BC2007" t="s">
        <v>90</v>
      </c>
      <c r="BD2007" t="s">
        <v>91</v>
      </c>
    </row>
    <row r="2008" hidden="1" spans="1:56">
      <c r="A2008" t="s">
        <v>115</v>
      </c>
      <c r="B2008" t="s">
        <v>116</v>
      </c>
      <c r="C2008" t="s">
        <v>117</v>
      </c>
      <c r="D2008" t="s">
        <v>8568</v>
      </c>
      <c r="E2008" t="s">
        <v>58</v>
      </c>
      <c r="F2008" t="s">
        <v>119</v>
      </c>
      <c r="G2008" t="s">
        <v>14701</v>
      </c>
      <c r="H2008" t="s">
        <v>14702</v>
      </c>
      <c r="I2008" t="s">
        <v>8571</v>
      </c>
      <c r="J2008" s="4">
        <v>45076</v>
      </c>
      <c r="K2008" s="5">
        <v>45091</v>
      </c>
      <c r="L2008" s="4">
        <v>45417</v>
      </c>
      <c r="M2008" t="s">
        <v>63</v>
      </c>
      <c r="N2008" s="6">
        <v>101.67</v>
      </c>
      <c r="Q2008">
        <v>27617</v>
      </c>
      <c r="R2008" t="s">
        <v>64</v>
      </c>
      <c r="S2008" t="s">
        <v>65</v>
      </c>
      <c r="T2008" t="s">
        <v>8572</v>
      </c>
      <c r="U2008" t="s">
        <v>8573</v>
      </c>
      <c r="V2008" t="s">
        <v>68</v>
      </c>
      <c r="W2008" t="s">
        <v>69</v>
      </c>
      <c r="X2008" t="s">
        <v>14703</v>
      </c>
      <c r="Y2008" t="s">
        <v>420</v>
      </c>
      <c r="Z2008" t="s">
        <v>14704</v>
      </c>
      <c r="AA2008" t="s">
        <v>14705</v>
      </c>
      <c r="AB2008" t="s">
        <v>147</v>
      </c>
      <c r="AC2008" t="s">
        <v>148</v>
      </c>
      <c r="AD2008" t="s">
        <v>14706</v>
      </c>
      <c r="AE2008" t="s">
        <v>14707</v>
      </c>
      <c r="AF2008">
        <v>45098</v>
      </c>
      <c r="AG2008" t="s">
        <v>201</v>
      </c>
      <c r="AH2008" t="s">
        <v>4229</v>
      </c>
      <c r="AI2008" t="s">
        <v>1830</v>
      </c>
      <c r="AJ2008" t="s">
        <v>1831</v>
      </c>
      <c r="AK2008" t="s">
        <v>82</v>
      </c>
      <c r="AL2008">
        <v>11</v>
      </c>
      <c r="AM2008">
        <v>45418.5056944444</v>
      </c>
      <c r="AN2008">
        <v>45436.3574305556</v>
      </c>
      <c r="AO2008">
        <v>1</v>
      </c>
      <c r="AT2008">
        <v>0</v>
      </c>
      <c r="AU2008" t="s">
        <v>83</v>
      </c>
      <c r="AV2008" t="s">
        <v>5347</v>
      </c>
      <c r="AW2008" t="s">
        <v>85</v>
      </c>
      <c r="AX2008" t="s">
        <v>86</v>
      </c>
      <c r="AY2008" t="s">
        <v>87</v>
      </c>
      <c r="AZ2008" t="s">
        <v>1522</v>
      </c>
      <c r="BA2008" t="s">
        <v>89</v>
      </c>
      <c r="BB2008" t="s">
        <v>154</v>
      </c>
      <c r="BC2008" t="s">
        <v>90</v>
      </c>
      <c r="BD2008" t="s">
        <v>91</v>
      </c>
    </row>
    <row r="2009" hidden="1" spans="1:56">
      <c r="A2009" t="s">
        <v>92</v>
      </c>
      <c r="B2009" t="s">
        <v>1768</v>
      </c>
      <c r="C2009" t="s">
        <v>94</v>
      </c>
      <c r="D2009" t="s">
        <v>401</v>
      </c>
      <c r="E2009" t="s">
        <v>58</v>
      </c>
      <c r="F2009" t="s">
        <v>96</v>
      </c>
      <c r="G2009" t="s">
        <v>10832</v>
      </c>
      <c r="H2009" t="s">
        <v>10833</v>
      </c>
      <c r="I2009" t="s">
        <v>159</v>
      </c>
      <c r="J2009" s="4">
        <v>45309</v>
      </c>
      <c r="K2009" s="5">
        <v>45369</v>
      </c>
      <c r="L2009" s="4">
        <v>45417</v>
      </c>
      <c r="M2009" t="s">
        <v>63</v>
      </c>
      <c r="N2009" s="6">
        <v>301.7</v>
      </c>
      <c r="Q2009">
        <v>9751</v>
      </c>
      <c r="R2009" t="s">
        <v>64</v>
      </c>
      <c r="S2009" t="s">
        <v>65</v>
      </c>
      <c r="T2009" t="s">
        <v>6242</v>
      </c>
      <c r="U2009" t="s">
        <v>6243</v>
      </c>
      <c r="V2009" t="s">
        <v>68</v>
      </c>
      <c r="W2009" t="s">
        <v>69</v>
      </c>
      <c r="X2009" t="s">
        <v>14708</v>
      </c>
      <c r="Y2009" t="s">
        <v>14709</v>
      </c>
      <c r="Z2009" t="s">
        <v>14710</v>
      </c>
      <c r="AA2009" t="s">
        <v>10835</v>
      </c>
      <c r="AB2009" t="s">
        <v>1778</v>
      </c>
      <c r="AC2009" t="s">
        <v>1779</v>
      </c>
      <c r="AD2009" t="s">
        <v>14711</v>
      </c>
      <c r="AE2009" t="s">
        <v>14712</v>
      </c>
      <c r="AF2009">
        <v>45372</v>
      </c>
      <c r="AG2009" t="s">
        <v>110</v>
      </c>
      <c r="AH2009" t="s">
        <v>79</v>
      </c>
      <c r="AI2009" t="s">
        <v>313</v>
      </c>
      <c r="AJ2009" t="s">
        <v>81</v>
      </c>
      <c r="AK2009" t="s">
        <v>112</v>
      </c>
      <c r="AL2009">
        <v>2</v>
      </c>
      <c r="AM2009">
        <v>45418.5890509259</v>
      </c>
      <c r="AN2009">
        <v>45418.5890509259</v>
      </c>
      <c r="AO2009">
        <v>2</v>
      </c>
      <c r="AT2009">
        <v>0</v>
      </c>
      <c r="AU2009" t="s">
        <v>83</v>
      </c>
      <c r="AV2009" t="s">
        <v>113</v>
      </c>
      <c r="AW2009" t="s">
        <v>85</v>
      </c>
      <c r="AX2009" t="s">
        <v>86</v>
      </c>
      <c r="AY2009" t="s">
        <v>87</v>
      </c>
      <c r="AZ2009" t="s">
        <v>6250</v>
      </c>
      <c r="BA2009" t="s">
        <v>89</v>
      </c>
      <c r="BC2009" t="s">
        <v>90</v>
      </c>
      <c r="BD2009" t="s">
        <v>91</v>
      </c>
    </row>
    <row r="2010" hidden="1" spans="1:56">
      <c r="A2010" t="s">
        <v>115</v>
      </c>
      <c r="B2010" t="s">
        <v>116</v>
      </c>
      <c r="C2010" t="s">
        <v>117</v>
      </c>
      <c r="D2010" t="s">
        <v>666</v>
      </c>
      <c r="E2010" t="s">
        <v>58</v>
      </c>
      <c r="F2010" t="s">
        <v>59</v>
      </c>
      <c r="G2010" t="s">
        <v>3539</v>
      </c>
      <c r="H2010" t="s">
        <v>3540</v>
      </c>
      <c r="I2010" t="s">
        <v>122</v>
      </c>
      <c r="J2010" s="4">
        <v>45318</v>
      </c>
      <c r="K2010" s="5">
        <v>45356</v>
      </c>
      <c r="L2010" s="4">
        <v>45417</v>
      </c>
      <c r="M2010" t="s">
        <v>63</v>
      </c>
      <c r="N2010" s="6">
        <v>591.22</v>
      </c>
      <c r="Q2010">
        <v>9743</v>
      </c>
      <c r="R2010" t="s">
        <v>64</v>
      </c>
      <c r="S2010" t="s">
        <v>65</v>
      </c>
      <c r="T2010" t="s">
        <v>3541</v>
      </c>
      <c r="U2010" t="s">
        <v>3542</v>
      </c>
      <c r="V2010" t="s">
        <v>68</v>
      </c>
      <c r="W2010" t="s">
        <v>69</v>
      </c>
      <c r="X2010" t="s">
        <v>10359</v>
      </c>
      <c r="Y2010" t="s">
        <v>10360</v>
      </c>
      <c r="Z2010" t="s">
        <v>7484</v>
      </c>
      <c r="AA2010" t="s">
        <v>3546</v>
      </c>
      <c r="AB2010" t="s">
        <v>7798</v>
      </c>
      <c r="AC2010" t="s">
        <v>7799</v>
      </c>
      <c r="AD2010" t="s">
        <v>14713</v>
      </c>
      <c r="AE2010" t="s">
        <v>14714</v>
      </c>
      <c r="AF2010">
        <v>45362</v>
      </c>
      <c r="AG2010" t="s">
        <v>110</v>
      </c>
      <c r="AH2010" t="s">
        <v>79</v>
      </c>
      <c r="AI2010" t="s">
        <v>111</v>
      </c>
      <c r="AJ2010" t="s">
        <v>81</v>
      </c>
      <c r="AK2010" t="s">
        <v>112</v>
      </c>
      <c r="AL2010">
        <v>2</v>
      </c>
      <c r="AM2010">
        <v>45419.7157407407</v>
      </c>
      <c r="AN2010">
        <v>45440.406099537</v>
      </c>
      <c r="AO2010">
        <v>2</v>
      </c>
      <c r="AP2010">
        <v>316.51</v>
      </c>
      <c r="AQ2010">
        <v>172.41</v>
      </c>
      <c r="AR2010">
        <v>0</v>
      </c>
      <c r="AS2010">
        <v>92.02</v>
      </c>
      <c r="AT2010">
        <v>488.92</v>
      </c>
      <c r="AU2010" t="s">
        <v>204</v>
      </c>
      <c r="AV2010" t="s">
        <v>113</v>
      </c>
      <c r="AW2010" t="s">
        <v>85</v>
      </c>
      <c r="AX2010" t="s">
        <v>206</v>
      </c>
      <c r="AY2010" t="s">
        <v>207</v>
      </c>
      <c r="AZ2010" t="s">
        <v>246</v>
      </c>
      <c r="BA2010" t="s">
        <v>89</v>
      </c>
      <c r="BC2010" t="s">
        <v>90</v>
      </c>
      <c r="BD2010" t="s">
        <v>91</v>
      </c>
    </row>
    <row r="2011" hidden="1" spans="1:56">
      <c r="A2011" t="s">
        <v>115</v>
      </c>
      <c r="B2011" t="s">
        <v>116</v>
      </c>
      <c r="C2011" t="s">
        <v>117</v>
      </c>
      <c r="D2011" t="s">
        <v>7643</v>
      </c>
      <c r="E2011" t="s">
        <v>58</v>
      </c>
      <c r="F2011" t="s">
        <v>119</v>
      </c>
      <c r="G2011" t="s">
        <v>14715</v>
      </c>
      <c r="H2011" t="s">
        <v>14716</v>
      </c>
      <c r="I2011" t="s">
        <v>159</v>
      </c>
      <c r="J2011" s="4">
        <v>45225</v>
      </c>
      <c r="K2011" s="5">
        <v>45272</v>
      </c>
      <c r="L2011" s="4">
        <v>45417</v>
      </c>
      <c r="M2011" t="s">
        <v>63</v>
      </c>
      <c r="N2011" s="6">
        <v>115.23</v>
      </c>
      <c r="Q2011">
        <v>15046</v>
      </c>
      <c r="R2011" t="s">
        <v>64</v>
      </c>
      <c r="S2011" t="s">
        <v>65</v>
      </c>
      <c r="T2011" t="s">
        <v>2196</v>
      </c>
      <c r="U2011" t="s">
        <v>2197</v>
      </c>
      <c r="V2011" t="s">
        <v>68</v>
      </c>
      <c r="W2011" t="s">
        <v>69</v>
      </c>
      <c r="X2011" t="s">
        <v>13640</v>
      </c>
      <c r="Y2011" t="s">
        <v>267</v>
      </c>
      <c r="Z2011" t="s">
        <v>14717</v>
      </c>
      <c r="AA2011" t="s">
        <v>14718</v>
      </c>
      <c r="AB2011" t="s">
        <v>2414</v>
      </c>
      <c r="AC2011" t="s">
        <v>2415</v>
      </c>
      <c r="AD2011" t="s">
        <v>14719</v>
      </c>
      <c r="AE2011" t="s">
        <v>14720</v>
      </c>
      <c r="AF2011">
        <v>45280</v>
      </c>
      <c r="AG2011" t="s">
        <v>201</v>
      </c>
      <c r="AH2011" t="s">
        <v>79</v>
      </c>
      <c r="AI2011" t="s">
        <v>111</v>
      </c>
      <c r="AJ2011" t="s">
        <v>363</v>
      </c>
      <c r="AK2011" t="s">
        <v>112</v>
      </c>
      <c r="AL2011">
        <v>5</v>
      </c>
      <c r="AM2011">
        <v>45432.4642592593</v>
      </c>
      <c r="AN2011">
        <v>45470.3534259259</v>
      </c>
      <c r="AO2011">
        <v>2</v>
      </c>
      <c r="AT2011">
        <v>0</v>
      </c>
      <c r="AU2011" t="s">
        <v>83</v>
      </c>
      <c r="AV2011" t="s">
        <v>113</v>
      </c>
      <c r="AW2011" t="s">
        <v>85</v>
      </c>
      <c r="AX2011" t="s">
        <v>86</v>
      </c>
      <c r="AY2011" t="s">
        <v>87</v>
      </c>
      <c r="AZ2011" t="s">
        <v>1162</v>
      </c>
      <c r="BA2011" t="s">
        <v>89</v>
      </c>
      <c r="BB2011" t="s">
        <v>154</v>
      </c>
      <c r="BC2011" t="s">
        <v>90</v>
      </c>
      <c r="BD2011" t="s">
        <v>91</v>
      </c>
    </row>
    <row r="2012" hidden="1" spans="1:56">
      <c r="A2012" t="s">
        <v>170</v>
      </c>
      <c r="B2012" t="s">
        <v>171</v>
      </c>
      <c r="C2012" t="s">
        <v>172</v>
      </c>
      <c r="D2012" t="s">
        <v>2151</v>
      </c>
      <c r="E2012" t="s">
        <v>58</v>
      </c>
      <c r="F2012" t="s">
        <v>96</v>
      </c>
      <c r="G2012" t="s">
        <v>14721</v>
      </c>
      <c r="H2012" t="s">
        <v>14722</v>
      </c>
      <c r="I2012" t="s">
        <v>176</v>
      </c>
      <c r="J2012" s="4">
        <v>45321</v>
      </c>
      <c r="K2012" s="5">
        <v>45363</v>
      </c>
      <c r="L2012" s="4">
        <v>45417</v>
      </c>
      <c r="M2012" t="s">
        <v>63</v>
      </c>
      <c r="N2012" s="6">
        <v>140.4</v>
      </c>
      <c r="Q2012">
        <v>17869</v>
      </c>
      <c r="R2012" t="s">
        <v>64</v>
      </c>
      <c r="S2012" t="s">
        <v>65</v>
      </c>
      <c r="T2012" t="s">
        <v>11486</v>
      </c>
      <c r="U2012" t="s">
        <v>11487</v>
      </c>
      <c r="V2012" t="s">
        <v>68</v>
      </c>
      <c r="W2012" t="s">
        <v>69</v>
      </c>
      <c r="X2012" t="s">
        <v>14723</v>
      </c>
      <c r="Y2012" t="s">
        <v>126</v>
      </c>
      <c r="Z2012" t="s">
        <v>242</v>
      </c>
      <c r="AA2012" t="s">
        <v>14724</v>
      </c>
      <c r="AB2012" t="s">
        <v>147</v>
      </c>
      <c r="AC2012" t="s">
        <v>148</v>
      </c>
      <c r="AD2012" t="s">
        <v>14725</v>
      </c>
      <c r="AE2012" t="s">
        <v>14726</v>
      </c>
      <c r="AF2012">
        <v>45365</v>
      </c>
      <c r="AG2012" t="s">
        <v>187</v>
      </c>
      <c r="AH2012" t="s">
        <v>79</v>
      </c>
      <c r="AI2012" t="s">
        <v>288</v>
      </c>
      <c r="AJ2012" t="s">
        <v>81</v>
      </c>
      <c r="AK2012" t="s">
        <v>112</v>
      </c>
      <c r="AL2012">
        <v>2</v>
      </c>
      <c r="AM2012">
        <v>45481.6516435185</v>
      </c>
      <c r="AN2012">
        <v>45510.4023611111</v>
      </c>
      <c r="AO2012">
        <v>2</v>
      </c>
      <c r="AT2012">
        <v>0</v>
      </c>
      <c r="AU2012" t="s">
        <v>83</v>
      </c>
      <c r="AV2012" t="s">
        <v>189</v>
      </c>
      <c r="AW2012" t="s">
        <v>85</v>
      </c>
      <c r="AX2012" t="s">
        <v>86</v>
      </c>
      <c r="AY2012" t="s">
        <v>87</v>
      </c>
      <c r="BA2012" t="s">
        <v>89</v>
      </c>
      <c r="BC2012" t="s">
        <v>90</v>
      </c>
      <c r="BD2012" t="s">
        <v>91</v>
      </c>
    </row>
    <row r="2013" hidden="1" spans="1:56">
      <c r="A2013" t="s">
        <v>115</v>
      </c>
      <c r="B2013" t="s">
        <v>116</v>
      </c>
      <c r="C2013" t="s">
        <v>117</v>
      </c>
      <c r="D2013" t="s">
        <v>704</v>
      </c>
      <c r="E2013" t="s">
        <v>58</v>
      </c>
      <c r="F2013" t="s">
        <v>96</v>
      </c>
      <c r="G2013" t="s">
        <v>10944</v>
      </c>
      <c r="H2013" t="s">
        <v>10945</v>
      </c>
      <c r="I2013" t="s">
        <v>99</v>
      </c>
      <c r="J2013" s="4">
        <v>45218</v>
      </c>
      <c r="K2013" s="5">
        <v>45294</v>
      </c>
      <c r="L2013" s="4">
        <v>45417</v>
      </c>
      <c r="M2013" t="s">
        <v>63</v>
      </c>
      <c r="N2013" s="6">
        <v>135.43</v>
      </c>
      <c r="Q2013">
        <v>28382</v>
      </c>
      <c r="R2013" t="s">
        <v>64</v>
      </c>
      <c r="S2013" t="s">
        <v>65</v>
      </c>
      <c r="T2013" t="s">
        <v>388</v>
      </c>
      <c r="U2013" t="s">
        <v>389</v>
      </c>
      <c r="V2013" t="s">
        <v>68</v>
      </c>
      <c r="W2013" t="s">
        <v>69</v>
      </c>
      <c r="X2013" t="s">
        <v>14727</v>
      </c>
      <c r="Y2013" t="s">
        <v>1494</v>
      </c>
      <c r="Z2013" t="s">
        <v>3158</v>
      </c>
      <c r="AA2013" t="s">
        <v>10948</v>
      </c>
      <c r="AB2013" t="s">
        <v>7605</v>
      </c>
      <c r="AC2013" t="s">
        <v>7606</v>
      </c>
      <c r="AD2013" t="s">
        <v>14728</v>
      </c>
      <c r="AE2013" t="s">
        <v>14729</v>
      </c>
      <c r="AF2013">
        <v>45295</v>
      </c>
      <c r="AG2013" t="s">
        <v>274</v>
      </c>
      <c r="AH2013" t="s">
        <v>134</v>
      </c>
      <c r="AI2013" t="s">
        <v>111</v>
      </c>
      <c r="AJ2013" t="s">
        <v>81</v>
      </c>
      <c r="AK2013" t="s">
        <v>82</v>
      </c>
      <c r="AL2013">
        <v>5</v>
      </c>
      <c r="AM2013">
        <v>45419.7157407407</v>
      </c>
      <c r="AN2013">
        <v>45436.3671412037</v>
      </c>
      <c r="AO2013">
        <v>3</v>
      </c>
      <c r="AT2013">
        <v>0</v>
      </c>
      <c r="AU2013" t="s">
        <v>83</v>
      </c>
      <c r="AV2013" t="s">
        <v>713</v>
      </c>
      <c r="AW2013" t="s">
        <v>85</v>
      </c>
      <c r="AX2013" t="s">
        <v>1263</v>
      </c>
      <c r="AY2013" t="s">
        <v>1264</v>
      </c>
      <c r="AZ2013" t="s">
        <v>397</v>
      </c>
      <c r="BA2013" t="s">
        <v>89</v>
      </c>
      <c r="BB2013" t="s">
        <v>154</v>
      </c>
      <c r="BC2013" t="s">
        <v>90</v>
      </c>
      <c r="BD2013" t="s">
        <v>91</v>
      </c>
    </row>
    <row r="2014" hidden="1" spans="1:56">
      <c r="A2014" t="s">
        <v>115</v>
      </c>
      <c r="B2014" t="s">
        <v>116</v>
      </c>
      <c r="C2014" t="s">
        <v>117</v>
      </c>
      <c r="D2014" t="s">
        <v>2462</v>
      </c>
      <c r="E2014" t="s">
        <v>58</v>
      </c>
      <c r="F2014" t="s">
        <v>59</v>
      </c>
      <c r="G2014" t="s">
        <v>14730</v>
      </c>
      <c r="H2014" t="s">
        <v>14731</v>
      </c>
      <c r="I2014" t="s">
        <v>122</v>
      </c>
      <c r="J2014" s="4">
        <v>45361</v>
      </c>
      <c r="K2014" s="5">
        <v>45383</v>
      </c>
      <c r="L2014" s="4">
        <v>45416</v>
      </c>
      <c r="M2014" t="s">
        <v>63</v>
      </c>
      <c r="N2014" s="6">
        <v>115.23</v>
      </c>
      <c r="Q2014">
        <v>15072</v>
      </c>
      <c r="R2014" t="s">
        <v>64</v>
      </c>
      <c r="S2014" t="s">
        <v>65</v>
      </c>
      <c r="T2014" t="s">
        <v>802</v>
      </c>
      <c r="U2014" t="s">
        <v>803</v>
      </c>
      <c r="V2014" t="s">
        <v>68</v>
      </c>
      <c r="W2014" t="s">
        <v>69</v>
      </c>
      <c r="X2014" t="s">
        <v>804</v>
      </c>
      <c r="Y2014" t="s">
        <v>241</v>
      </c>
      <c r="Z2014" t="s">
        <v>242</v>
      </c>
      <c r="AA2014" t="s">
        <v>14732</v>
      </c>
      <c r="AB2014" t="s">
        <v>7605</v>
      </c>
      <c r="AC2014" t="s">
        <v>7606</v>
      </c>
      <c r="AD2014" t="s">
        <v>14733</v>
      </c>
      <c r="AE2014" t="s">
        <v>14734</v>
      </c>
      <c r="AF2014">
        <v>45389</v>
      </c>
      <c r="AG2014" t="s">
        <v>110</v>
      </c>
      <c r="AH2014" t="s">
        <v>79</v>
      </c>
      <c r="AI2014" t="s">
        <v>111</v>
      </c>
      <c r="AJ2014" t="s">
        <v>81</v>
      </c>
      <c r="AK2014" t="s">
        <v>112</v>
      </c>
      <c r="AL2014">
        <v>2</v>
      </c>
      <c r="AM2014">
        <v>45418.5890509259</v>
      </c>
      <c r="AN2014">
        <v>45442.3462847222</v>
      </c>
      <c r="AO2014">
        <v>1</v>
      </c>
      <c r="AT2014">
        <v>0</v>
      </c>
      <c r="AU2014" t="s">
        <v>83</v>
      </c>
      <c r="AV2014" t="s">
        <v>113</v>
      </c>
      <c r="AW2014" t="s">
        <v>85</v>
      </c>
      <c r="AX2014" t="s">
        <v>86</v>
      </c>
      <c r="AY2014" t="s">
        <v>87</v>
      </c>
      <c r="AZ2014" t="s">
        <v>246</v>
      </c>
      <c r="BA2014" t="s">
        <v>89</v>
      </c>
      <c r="BC2014" t="s">
        <v>90</v>
      </c>
      <c r="BD2014" t="s">
        <v>91</v>
      </c>
    </row>
    <row r="2015" hidden="1" spans="1:56">
      <c r="A2015" t="s">
        <v>115</v>
      </c>
      <c r="B2015" t="s">
        <v>116</v>
      </c>
      <c r="C2015" t="s">
        <v>117</v>
      </c>
      <c r="D2015" t="s">
        <v>14735</v>
      </c>
      <c r="E2015" t="s">
        <v>58</v>
      </c>
      <c r="F2015" t="s">
        <v>119</v>
      </c>
      <c r="G2015" t="s">
        <v>14736</v>
      </c>
      <c r="H2015" t="s">
        <v>14737</v>
      </c>
      <c r="I2015" t="s">
        <v>99</v>
      </c>
      <c r="J2015" s="4">
        <v>45045</v>
      </c>
      <c r="K2015" s="5">
        <v>45058</v>
      </c>
      <c r="L2015" s="4">
        <v>45416</v>
      </c>
      <c r="M2015" t="s">
        <v>63</v>
      </c>
      <c r="N2015" s="6">
        <v>101.67</v>
      </c>
      <c r="Q2015">
        <v>140053</v>
      </c>
      <c r="R2015" t="s">
        <v>64</v>
      </c>
      <c r="S2015" t="s">
        <v>65</v>
      </c>
      <c r="T2015" t="s">
        <v>8572</v>
      </c>
      <c r="U2015" t="s">
        <v>8573</v>
      </c>
      <c r="V2015" t="s">
        <v>68</v>
      </c>
      <c r="W2015" t="s">
        <v>69</v>
      </c>
      <c r="X2015" t="s">
        <v>14738</v>
      </c>
      <c r="Y2015" t="s">
        <v>420</v>
      </c>
      <c r="Z2015" t="s">
        <v>14739</v>
      </c>
      <c r="AA2015" t="s">
        <v>14740</v>
      </c>
      <c r="AB2015" t="s">
        <v>147</v>
      </c>
      <c r="AC2015" t="s">
        <v>148</v>
      </c>
      <c r="AD2015" t="s">
        <v>14741</v>
      </c>
      <c r="AE2015" t="s">
        <v>14742</v>
      </c>
      <c r="AF2015">
        <v>45069</v>
      </c>
      <c r="AG2015" t="s">
        <v>274</v>
      </c>
      <c r="AH2015" t="s">
        <v>134</v>
      </c>
      <c r="AI2015" t="s">
        <v>111</v>
      </c>
      <c r="AJ2015" t="s">
        <v>81</v>
      </c>
      <c r="AK2015" t="s">
        <v>112</v>
      </c>
      <c r="AL2015">
        <v>12</v>
      </c>
      <c r="AM2015">
        <v>45418.5057060185</v>
      </c>
      <c r="AN2015">
        <v>45436.3574189815</v>
      </c>
      <c r="AO2015">
        <v>1</v>
      </c>
      <c r="AT2015">
        <v>0</v>
      </c>
      <c r="AU2015" t="s">
        <v>83</v>
      </c>
      <c r="AV2015" t="s">
        <v>859</v>
      </c>
      <c r="AW2015" t="s">
        <v>136</v>
      </c>
      <c r="AX2015" t="s">
        <v>86</v>
      </c>
      <c r="AY2015" t="s">
        <v>87</v>
      </c>
      <c r="AZ2015" t="s">
        <v>1522</v>
      </c>
      <c r="BA2015" t="s">
        <v>89</v>
      </c>
      <c r="BB2015" t="s">
        <v>154</v>
      </c>
      <c r="BC2015" t="s">
        <v>90</v>
      </c>
      <c r="BD2015" t="s">
        <v>91</v>
      </c>
    </row>
    <row r="2016" hidden="1" spans="1:56">
      <c r="A2016" t="s">
        <v>115</v>
      </c>
      <c r="B2016" t="s">
        <v>116</v>
      </c>
      <c r="C2016" t="s">
        <v>117</v>
      </c>
      <c r="D2016" t="s">
        <v>7720</v>
      </c>
      <c r="E2016" t="s">
        <v>58</v>
      </c>
      <c r="F2016" t="s">
        <v>385</v>
      </c>
      <c r="G2016" t="s">
        <v>14743</v>
      </c>
      <c r="H2016" t="s">
        <v>14744</v>
      </c>
      <c r="I2016" t="s">
        <v>263</v>
      </c>
      <c r="J2016" s="4">
        <v>45307</v>
      </c>
      <c r="K2016" s="5">
        <v>45357</v>
      </c>
      <c r="L2016" s="4">
        <v>45415</v>
      </c>
      <c r="M2016" t="s">
        <v>63</v>
      </c>
      <c r="N2016" s="6">
        <v>102.09</v>
      </c>
      <c r="Q2016">
        <v>17274</v>
      </c>
      <c r="R2016" t="s">
        <v>64</v>
      </c>
      <c r="S2016" t="s">
        <v>65</v>
      </c>
      <c r="T2016" t="s">
        <v>3463</v>
      </c>
      <c r="U2016" t="s">
        <v>3464</v>
      </c>
      <c r="V2016" t="s">
        <v>68</v>
      </c>
      <c r="W2016" t="s">
        <v>69</v>
      </c>
      <c r="X2016" t="s">
        <v>7723</v>
      </c>
      <c r="Y2016" t="s">
        <v>1258</v>
      </c>
      <c r="Z2016" t="s">
        <v>4833</v>
      </c>
      <c r="AA2016" t="s">
        <v>14745</v>
      </c>
      <c r="AB2016" t="s">
        <v>2414</v>
      </c>
      <c r="AC2016" t="s">
        <v>2415</v>
      </c>
      <c r="AD2016" t="s">
        <v>14746</v>
      </c>
      <c r="AE2016" t="s">
        <v>14747</v>
      </c>
      <c r="AF2016">
        <v>45362</v>
      </c>
      <c r="AG2016" t="s">
        <v>274</v>
      </c>
      <c r="AH2016" t="s">
        <v>79</v>
      </c>
      <c r="AI2016" t="s">
        <v>80</v>
      </c>
      <c r="AJ2016" t="s">
        <v>81</v>
      </c>
      <c r="AK2016" t="s">
        <v>112</v>
      </c>
      <c r="AL2016">
        <v>2</v>
      </c>
      <c r="AM2016">
        <v>45432.6679166667</v>
      </c>
      <c r="AN2016">
        <v>45471.3541782407</v>
      </c>
      <c r="AO2016">
        <v>2</v>
      </c>
      <c r="AT2016">
        <v>0</v>
      </c>
      <c r="AU2016" t="s">
        <v>83</v>
      </c>
      <c r="AV2016" t="s">
        <v>5104</v>
      </c>
      <c r="AW2016" t="s">
        <v>85</v>
      </c>
      <c r="AX2016" t="s">
        <v>86</v>
      </c>
      <c r="AY2016" t="s">
        <v>87</v>
      </c>
      <c r="AZ2016" t="s">
        <v>492</v>
      </c>
      <c r="BA2016" t="s">
        <v>89</v>
      </c>
      <c r="BC2016" t="s">
        <v>90</v>
      </c>
      <c r="BD2016" t="s">
        <v>91</v>
      </c>
    </row>
    <row r="2017" hidden="1" spans="1:56">
      <c r="A2017" t="s">
        <v>652</v>
      </c>
      <c r="B2017" t="s">
        <v>653</v>
      </c>
      <c r="C2017" t="s">
        <v>654</v>
      </c>
      <c r="D2017" t="s">
        <v>14748</v>
      </c>
      <c r="E2017" t="s">
        <v>58</v>
      </c>
      <c r="F2017" t="s">
        <v>589</v>
      </c>
      <c r="G2017" t="s">
        <v>14749</v>
      </c>
      <c r="H2017" t="s">
        <v>14750</v>
      </c>
      <c r="I2017" t="s">
        <v>141</v>
      </c>
      <c r="J2017" s="4">
        <v>45058</v>
      </c>
      <c r="K2017" s="5">
        <v>45070</v>
      </c>
      <c r="L2017" s="4">
        <v>45415</v>
      </c>
      <c r="M2017" t="s">
        <v>63</v>
      </c>
      <c r="N2017" s="6">
        <v>225.62</v>
      </c>
      <c r="Q2017">
        <v>89403</v>
      </c>
      <c r="R2017" t="s">
        <v>64</v>
      </c>
      <c r="S2017" t="s">
        <v>65</v>
      </c>
      <c r="T2017" t="s">
        <v>14751</v>
      </c>
      <c r="U2017" t="s">
        <v>14752</v>
      </c>
      <c r="V2017" t="s">
        <v>68</v>
      </c>
      <c r="W2017" t="s">
        <v>69</v>
      </c>
      <c r="X2017" t="s">
        <v>14753</v>
      </c>
      <c r="Y2017" t="s">
        <v>14754</v>
      </c>
      <c r="Z2017" t="s">
        <v>4957</v>
      </c>
      <c r="AA2017" t="s">
        <v>14755</v>
      </c>
      <c r="AB2017" t="s">
        <v>1644</v>
      </c>
      <c r="AC2017" t="s">
        <v>1645</v>
      </c>
      <c r="AD2017" t="s">
        <v>14756</v>
      </c>
      <c r="AE2017" t="s">
        <v>14757</v>
      </c>
      <c r="AF2017">
        <v>45070</v>
      </c>
      <c r="AG2017" t="s">
        <v>787</v>
      </c>
      <c r="AH2017" t="s">
        <v>79</v>
      </c>
      <c r="AI2017" t="s">
        <v>151</v>
      </c>
      <c r="AJ2017" t="s">
        <v>81</v>
      </c>
      <c r="AK2017" t="s">
        <v>112</v>
      </c>
      <c r="AL2017">
        <v>12</v>
      </c>
      <c r="AM2017">
        <v>45419.7157407407</v>
      </c>
      <c r="AN2017">
        <v>45476.3958333333</v>
      </c>
      <c r="AO2017">
        <v>0</v>
      </c>
      <c r="AT2017">
        <v>0</v>
      </c>
      <c r="AU2017" t="s">
        <v>83</v>
      </c>
      <c r="AV2017" t="s">
        <v>909</v>
      </c>
      <c r="AW2017" t="s">
        <v>85</v>
      </c>
      <c r="AX2017" t="s">
        <v>86</v>
      </c>
      <c r="AY2017" t="s">
        <v>87</v>
      </c>
      <c r="AZ2017" t="s">
        <v>1564</v>
      </c>
      <c r="BA2017" t="s">
        <v>89</v>
      </c>
      <c r="BB2017" t="s">
        <v>154</v>
      </c>
      <c r="BC2017" t="s">
        <v>90</v>
      </c>
      <c r="BD2017" t="s">
        <v>91</v>
      </c>
    </row>
    <row r="2018" hidden="1" spans="1:56">
      <c r="A2018" t="s">
        <v>170</v>
      </c>
      <c r="B2018" t="s">
        <v>171</v>
      </c>
      <c r="C2018" t="s">
        <v>172</v>
      </c>
      <c r="D2018" t="s">
        <v>14758</v>
      </c>
      <c r="E2018" t="s">
        <v>58</v>
      </c>
      <c r="F2018" t="s">
        <v>448</v>
      </c>
      <c r="G2018" t="s">
        <v>14759</v>
      </c>
      <c r="H2018" t="s">
        <v>14760</v>
      </c>
      <c r="I2018" t="s">
        <v>176</v>
      </c>
      <c r="J2018" s="4">
        <v>45219</v>
      </c>
      <c r="K2018" s="5">
        <v>45230</v>
      </c>
      <c r="L2018" s="4">
        <v>45415</v>
      </c>
      <c r="M2018" t="s">
        <v>63</v>
      </c>
      <c r="N2018" s="6">
        <v>583.65</v>
      </c>
      <c r="Q2018">
        <v>70200</v>
      </c>
      <c r="R2018" t="s">
        <v>64</v>
      </c>
      <c r="S2018" t="s">
        <v>65</v>
      </c>
      <c r="T2018" t="s">
        <v>779</v>
      </c>
      <c r="U2018" t="s">
        <v>780</v>
      </c>
      <c r="V2018" t="s">
        <v>68</v>
      </c>
      <c r="W2018" t="s">
        <v>69</v>
      </c>
      <c r="X2018" t="s">
        <v>7868</v>
      </c>
      <c r="Y2018" t="s">
        <v>14761</v>
      </c>
      <c r="Z2018" t="s">
        <v>3279</v>
      </c>
      <c r="AA2018" t="s">
        <v>14762</v>
      </c>
      <c r="AB2018" t="s">
        <v>7605</v>
      </c>
      <c r="AC2018" t="s">
        <v>7606</v>
      </c>
      <c r="AD2018" t="s">
        <v>14763</v>
      </c>
      <c r="AE2018" t="s">
        <v>14764</v>
      </c>
      <c r="AF2018">
        <v>45232</v>
      </c>
      <c r="AG2018" t="s">
        <v>78</v>
      </c>
      <c r="AH2018" t="s">
        <v>79</v>
      </c>
      <c r="AI2018" t="s">
        <v>788</v>
      </c>
      <c r="AJ2018" t="s">
        <v>81</v>
      </c>
      <c r="AK2018" t="s">
        <v>112</v>
      </c>
      <c r="AL2018">
        <v>7</v>
      </c>
      <c r="AM2018">
        <v>45419.7157407407</v>
      </c>
      <c r="AN2018">
        <v>45419.7157407407</v>
      </c>
      <c r="AO2018">
        <v>0</v>
      </c>
      <c r="AP2018">
        <v>333.66</v>
      </c>
      <c r="AQ2018">
        <v>172.41</v>
      </c>
      <c r="AR2018">
        <v>0</v>
      </c>
      <c r="AS2018">
        <v>97</v>
      </c>
      <c r="AT2018">
        <v>506.07</v>
      </c>
      <c r="AU2018" t="s">
        <v>204</v>
      </c>
      <c r="AV2018" t="s">
        <v>3179</v>
      </c>
      <c r="AW2018" t="s">
        <v>85</v>
      </c>
      <c r="AX2018" t="s">
        <v>206</v>
      </c>
      <c r="AY2018" t="s">
        <v>207</v>
      </c>
      <c r="AZ2018" t="s">
        <v>153</v>
      </c>
      <c r="BA2018" t="s">
        <v>89</v>
      </c>
      <c r="BB2018" t="s">
        <v>154</v>
      </c>
      <c r="BC2018" t="s">
        <v>90</v>
      </c>
      <c r="BD2018" t="s">
        <v>91</v>
      </c>
    </row>
    <row r="2019" hidden="1" spans="1:56">
      <c r="A2019" t="s">
        <v>115</v>
      </c>
      <c r="B2019" t="s">
        <v>116</v>
      </c>
      <c r="C2019" t="s">
        <v>117</v>
      </c>
      <c r="D2019" t="s">
        <v>3311</v>
      </c>
      <c r="E2019" t="s">
        <v>58</v>
      </c>
      <c r="F2019" t="s">
        <v>589</v>
      </c>
      <c r="G2019" t="s">
        <v>14765</v>
      </c>
      <c r="H2019" t="s">
        <v>14766</v>
      </c>
      <c r="I2019" t="s">
        <v>176</v>
      </c>
      <c r="J2019" s="4">
        <v>45002</v>
      </c>
      <c r="K2019" s="5">
        <v>45122</v>
      </c>
      <c r="L2019" s="4">
        <v>45415</v>
      </c>
      <c r="M2019" t="s">
        <v>63</v>
      </c>
      <c r="N2019" s="6">
        <v>114.39</v>
      </c>
      <c r="Q2019">
        <v>24188</v>
      </c>
      <c r="R2019" t="s">
        <v>64</v>
      </c>
      <c r="S2019" t="s">
        <v>65</v>
      </c>
      <c r="T2019" t="s">
        <v>482</v>
      </c>
      <c r="U2019" t="s">
        <v>483</v>
      </c>
      <c r="V2019" t="s">
        <v>68</v>
      </c>
      <c r="W2019" t="s">
        <v>69</v>
      </c>
      <c r="X2019" t="s">
        <v>14767</v>
      </c>
      <c r="Y2019" t="s">
        <v>14768</v>
      </c>
      <c r="Z2019" t="s">
        <v>3524</v>
      </c>
      <c r="AA2019" t="s">
        <v>14769</v>
      </c>
      <c r="AB2019" t="s">
        <v>218</v>
      </c>
      <c r="AC2019" t="s">
        <v>148</v>
      </c>
      <c r="AD2019" t="s">
        <v>14770</v>
      </c>
      <c r="AE2019" t="s">
        <v>14771</v>
      </c>
      <c r="AF2019">
        <v>45124</v>
      </c>
      <c r="AG2019" t="s">
        <v>787</v>
      </c>
      <c r="AH2019" t="s">
        <v>79</v>
      </c>
      <c r="AI2019" t="s">
        <v>788</v>
      </c>
      <c r="AJ2019" t="s">
        <v>81</v>
      </c>
      <c r="AK2019" t="s">
        <v>112</v>
      </c>
      <c r="AL2019">
        <v>10</v>
      </c>
      <c r="AM2019">
        <v>45418.5057060185</v>
      </c>
      <c r="AN2019">
        <v>45496.4045949074</v>
      </c>
      <c r="AO2019">
        <v>4</v>
      </c>
      <c r="AT2019">
        <v>0</v>
      </c>
      <c r="AU2019" t="s">
        <v>83</v>
      </c>
      <c r="AV2019" t="s">
        <v>789</v>
      </c>
      <c r="AW2019" t="s">
        <v>85</v>
      </c>
      <c r="AX2019" t="s">
        <v>86</v>
      </c>
      <c r="AY2019" t="s">
        <v>87</v>
      </c>
      <c r="AZ2019" t="s">
        <v>492</v>
      </c>
      <c r="BA2019" t="s">
        <v>89</v>
      </c>
      <c r="BB2019" t="s">
        <v>154</v>
      </c>
      <c r="BC2019" t="s">
        <v>90</v>
      </c>
      <c r="BD2019" t="s">
        <v>91</v>
      </c>
    </row>
    <row r="2020" hidden="1" spans="1:56">
      <c r="A2020" t="s">
        <v>92</v>
      </c>
      <c r="B2020" t="s">
        <v>1897</v>
      </c>
      <c r="C2020" t="s">
        <v>94</v>
      </c>
      <c r="D2020" t="s">
        <v>14772</v>
      </c>
      <c r="E2020" t="s">
        <v>58</v>
      </c>
      <c r="F2020" t="s">
        <v>589</v>
      </c>
      <c r="G2020" t="s">
        <v>14773</v>
      </c>
      <c r="H2020" t="s">
        <v>14774</v>
      </c>
      <c r="I2020" t="s">
        <v>141</v>
      </c>
      <c r="J2020" s="4">
        <v>44975</v>
      </c>
      <c r="K2020" s="5">
        <v>45083</v>
      </c>
      <c r="L2020" s="4">
        <v>45415</v>
      </c>
      <c r="M2020" t="s">
        <v>63</v>
      </c>
      <c r="N2020" s="6">
        <v>2406.59</v>
      </c>
      <c r="Q2020">
        <v>15138</v>
      </c>
      <c r="R2020" t="s">
        <v>64</v>
      </c>
      <c r="S2020" t="s">
        <v>65</v>
      </c>
      <c r="T2020" t="s">
        <v>9376</v>
      </c>
      <c r="U2020" t="s">
        <v>9377</v>
      </c>
      <c r="V2020" t="s">
        <v>68</v>
      </c>
      <c r="W2020" t="s">
        <v>69</v>
      </c>
      <c r="X2020" t="s">
        <v>13747</v>
      </c>
      <c r="Y2020" t="s">
        <v>14775</v>
      </c>
      <c r="Z2020" t="s">
        <v>3040</v>
      </c>
      <c r="AA2020" t="s">
        <v>14776</v>
      </c>
      <c r="AB2020" t="s">
        <v>7605</v>
      </c>
      <c r="AC2020" t="s">
        <v>7606</v>
      </c>
      <c r="AD2020" t="s">
        <v>14777</v>
      </c>
      <c r="AE2020" t="s">
        <v>14778</v>
      </c>
      <c r="AF2020">
        <v>45083</v>
      </c>
      <c r="AG2020" t="s">
        <v>78</v>
      </c>
      <c r="AH2020" t="s">
        <v>79</v>
      </c>
      <c r="AI2020" t="s">
        <v>151</v>
      </c>
      <c r="AJ2020" t="s">
        <v>81</v>
      </c>
      <c r="AK2020" t="s">
        <v>112</v>
      </c>
      <c r="AL2020">
        <v>11</v>
      </c>
      <c r="AM2020">
        <v>45425.7211921296</v>
      </c>
      <c r="AN2020">
        <v>45464.3964699074</v>
      </c>
      <c r="AO2020">
        <v>4</v>
      </c>
      <c r="AT2020">
        <v>0</v>
      </c>
      <c r="AU2020" t="s">
        <v>83</v>
      </c>
      <c r="AV2020" t="s">
        <v>152</v>
      </c>
      <c r="AW2020" t="s">
        <v>85</v>
      </c>
      <c r="AX2020" t="s">
        <v>86</v>
      </c>
      <c r="AY2020" t="s">
        <v>87</v>
      </c>
      <c r="AZ2020" t="s">
        <v>114</v>
      </c>
      <c r="BA2020" t="s">
        <v>89</v>
      </c>
      <c r="BB2020" t="s">
        <v>154</v>
      </c>
      <c r="BC2020" t="s">
        <v>90</v>
      </c>
      <c r="BD2020" t="s">
        <v>91</v>
      </c>
    </row>
    <row r="2021" hidden="1" spans="1:56">
      <c r="A2021" t="s">
        <v>115</v>
      </c>
      <c r="B2021" t="s">
        <v>116</v>
      </c>
      <c r="C2021" t="s">
        <v>117</v>
      </c>
      <c r="D2021" t="s">
        <v>3751</v>
      </c>
      <c r="E2021" t="s">
        <v>58</v>
      </c>
      <c r="F2021" t="s">
        <v>119</v>
      </c>
      <c r="G2021" t="s">
        <v>14779</v>
      </c>
      <c r="H2021" t="s">
        <v>14780</v>
      </c>
      <c r="I2021" t="s">
        <v>99</v>
      </c>
      <c r="J2021" s="4">
        <v>45068</v>
      </c>
      <c r="K2021" s="5">
        <v>45370</v>
      </c>
      <c r="L2021" s="4">
        <v>45415</v>
      </c>
      <c r="M2021" t="s">
        <v>63</v>
      </c>
      <c r="N2021" s="6">
        <v>88.74</v>
      </c>
      <c r="Q2021">
        <v>13791</v>
      </c>
      <c r="R2021" t="s">
        <v>64</v>
      </c>
      <c r="S2021" t="s">
        <v>65</v>
      </c>
      <c r="T2021" t="s">
        <v>496</v>
      </c>
      <c r="U2021" t="s">
        <v>497</v>
      </c>
      <c r="V2021" t="s">
        <v>68</v>
      </c>
      <c r="W2021" t="s">
        <v>69</v>
      </c>
      <c r="X2021" t="s">
        <v>14298</v>
      </c>
      <c r="Y2021" t="s">
        <v>3660</v>
      </c>
      <c r="Z2021" t="s">
        <v>3340</v>
      </c>
      <c r="AA2021" t="s">
        <v>14781</v>
      </c>
      <c r="AB2021" t="s">
        <v>2414</v>
      </c>
      <c r="AC2021" t="s">
        <v>2415</v>
      </c>
      <c r="AD2021" t="s">
        <v>14782</v>
      </c>
      <c r="AE2021" t="s">
        <v>14783</v>
      </c>
      <c r="AF2021">
        <v>45372</v>
      </c>
      <c r="AG2021" t="s">
        <v>274</v>
      </c>
      <c r="AH2021" t="s">
        <v>134</v>
      </c>
      <c r="AI2021" t="s">
        <v>111</v>
      </c>
      <c r="AJ2021" t="s">
        <v>81</v>
      </c>
      <c r="AK2021" t="s">
        <v>82</v>
      </c>
      <c r="AL2021">
        <v>2</v>
      </c>
      <c r="AM2021">
        <v>45421.3829513889</v>
      </c>
      <c r="AN2021">
        <v>45482.363900463</v>
      </c>
      <c r="AO2021">
        <v>10</v>
      </c>
      <c r="AT2021">
        <v>0</v>
      </c>
      <c r="AU2021" t="s">
        <v>83</v>
      </c>
      <c r="AV2021" t="s">
        <v>859</v>
      </c>
      <c r="AW2021" t="s">
        <v>136</v>
      </c>
      <c r="AX2021" t="s">
        <v>86</v>
      </c>
      <c r="AY2021" t="s">
        <v>87</v>
      </c>
      <c r="AZ2021" t="s">
        <v>246</v>
      </c>
      <c r="BA2021" t="s">
        <v>89</v>
      </c>
      <c r="BB2021" t="s">
        <v>154</v>
      </c>
      <c r="BC2021" t="s">
        <v>90</v>
      </c>
      <c r="BD2021" t="s">
        <v>91</v>
      </c>
    </row>
    <row r="2022" hidden="1" spans="1:56">
      <c r="A2022" t="s">
        <v>115</v>
      </c>
      <c r="B2022" t="s">
        <v>116</v>
      </c>
      <c r="C2022" t="s">
        <v>117</v>
      </c>
      <c r="D2022" t="s">
        <v>3816</v>
      </c>
      <c r="E2022" t="s">
        <v>58</v>
      </c>
      <c r="F2022" t="s">
        <v>448</v>
      </c>
      <c r="G2022" t="s">
        <v>14267</v>
      </c>
      <c r="I2022" t="s">
        <v>159</v>
      </c>
      <c r="J2022" s="4">
        <v>45070</v>
      </c>
      <c r="K2022" s="5">
        <v>45086</v>
      </c>
      <c r="L2022" s="4">
        <v>45415</v>
      </c>
      <c r="M2022" t="s">
        <v>63</v>
      </c>
      <c r="N2022" s="6">
        <v>64.65</v>
      </c>
      <c r="Q2022">
        <v>86687</v>
      </c>
      <c r="R2022" t="s">
        <v>64</v>
      </c>
      <c r="S2022" t="s">
        <v>65</v>
      </c>
      <c r="T2022" t="s">
        <v>14268</v>
      </c>
      <c r="U2022" t="s">
        <v>14269</v>
      </c>
      <c r="V2022" t="s">
        <v>68</v>
      </c>
      <c r="W2022" t="s">
        <v>69</v>
      </c>
      <c r="X2022" t="s">
        <v>14784</v>
      </c>
      <c r="Y2022" t="s">
        <v>14785</v>
      </c>
      <c r="Z2022" t="s">
        <v>14786</v>
      </c>
      <c r="AA2022" t="s">
        <v>14273</v>
      </c>
      <c r="AB2022" t="s">
        <v>147</v>
      </c>
      <c r="AC2022" t="s">
        <v>148</v>
      </c>
      <c r="AD2022" t="s">
        <v>14787</v>
      </c>
      <c r="AE2022" t="s">
        <v>14788</v>
      </c>
      <c r="AG2022" t="s">
        <v>201</v>
      </c>
      <c r="AH2022" t="s">
        <v>79</v>
      </c>
      <c r="AI2022" t="s">
        <v>111</v>
      </c>
      <c r="AJ2022" t="s">
        <v>81</v>
      </c>
      <c r="AK2022" t="s">
        <v>112</v>
      </c>
      <c r="AL2022">
        <v>11</v>
      </c>
      <c r="AM2022">
        <v>45426.6797453704</v>
      </c>
      <c r="AN2022">
        <v>45426.6797453704</v>
      </c>
      <c r="AO2022">
        <v>1</v>
      </c>
      <c r="AT2022">
        <v>0</v>
      </c>
      <c r="AU2022" t="s">
        <v>83</v>
      </c>
      <c r="AW2022" t="s">
        <v>85</v>
      </c>
      <c r="AX2022" t="s">
        <v>86</v>
      </c>
      <c r="AY2022" t="s">
        <v>87</v>
      </c>
      <c r="AZ2022" t="s">
        <v>351</v>
      </c>
      <c r="BA2022" t="s">
        <v>89</v>
      </c>
      <c r="BC2022" t="s">
        <v>90</v>
      </c>
      <c r="BD2022" t="s">
        <v>91</v>
      </c>
    </row>
    <row r="2023" hidden="1" spans="1:56">
      <c r="A2023" t="s">
        <v>652</v>
      </c>
      <c r="B2023" t="s">
        <v>653</v>
      </c>
      <c r="C2023" t="s">
        <v>654</v>
      </c>
      <c r="D2023" t="s">
        <v>14758</v>
      </c>
      <c r="E2023" t="s">
        <v>58</v>
      </c>
      <c r="F2023" t="s">
        <v>448</v>
      </c>
      <c r="G2023" t="s">
        <v>14759</v>
      </c>
      <c r="H2023" t="s">
        <v>14760</v>
      </c>
      <c r="I2023" t="s">
        <v>176</v>
      </c>
      <c r="J2023" s="4">
        <v>45219</v>
      </c>
      <c r="K2023" s="5">
        <v>45230</v>
      </c>
      <c r="L2023" s="4">
        <v>45415</v>
      </c>
      <c r="M2023" t="s">
        <v>63</v>
      </c>
      <c r="N2023" s="6">
        <v>225.62</v>
      </c>
      <c r="Q2023">
        <v>70200</v>
      </c>
      <c r="R2023" t="s">
        <v>64</v>
      </c>
      <c r="S2023" t="s">
        <v>65</v>
      </c>
      <c r="T2023" t="s">
        <v>779</v>
      </c>
      <c r="U2023" t="s">
        <v>780</v>
      </c>
      <c r="V2023" t="s">
        <v>68</v>
      </c>
      <c r="W2023" t="s">
        <v>69</v>
      </c>
      <c r="X2023" t="s">
        <v>14789</v>
      </c>
      <c r="Y2023" t="s">
        <v>14790</v>
      </c>
      <c r="Z2023" t="s">
        <v>14791</v>
      </c>
      <c r="AA2023" t="s">
        <v>14762</v>
      </c>
      <c r="AB2023" t="s">
        <v>7605</v>
      </c>
      <c r="AC2023" t="s">
        <v>7606</v>
      </c>
      <c r="AD2023" t="s">
        <v>14792</v>
      </c>
      <c r="AE2023" t="s">
        <v>14793</v>
      </c>
      <c r="AF2023">
        <v>45232</v>
      </c>
      <c r="AG2023" t="s">
        <v>78</v>
      </c>
      <c r="AH2023" t="s">
        <v>79</v>
      </c>
      <c r="AI2023" t="s">
        <v>788</v>
      </c>
      <c r="AJ2023" t="s">
        <v>81</v>
      </c>
      <c r="AK2023" t="s">
        <v>112</v>
      </c>
      <c r="AL2023">
        <v>7</v>
      </c>
      <c r="AM2023">
        <v>45419.7157523148</v>
      </c>
      <c r="AN2023">
        <v>45441.3734953704</v>
      </c>
      <c r="AO2023">
        <v>0</v>
      </c>
      <c r="AT2023">
        <v>0</v>
      </c>
      <c r="AU2023" t="s">
        <v>83</v>
      </c>
      <c r="AV2023" t="s">
        <v>3179</v>
      </c>
      <c r="AW2023" t="s">
        <v>85</v>
      </c>
      <c r="AX2023" t="s">
        <v>86</v>
      </c>
      <c r="AY2023" t="s">
        <v>87</v>
      </c>
      <c r="AZ2023" t="s">
        <v>153</v>
      </c>
      <c r="BA2023" t="s">
        <v>89</v>
      </c>
      <c r="BB2023" t="s">
        <v>154</v>
      </c>
      <c r="BC2023" t="s">
        <v>90</v>
      </c>
      <c r="BD2023" t="s">
        <v>91</v>
      </c>
    </row>
    <row r="2024" hidden="1" spans="1:56">
      <c r="A2024" t="s">
        <v>92</v>
      </c>
      <c r="B2024" t="s">
        <v>93</v>
      </c>
      <c r="C2024" t="s">
        <v>94</v>
      </c>
      <c r="D2024" t="s">
        <v>666</v>
      </c>
      <c r="E2024" t="s">
        <v>58</v>
      </c>
      <c r="F2024" t="s">
        <v>59</v>
      </c>
      <c r="G2024" t="s">
        <v>3539</v>
      </c>
      <c r="H2024" t="s">
        <v>3540</v>
      </c>
      <c r="I2024" t="s">
        <v>122</v>
      </c>
      <c r="J2024" s="4">
        <v>45318</v>
      </c>
      <c r="K2024" s="5">
        <v>45356</v>
      </c>
      <c r="L2024" s="4">
        <v>45415</v>
      </c>
      <c r="M2024" t="s">
        <v>63</v>
      </c>
      <c r="N2024" s="6">
        <v>545.3</v>
      </c>
      <c r="Q2024">
        <v>9741</v>
      </c>
      <c r="R2024" t="s">
        <v>64</v>
      </c>
      <c r="S2024" t="s">
        <v>65</v>
      </c>
      <c r="T2024" t="s">
        <v>3541</v>
      </c>
      <c r="U2024" t="s">
        <v>3542</v>
      </c>
      <c r="V2024" t="s">
        <v>68</v>
      </c>
      <c r="W2024" t="s">
        <v>69</v>
      </c>
      <c r="X2024" t="s">
        <v>14794</v>
      </c>
      <c r="Y2024" t="s">
        <v>126</v>
      </c>
      <c r="Z2024" t="s">
        <v>14795</v>
      </c>
      <c r="AA2024" t="s">
        <v>3546</v>
      </c>
      <c r="AB2024" t="s">
        <v>7798</v>
      </c>
      <c r="AC2024" t="s">
        <v>7799</v>
      </c>
      <c r="AD2024" t="s">
        <v>14796</v>
      </c>
      <c r="AE2024" t="s">
        <v>14797</v>
      </c>
      <c r="AF2024">
        <v>45362</v>
      </c>
      <c r="AG2024" t="s">
        <v>110</v>
      </c>
      <c r="AH2024" t="s">
        <v>79</v>
      </c>
      <c r="AI2024" t="s">
        <v>111</v>
      </c>
      <c r="AJ2024" t="s">
        <v>81</v>
      </c>
      <c r="AK2024" t="s">
        <v>112</v>
      </c>
      <c r="AL2024">
        <v>2</v>
      </c>
      <c r="AM2024">
        <v>45418.5890393518</v>
      </c>
      <c r="AN2024">
        <v>45418.5890393518</v>
      </c>
      <c r="AO2024">
        <v>2</v>
      </c>
      <c r="AP2024">
        <v>321.17</v>
      </c>
      <c r="AQ2024">
        <v>172.41</v>
      </c>
      <c r="AR2024">
        <v>0</v>
      </c>
      <c r="AS2024">
        <v>93.35</v>
      </c>
      <c r="AT2024">
        <v>493.58</v>
      </c>
      <c r="AU2024" t="s">
        <v>204</v>
      </c>
      <c r="AV2024" t="s">
        <v>113</v>
      </c>
      <c r="AW2024" t="s">
        <v>85</v>
      </c>
      <c r="AX2024" t="s">
        <v>206</v>
      </c>
      <c r="AY2024" t="s">
        <v>207</v>
      </c>
      <c r="AZ2024" t="s">
        <v>246</v>
      </c>
      <c r="BA2024" t="s">
        <v>89</v>
      </c>
      <c r="BC2024" t="s">
        <v>90</v>
      </c>
      <c r="BD2024" t="s">
        <v>91</v>
      </c>
    </row>
    <row r="2025" hidden="1" spans="1:56">
      <c r="A2025" t="s">
        <v>92</v>
      </c>
      <c r="B2025" t="s">
        <v>639</v>
      </c>
      <c r="C2025" t="s">
        <v>94</v>
      </c>
      <c r="D2025" t="s">
        <v>5277</v>
      </c>
      <c r="E2025" t="s">
        <v>58</v>
      </c>
      <c r="F2025" t="s">
        <v>96</v>
      </c>
      <c r="G2025" t="s">
        <v>5278</v>
      </c>
      <c r="H2025" t="s">
        <v>5279</v>
      </c>
      <c r="I2025" t="s">
        <v>176</v>
      </c>
      <c r="J2025" s="4">
        <v>45227</v>
      </c>
      <c r="K2025" s="5">
        <v>45370</v>
      </c>
      <c r="L2025" s="4">
        <v>45415</v>
      </c>
      <c r="M2025" t="s">
        <v>63</v>
      </c>
      <c r="N2025" s="6">
        <v>1741.4</v>
      </c>
      <c r="Q2025">
        <v>11022</v>
      </c>
      <c r="R2025" t="s">
        <v>64</v>
      </c>
      <c r="S2025" t="s">
        <v>65</v>
      </c>
      <c r="T2025" t="s">
        <v>658</v>
      </c>
      <c r="U2025" t="s">
        <v>659</v>
      </c>
      <c r="V2025" t="s">
        <v>68</v>
      </c>
      <c r="W2025" t="s">
        <v>69</v>
      </c>
      <c r="X2025" t="s">
        <v>14798</v>
      </c>
      <c r="Y2025" t="s">
        <v>2657</v>
      </c>
      <c r="Z2025" t="s">
        <v>5233</v>
      </c>
      <c r="AA2025" t="s">
        <v>5282</v>
      </c>
      <c r="AB2025" t="s">
        <v>7605</v>
      </c>
      <c r="AC2025" t="s">
        <v>7606</v>
      </c>
      <c r="AD2025" t="s">
        <v>14799</v>
      </c>
      <c r="AE2025" t="s">
        <v>14800</v>
      </c>
      <c r="AF2025">
        <v>45370</v>
      </c>
      <c r="AG2025" t="s">
        <v>187</v>
      </c>
      <c r="AH2025" t="s">
        <v>79</v>
      </c>
      <c r="AI2025" t="s">
        <v>188</v>
      </c>
      <c r="AJ2025" t="s">
        <v>81</v>
      </c>
      <c r="AK2025" t="s">
        <v>112</v>
      </c>
      <c r="AL2025">
        <v>2</v>
      </c>
      <c r="AM2025">
        <v>45428.6620949074</v>
      </c>
      <c r="AN2025">
        <v>45539.3656481481</v>
      </c>
      <c r="AO2025">
        <v>5</v>
      </c>
      <c r="AT2025">
        <v>0</v>
      </c>
      <c r="AU2025" t="s">
        <v>83</v>
      </c>
      <c r="AV2025" t="s">
        <v>3179</v>
      </c>
      <c r="AW2025" t="s">
        <v>85</v>
      </c>
      <c r="AX2025" t="s">
        <v>86</v>
      </c>
      <c r="AY2025" t="s">
        <v>87</v>
      </c>
      <c r="AZ2025" t="s">
        <v>114</v>
      </c>
      <c r="BA2025" t="s">
        <v>89</v>
      </c>
      <c r="BB2025" t="s">
        <v>154</v>
      </c>
      <c r="BC2025" t="s">
        <v>90</v>
      </c>
      <c r="BD2025" t="s">
        <v>91</v>
      </c>
    </row>
    <row r="2026" hidden="1" spans="1:56">
      <c r="A2026" t="s">
        <v>92</v>
      </c>
      <c r="B2026" t="s">
        <v>1728</v>
      </c>
      <c r="C2026" t="s">
        <v>94</v>
      </c>
      <c r="D2026" t="s">
        <v>5381</v>
      </c>
      <c r="E2026" t="s">
        <v>58</v>
      </c>
      <c r="F2026" t="s">
        <v>119</v>
      </c>
      <c r="G2026" t="s">
        <v>14801</v>
      </c>
      <c r="H2026" t="s">
        <v>14802</v>
      </c>
      <c r="I2026" t="s">
        <v>263</v>
      </c>
      <c r="J2026" s="4">
        <v>45228</v>
      </c>
      <c r="K2026" s="5">
        <v>1</v>
      </c>
      <c r="L2026" s="4">
        <v>45414</v>
      </c>
      <c r="M2026" t="s">
        <v>63</v>
      </c>
      <c r="N2026" s="6">
        <v>1831.89</v>
      </c>
      <c r="Q2026">
        <v>192</v>
      </c>
      <c r="R2026" t="s">
        <v>64</v>
      </c>
      <c r="S2026" t="s">
        <v>65</v>
      </c>
      <c r="T2026" t="s">
        <v>658</v>
      </c>
      <c r="U2026" t="s">
        <v>659</v>
      </c>
      <c r="V2026" t="s">
        <v>68</v>
      </c>
      <c r="W2026" t="s">
        <v>69</v>
      </c>
      <c r="X2026" t="s">
        <v>14803</v>
      </c>
      <c r="Y2026" t="s">
        <v>14804</v>
      </c>
      <c r="Z2026" t="s">
        <v>5233</v>
      </c>
      <c r="AA2026" t="s">
        <v>2089</v>
      </c>
      <c r="AB2026" t="s">
        <v>7605</v>
      </c>
      <c r="AC2026" t="s">
        <v>7606</v>
      </c>
      <c r="AD2026" t="s">
        <v>14805</v>
      </c>
      <c r="AE2026" t="s">
        <v>14806</v>
      </c>
      <c r="AG2026" t="s">
        <v>78</v>
      </c>
      <c r="AH2026" t="s">
        <v>79</v>
      </c>
      <c r="AI2026" t="s">
        <v>1659</v>
      </c>
      <c r="AJ2026" t="s">
        <v>81</v>
      </c>
      <c r="AK2026" t="s">
        <v>112</v>
      </c>
      <c r="AL2026">
        <v>0</v>
      </c>
      <c r="AM2026">
        <v>45428.6653472222</v>
      </c>
      <c r="AN2026">
        <v>45539.3656597222</v>
      </c>
      <c r="AO2026">
        <v>-1485</v>
      </c>
      <c r="AP2026">
        <v>93.18</v>
      </c>
      <c r="AQ2026">
        <v>172.41</v>
      </c>
      <c r="AR2026">
        <v>0</v>
      </c>
      <c r="AS2026">
        <v>27.09</v>
      </c>
      <c r="AT2026">
        <v>265.59</v>
      </c>
      <c r="AU2026" t="s">
        <v>204</v>
      </c>
      <c r="AV2026" t="s">
        <v>135</v>
      </c>
      <c r="AW2026" t="s">
        <v>136</v>
      </c>
      <c r="AX2026" t="s">
        <v>1877</v>
      </c>
      <c r="AY2026" t="s">
        <v>1878</v>
      </c>
      <c r="AZ2026" t="s">
        <v>114</v>
      </c>
      <c r="BA2026" t="s">
        <v>89</v>
      </c>
      <c r="BB2026" t="s">
        <v>154</v>
      </c>
      <c r="BC2026" t="s">
        <v>90</v>
      </c>
      <c r="BD2026" t="s">
        <v>91</v>
      </c>
    </row>
    <row r="2027" hidden="1" spans="1:56">
      <c r="A2027" t="s">
        <v>92</v>
      </c>
      <c r="B2027" t="s">
        <v>639</v>
      </c>
      <c r="C2027" t="s">
        <v>94</v>
      </c>
      <c r="D2027" t="s">
        <v>4177</v>
      </c>
      <c r="E2027" t="s">
        <v>58</v>
      </c>
      <c r="F2027" t="s">
        <v>96</v>
      </c>
      <c r="G2027" t="s">
        <v>10867</v>
      </c>
      <c r="H2027" t="s">
        <v>10868</v>
      </c>
      <c r="I2027" t="s">
        <v>263</v>
      </c>
      <c r="J2027" s="4">
        <v>45222</v>
      </c>
      <c r="K2027" s="5">
        <v>45355</v>
      </c>
      <c r="L2027" s="4">
        <v>45414</v>
      </c>
      <c r="M2027" t="s">
        <v>63</v>
      </c>
      <c r="N2027" s="6">
        <v>17.24</v>
      </c>
      <c r="Q2027">
        <v>13672</v>
      </c>
      <c r="R2027" t="s">
        <v>64</v>
      </c>
      <c r="S2027" t="s">
        <v>65</v>
      </c>
      <c r="T2027" t="s">
        <v>1081</v>
      </c>
      <c r="U2027" t="s">
        <v>1082</v>
      </c>
      <c r="V2027" t="s">
        <v>68</v>
      </c>
      <c r="W2027" t="s">
        <v>69</v>
      </c>
      <c r="X2027" t="s">
        <v>14807</v>
      </c>
      <c r="Y2027" t="s">
        <v>14808</v>
      </c>
      <c r="Z2027" t="s">
        <v>14809</v>
      </c>
      <c r="AA2027" t="s">
        <v>10871</v>
      </c>
      <c r="AB2027" t="s">
        <v>12684</v>
      </c>
      <c r="AC2027" t="s">
        <v>12685</v>
      </c>
      <c r="AD2027" t="s">
        <v>14810</v>
      </c>
      <c r="AE2027" t="s">
        <v>14811</v>
      </c>
      <c r="AF2027">
        <v>45355</v>
      </c>
      <c r="AG2027" t="s">
        <v>78</v>
      </c>
      <c r="AH2027" t="s">
        <v>79</v>
      </c>
      <c r="AI2027" t="s">
        <v>80</v>
      </c>
      <c r="AJ2027" t="s">
        <v>81</v>
      </c>
      <c r="AK2027" t="s">
        <v>112</v>
      </c>
      <c r="AL2027">
        <v>2</v>
      </c>
      <c r="AM2027">
        <v>45418.5056944444</v>
      </c>
      <c r="AN2027">
        <v>45418.5056944444</v>
      </c>
      <c r="AO2027">
        <v>5</v>
      </c>
      <c r="AT2027">
        <v>0</v>
      </c>
      <c r="AU2027" t="s">
        <v>83</v>
      </c>
      <c r="AV2027" t="s">
        <v>4188</v>
      </c>
      <c r="AW2027" t="s">
        <v>85</v>
      </c>
      <c r="AX2027" t="s">
        <v>86</v>
      </c>
      <c r="AY2027" t="s">
        <v>87</v>
      </c>
      <c r="AZ2027" t="s">
        <v>492</v>
      </c>
      <c r="BA2027" t="s">
        <v>89</v>
      </c>
      <c r="BB2027" t="s">
        <v>154</v>
      </c>
      <c r="BC2027" t="s">
        <v>90</v>
      </c>
      <c r="BD2027" t="s">
        <v>91</v>
      </c>
    </row>
    <row r="2028" hidden="1" spans="1:56">
      <c r="A2028" t="s">
        <v>115</v>
      </c>
      <c r="B2028" t="s">
        <v>116</v>
      </c>
      <c r="C2028" t="s">
        <v>117</v>
      </c>
      <c r="D2028" t="s">
        <v>14812</v>
      </c>
      <c r="E2028" t="s">
        <v>58</v>
      </c>
      <c r="F2028" t="s">
        <v>337</v>
      </c>
      <c r="G2028" t="s">
        <v>14813</v>
      </c>
      <c r="I2028" t="s">
        <v>159</v>
      </c>
      <c r="J2028" s="4">
        <v>45016</v>
      </c>
      <c r="K2028" s="5">
        <v>45062</v>
      </c>
      <c r="L2028" s="4">
        <v>45414</v>
      </c>
      <c r="M2028" t="s">
        <v>63</v>
      </c>
      <c r="N2028" s="6">
        <v>115.23</v>
      </c>
      <c r="Q2028">
        <v>32453</v>
      </c>
      <c r="R2028" t="s">
        <v>64</v>
      </c>
      <c r="S2028" t="s">
        <v>65</v>
      </c>
      <c r="T2028" t="s">
        <v>5890</v>
      </c>
      <c r="U2028" t="s">
        <v>5891</v>
      </c>
      <c r="V2028" t="s">
        <v>68</v>
      </c>
      <c r="W2028" t="s">
        <v>69</v>
      </c>
      <c r="X2028" t="s">
        <v>14814</v>
      </c>
      <c r="Y2028" t="s">
        <v>14815</v>
      </c>
      <c r="Z2028" t="s">
        <v>14816</v>
      </c>
      <c r="AA2028" t="s">
        <v>14817</v>
      </c>
      <c r="AB2028" t="s">
        <v>7605</v>
      </c>
      <c r="AC2028" t="s">
        <v>7606</v>
      </c>
      <c r="AD2028" t="s">
        <v>14818</v>
      </c>
      <c r="AE2028" t="s">
        <v>14819</v>
      </c>
      <c r="AG2028" t="s">
        <v>110</v>
      </c>
      <c r="AH2028" t="s">
        <v>79</v>
      </c>
      <c r="AI2028" t="s">
        <v>111</v>
      </c>
      <c r="AJ2028" t="s">
        <v>81</v>
      </c>
      <c r="AK2028" t="s">
        <v>112</v>
      </c>
      <c r="AL2028">
        <v>12</v>
      </c>
      <c r="AM2028">
        <v>45432.594837963</v>
      </c>
      <c r="AN2028">
        <v>45532.3693402778</v>
      </c>
      <c r="AO2028">
        <v>2</v>
      </c>
      <c r="AT2028">
        <v>0</v>
      </c>
      <c r="AU2028" t="s">
        <v>83</v>
      </c>
      <c r="AW2028" t="s">
        <v>85</v>
      </c>
      <c r="AX2028" t="s">
        <v>86</v>
      </c>
      <c r="AY2028" t="s">
        <v>87</v>
      </c>
      <c r="AZ2028" t="s">
        <v>5898</v>
      </c>
      <c r="BA2028" t="s">
        <v>89</v>
      </c>
      <c r="BC2028" t="s">
        <v>90</v>
      </c>
      <c r="BD2028" t="s">
        <v>91</v>
      </c>
    </row>
    <row r="2029" hidden="1" spans="1:56">
      <c r="A2029" t="s">
        <v>92</v>
      </c>
      <c r="B2029" t="s">
        <v>93</v>
      </c>
      <c r="C2029" t="s">
        <v>94</v>
      </c>
      <c r="D2029" t="s">
        <v>8770</v>
      </c>
      <c r="E2029" t="s">
        <v>58</v>
      </c>
      <c r="F2029" t="s">
        <v>119</v>
      </c>
      <c r="G2029" t="s">
        <v>11831</v>
      </c>
      <c r="H2029" t="s">
        <v>11832</v>
      </c>
      <c r="I2029" t="s">
        <v>193</v>
      </c>
      <c r="J2029" s="4">
        <v>45133</v>
      </c>
      <c r="K2029" s="5">
        <v>45148</v>
      </c>
      <c r="L2029" s="4">
        <v>45414</v>
      </c>
      <c r="M2029" t="s">
        <v>63</v>
      </c>
      <c r="N2029" s="6">
        <v>2357.37</v>
      </c>
      <c r="Q2029">
        <v>98319</v>
      </c>
      <c r="R2029" t="s">
        <v>64</v>
      </c>
      <c r="S2029" t="s">
        <v>65</v>
      </c>
      <c r="T2029" t="s">
        <v>11833</v>
      </c>
      <c r="U2029" t="s">
        <v>11834</v>
      </c>
      <c r="V2029" t="s">
        <v>68</v>
      </c>
      <c r="W2029" t="s">
        <v>69</v>
      </c>
      <c r="X2029" t="s">
        <v>14820</v>
      </c>
      <c r="Y2029" t="s">
        <v>14821</v>
      </c>
      <c r="Z2029" t="s">
        <v>14822</v>
      </c>
      <c r="AA2029" t="s">
        <v>11838</v>
      </c>
      <c r="AB2029" t="s">
        <v>7605</v>
      </c>
      <c r="AC2029" t="s">
        <v>7606</v>
      </c>
      <c r="AD2029" t="s">
        <v>14823</v>
      </c>
      <c r="AE2029" t="s">
        <v>14824</v>
      </c>
      <c r="AF2029">
        <v>45149</v>
      </c>
      <c r="AG2029" t="s">
        <v>201</v>
      </c>
      <c r="AH2029" t="s">
        <v>79</v>
      </c>
      <c r="AI2029" t="s">
        <v>202</v>
      </c>
      <c r="AJ2029" t="s">
        <v>363</v>
      </c>
      <c r="AK2029" t="s">
        <v>82</v>
      </c>
      <c r="AL2029">
        <v>9</v>
      </c>
      <c r="AM2029">
        <v>45432.3967592593</v>
      </c>
      <c r="AN2029">
        <v>45468.4074884259</v>
      </c>
      <c r="AO2029">
        <v>1</v>
      </c>
      <c r="AT2029">
        <v>0</v>
      </c>
      <c r="AU2029" t="s">
        <v>83</v>
      </c>
      <c r="AV2029" t="s">
        <v>1068</v>
      </c>
      <c r="AW2029" t="s">
        <v>136</v>
      </c>
      <c r="AX2029" t="s">
        <v>86</v>
      </c>
      <c r="AY2029" t="s">
        <v>87</v>
      </c>
      <c r="AZ2029" t="s">
        <v>290</v>
      </c>
      <c r="BA2029" t="s">
        <v>89</v>
      </c>
      <c r="BB2029" t="s">
        <v>154</v>
      </c>
      <c r="BC2029" t="s">
        <v>90</v>
      </c>
      <c r="BD2029" t="s">
        <v>91</v>
      </c>
    </row>
    <row r="2030" hidden="1" spans="1:56">
      <c r="A2030" t="s">
        <v>115</v>
      </c>
      <c r="B2030" t="s">
        <v>116</v>
      </c>
      <c r="C2030" t="s">
        <v>117</v>
      </c>
      <c r="D2030" t="s">
        <v>1715</v>
      </c>
      <c r="E2030" t="s">
        <v>58</v>
      </c>
      <c r="F2030" t="s">
        <v>119</v>
      </c>
      <c r="G2030" t="s">
        <v>14825</v>
      </c>
      <c r="I2030" t="s">
        <v>1344</v>
      </c>
      <c r="J2030" s="4">
        <v>44995</v>
      </c>
      <c r="K2030" s="5">
        <v>45076</v>
      </c>
      <c r="L2030" s="4">
        <v>45414</v>
      </c>
      <c r="M2030" t="s">
        <v>63</v>
      </c>
      <c r="N2030" s="6">
        <v>88.74</v>
      </c>
      <c r="Q2030">
        <v>114724</v>
      </c>
      <c r="R2030" t="s">
        <v>64</v>
      </c>
      <c r="S2030" t="s">
        <v>65</v>
      </c>
      <c r="T2030" t="s">
        <v>3884</v>
      </c>
      <c r="U2030" t="s">
        <v>3885</v>
      </c>
      <c r="V2030" t="s">
        <v>68</v>
      </c>
      <c r="W2030" t="s">
        <v>69</v>
      </c>
      <c r="X2030" t="s">
        <v>9911</v>
      </c>
      <c r="Y2030" t="s">
        <v>6401</v>
      </c>
      <c r="Z2030" t="s">
        <v>486</v>
      </c>
      <c r="AA2030" t="s">
        <v>14826</v>
      </c>
      <c r="AB2030" t="s">
        <v>2414</v>
      </c>
      <c r="AC2030" t="s">
        <v>2415</v>
      </c>
      <c r="AD2030" t="s">
        <v>14827</v>
      </c>
      <c r="AE2030" t="s">
        <v>14828</v>
      </c>
      <c r="AG2030" t="s">
        <v>1726</v>
      </c>
      <c r="AH2030" t="s">
        <v>79</v>
      </c>
      <c r="AI2030" t="s">
        <v>111</v>
      </c>
      <c r="AJ2030" t="s">
        <v>81</v>
      </c>
      <c r="AK2030" t="s">
        <v>82</v>
      </c>
      <c r="AL2030">
        <v>12</v>
      </c>
      <c r="AM2030">
        <v>45421.6746990741</v>
      </c>
      <c r="AN2030">
        <v>45510.4011342593</v>
      </c>
      <c r="AO2030">
        <v>2</v>
      </c>
      <c r="AT2030">
        <v>0</v>
      </c>
      <c r="AU2030" t="s">
        <v>83</v>
      </c>
      <c r="AW2030" t="s">
        <v>136</v>
      </c>
      <c r="AX2030" t="s">
        <v>86</v>
      </c>
      <c r="AY2030" t="s">
        <v>87</v>
      </c>
      <c r="AZ2030" t="s">
        <v>246</v>
      </c>
      <c r="BA2030" t="s">
        <v>89</v>
      </c>
      <c r="BC2030" t="s">
        <v>90</v>
      </c>
      <c r="BD2030" t="s">
        <v>91</v>
      </c>
    </row>
    <row r="2031" hidden="1" spans="1:56">
      <c r="A2031" t="s">
        <v>115</v>
      </c>
      <c r="B2031" t="s">
        <v>116</v>
      </c>
      <c r="C2031" t="s">
        <v>117</v>
      </c>
      <c r="D2031" t="s">
        <v>2327</v>
      </c>
      <c r="E2031" t="s">
        <v>58</v>
      </c>
      <c r="F2031" t="s">
        <v>448</v>
      </c>
      <c r="G2031" t="s">
        <v>14829</v>
      </c>
      <c r="H2031" t="s">
        <v>14830</v>
      </c>
      <c r="I2031" t="s">
        <v>159</v>
      </c>
      <c r="J2031" s="4">
        <v>45239</v>
      </c>
      <c r="K2031" s="5">
        <v>45346</v>
      </c>
      <c r="L2031" s="4">
        <v>45413</v>
      </c>
      <c r="M2031" t="s">
        <v>63</v>
      </c>
      <c r="N2031" s="6">
        <v>155.16</v>
      </c>
      <c r="Q2031">
        <v>21427</v>
      </c>
      <c r="R2031" t="s">
        <v>64</v>
      </c>
      <c r="S2031" t="s">
        <v>65</v>
      </c>
      <c r="T2031" t="s">
        <v>14688</v>
      </c>
      <c r="U2031" t="s">
        <v>14689</v>
      </c>
      <c r="V2031" t="s">
        <v>68</v>
      </c>
      <c r="W2031" t="s">
        <v>69</v>
      </c>
      <c r="X2031" t="s">
        <v>14831</v>
      </c>
      <c r="Y2031" t="s">
        <v>14832</v>
      </c>
      <c r="Z2031" t="s">
        <v>14692</v>
      </c>
      <c r="AA2031" t="s">
        <v>14833</v>
      </c>
      <c r="AB2031" t="s">
        <v>7798</v>
      </c>
      <c r="AC2031" t="s">
        <v>7799</v>
      </c>
      <c r="AD2031" t="s">
        <v>14834</v>
      </c>
      <c r="AE2031" t="s">
        <v>14835</v>
      </c>
      <c r="AF2031">
        <v>45350</v>
      </c>
      <c r="AG2031" t="s">
        <v>110</v>
      </c>
      <c r="AH2031" t="s">
        <v>79</v>
      </c>
      <c r="AI2031" t="s">
        <v>111</v>
      </c>
      <c r="AJ2031" t="s">
        <v>81</v>
      </c>
      <c r="AK2031" t="s">
        <v>82</v>
      </c>
      <c r="AL2031">
        <v>3</v>
      </c>
      <c r="AM2031">
        <v>45419.7157407407</v>
      </c>
      <c r="AN2031">
        <v>45419.7157407407</v>
      </c>
      <c r="AO2031">
        <v>3</v>
      </c>
      <c r="AT2031">
        <v>0</v>
      </c>
      <c r="AU2031" t="s">
        <v>83</v>
      </c>
      <c r="AV2031" t="s">
        <v>113</v>
      </c>
      <c r="AW2031" t="s">
        <v>85</v>
      </c>
      <c r="AX2031" t="s">
        <v>86</v>
      </c>
      <c r="AY2031" t="s">
        <v>87</v>
      </c>
      <c r="AZ2031" t="s">
        <v>153</v>
      </c>
      <c r="BA2031" t="s">
        <v>89</v>
      </c>
      <c r="BB2031" t="s">
        <v>154</v>
      </c>
      <c r="BC2031" t="s">
        <v>90</v>
      </c>
      <c r="BD2031" t="s">
        <v>91</v>
      </c>
    </row>
    <row r="2032" hidden="1" spans="1:56">
      <c r="A2032" t="s">
        <v>4855</v>
      </c>
      <c r="B2032" t="s">
        <v>4856</v>
      </c>
      <c r="C2032" t="s">
        <v>4857</v>
      </c>
      <c r="D2032" t="s">
        <v>2083</v>
      </c>
      <c r="E2032" t="s">
        <v>58</v>
      </c>
      <c r="F2032" t="s">
        <v>385</v>
      </c>
      <c r="G2032" t="s">
        <v>10112</v>
      </c>
      <c r="H2032" t="s">
        <v>10113</v>
      </c>
      <c r="I2032" t="s">
        <v>159</v>
      </c>
      <c r="J2032" s="4">
        <v>45300</v>
      </c>
      <c r="K2032" s="5">
        <v>45378</v>
      </c>
      <c r="L2032" s="4">
        <v>45413</v>
      </c>
      <c r="M2032" t="s">
        <v>63</v>
      </c>
      <c r="N2032" s="6">
        <v>1145.94</v>
      </c>
      <c r="Q2032">
        <v>10782</v>
      </c>
      <c r="R2032" t="s">
        <v>64</v>
      </c>
      <c r="S2032" t="s">
        <v>65</v>
      </c>
      <c r="T2032" t="s">
        <v>1821</v>
      </c>
      <c r="U2032" t="s">
        <v>1822</v>
      </c>
      <c r="V2032" t="s">
        <v>68</v>
      </c>
      <c r="W2032" t="s">
        <v>69</v>
      </c>
      <c r="X2032" t="s">
        <v>14836</v>
      </c>
      <c r="Y2032" t="s">
        <v>1579</v>
      </c>
      <c r="Z2032" t="s">
        <v>371</v>
      </c>
      <c r="AA2032" t="s">
        <v>10115</v>
      </c>
      <c r="AB2032" t="s">
        <v>1497</v>
      </c>
      <c r="AC2032" t="s">
        <v>1498</v>
      </c>
      <c r="AD2032" t="s">
        <v>14837</v>
      </c>
      <c r="AE2032" t="s">
        <v>14838</v>
      </c>
      <c r="AF2032">
        <v>45380</v>
      </c>
      <c r="AG2032" t="s">
        <v>110</v>
      </c>
      <c r="AH2032" t="s">
        <v>79</v>
      </c>
      <c r="AI2032" t="s">
        <v>111</v>
      </c>
      <c r="AJ2032" t="s">
        <v>81</v>
      </c>
      <c r="AK2032" t="s">
        <v>112</v>
      </c>
      <c r="AL2032">
        <v>2</v>
      </c>
      <c r="AM2032">
        <v>45425.7202083333</v>
      </c>
      <c r="AN2032">
        <v>45442.4103125</v>
      </c>
      <c r="AO2032">
        <v>2</v>
      </c>
      <c r="AT2032">
        <v>0</v>
      </c>
      <c r="AU2032" t="s">
        <v>83</v>
      </c>
      <c r="AV2032" t="s">
        <v>113</v>
      </c>
      <c r="AW2032" t="s">
        <v>85</v>
      </c>
      <c r="AX2032" t="s">
        <v>86</v>
      </c>
      <c r="AY2032" t="s">
        <v>87</v>
      </c>
      <c r="AZ2032" t="s">
        <v>246</v>
      </c>
      <c r="BA2032" t="s">
        <v>89</v>
      </c>
      <c r="BC2032" t="s">
        <v>90</v>
      </c>
      <c r="BD2032" t="s">
        <v>91</v>
      </c>
    </row>
    <row r="2033" hidden="1" spans="1:56">
      <c r="A2033" t="s">
        <v>115</v>
      </c>
      <c r="B2033" t="s">
        <v>116</v>
      </c>
      <c r="C2033" t="s">
        <v>117</v>
      </c>
      <c r="D2033" t="s">
        <v>447</v>
      </c>
      <c r="E2033" t="s">
        <v>58</v>
      </c>
      <c r="F2033" t="s">
        <v>448</v>
      </c>
      <c r="G2033" t="s">
        <v>14839</v>
      </c>
      <c r="I2033" t="s">
        <v>159</v>
      </c>
      <c r="J2033" s="4">
        <v>45015</v>
      </c>
      <c r="K2033" s="5">
        <v>45068</v>
      </c>
      <c r="L2033" s="4">
        <v>45413</v>
      </c>
      <c r="M2033" t="s">
        <v>63</v>
      </c>
      <c r="N2033" s="6">
        <v>149.21</v>
      </c>
      <c r="Q2033">
        <v>102820</v>
      </c>
      <c r="R2033" t="s">
        <v>64</v>
      </c>
      <c r="S2033" t="s">
        <v>65</v>
      </c>
      <c r="T2033" t="s">
        <v>250</v>
      </c>
      <c r="U2033" t="s">
        <v>251</v>
      </c>
      <c r="V2033" t="s">
        <v>68</v>
      </c>
      <c r="W2033" t="s">
        <v>69</v>
      </c>
      <c r="X2033" t="s">
        <v>252</v>
      </c>
      <c r="Y2033" t="s">
        <v>253</v>
      </c>
      <c r="Z2033" t="s">
        <v>254</v>
      </c>
      <c r="AA2033" t="s">
        <v>14840</v>
      </c>
      <c r="AB2033" t="s">
        <v>9141</v>
      </c>
      <c r="AC2033" t="s">
        <v>9142</v>
      </c>
      <c r="AD2033" t="s">
        <v>14841</v>
      </c>
      <c r="AE2033" t="s">
        <v>14842</v>
      </c>
      <c r="AG2033" t="s">
        <v>110</v>
      </c>
      <c r="AH2033" t="s">
        <v>79</v>
      </c>
      <c r="AI2033" t="s">
        <v>111</v>
      </c>
      <c r="AJ2033" t="s">
        <v>81</v>
      </c>
      <c r="AK2033" t="s">
        <v>112</v>
      </c>
      <c r="AL2033">
        <v>12</v>
      </c>
      <c r="AM2033">
        <v>45419.6324305556</v>
      </c>
      <c r="AN2033">
        <v>45462.4121759259</v>
      </c>
      <c r="AO2033">
        <v>2</v>
      </c>
      <c r="AT2033">
        <v>0</v>
      </c>
      <c r="AU2033" t="s">
        <v>83</v>
      </c>
      <c r="AW2033" t="s">
        <v>85</v>
      </c>
      <c r="AX2033" t="s">
        <v>86</v>
      </c>
      <c r="AY2033" t="s">
        <v>87</v>
      </c>
      <c r="AZ2033" t="s">
        <v>246</v>
      </c>
      <c r="BA2033" t="s">
        <v>89</v>
      </c>
      <c r="BC2033" t="s">
        <v>90</v>
      </c>
      <c r="BD2033" t="s">
        <v>91</v>
      </c>
    </row>
    <row r="2034" hidden="1" spans="1:56">
      <c r="A2034" t="s">
        <v>92</v>
      </c>
      <c r="B2034" t="s">
        <v>93</v>
      </c>
      <c r="C2034" t="s">
        <v>94</v>
      </c>
      <c r="D2034" t="s">
        <v>1089</v>
      </c>
      <c r="E2034" t="s">
        <v>58</v>
      </c>
      <c r="F2034" t="s">
        <v>1090</v>
      </c>
      <c r="G2034" t="s">
        <v>10890</v>
      </c>
      <c r="H2034" t="s">
        <v>10891</v>
      </c>
      <c r="I2034" t="s">
        <v>159</v>
      </c>
      <c r="J2034" s="4">
        <v>45295</v>
      </c>
      <c r="K2034" s="5">
        <v>45315</v>
      </c>
      <c r="L2034" s="4">
        <v>45413</v>
      </c>
      <c r="M2034" t="s">
        <v>63</v>
      </c>
      <c r="N2034" s="6">
        <v>2495.85</v>
      </c>
      <c r="Q2034">
        <v>7198</v>
      </c>
      <c r="R2034" t="s">
        <v>64</v>
      </c>
      <c r="S2034" t="s">
        <v>65</v>
      </c>
      <c r="T2034" t="s">
        <v>1387</v>
      </c>
      <c r="U2034" t="s">
        <v>1388</v>
      </c>
      <c r="V2034" t="s">
        <v>68</v>
      </c>
      <c r="W2034" t="s">
        <v>69</v>
      </c>
      <c r="X2034" t="s">
        <v>14843</v>
      </c>
      <c r="Y2034" t="s">
        <v>420</v>
      </c>
      <c r="Z2034" t="s">
        <v>3372</v>
      </c>
      <c r="AA2034" t="s">
        <v>10894</v>
      </c>
      <c r="AB2034" t="s">
        <v>381</v>
      </c>
      <c r="AC2034" t="s">
        <v>148</v>
      </c>
      <c r="AD2034" t="s">
        <v>14844</v>
      </c>
      <c r="AE2034" t="s">
        <v>14845</v>
      </c>
      <c r="AF2034">
        <v>45316</v>
      </c>
      <c r="AG2034" t="s">
        <v>201</v>
      </c>
      <c r="AH2034" t="s">
        <v>79</v>
      </c>
      <c r="AI2034" t="s">
        <v>111</v>
      </c>
      <c r="AJ2034" t="s">
        <v>81</v>
      </c>
      <c r="AK2034" t="s">
        <v>82</v>
      </c>
      <c r="AL2034">
        <v>4</v>
      </c>
      <c r="AM2034">
        <v>45426.4541435185</v>
      </c>
      <c r="AN2034">
        <v>45456.3607986111</v>
      </c>
      <c r="AO2034">
        <v>0</v>
      </c>
      <c r="AT2034">
        <v>0</v>
      </c>
      <c r="AU2034" t="s">
        <v>83</v>
      </c>
      <c r="AV2034" t="s">
        <v>113</v>
      </c>
      <c r="AW2034" t="s">
        <v>85</v>
      </c>
      <c r="AX2034" t="s">
        <v>86</v>
      </c>
      <c r="AY2034" t="s">
        <v>87</v>
      </c>
      <c r="AZ2034" t="s">
        <v>620</v>
      </c>
      <c r="BA2034" t="s">
        <v>89</v>
      </c>
      <c r="BC2034" t="s">
        <v>90</v>
      </c>
      <c r="BD2034" t="s">
        <v>91</v>
      </c>
    </row>
    <row r="2035" hidden="1" spans="1:56">
      <c r="A2035" t="s">
        <v>115</v>
      </c>
      <c r="B2035" t="s">
        <v>116</v>
      </c>
      <c r="C2035" t="s">
        <v>117</v>
      </c>
      <c r="D2035" t="s">
        <v>8711</v>
      </c>
      <c r="E2035" t="s">
        <v>58</v>
      </c>
      <c r="F2035" t="s">
        <v>59</v>
      </c>
      <c r="G2035" t="s">
        <v>14846</v>
      </c>
      <c r="H2035" t="s">
        <v>14847</v>
      </c>
      <c r="I2035" t="s">
        <v>159</v>
      </c>
      <c r="J2035" s="4">
        <v>45310</v>
      </c>
      <c r="K2035" s="5">
        <v>45376</v>
      </c>
      <c r="L2035" s="4">
        <v>45413</v>
      </c>
      <c r="M2035" t="s">
        <v>63</v>
      </c>
      <c r="N2035" s="6">
        <v>231.39</v>
      </c>
      <c r="Q2035">
        <v>12599</v>
      </c>
      <c r="R2035" t="s">
        <v>64</v>
      </c>
      <c r="S2035" t="s">
        <v>65</v>
      </c>
      <c r="T2035" t="s">
        <v>9814</v>
      </c>
      <c r="U2035" t="s">
        <v>9815</v>
      </c>
      <c r="V2035" t="s">
        <v>68</v>
      </c>
      <c r="W2035" t="s">
        <v>69</v>
      </c>
      <c r="X2035" t="s">
        <v>4964</v>
      </c>
      <c r="Y2035" t="s">
        <v>14848</v>
      </c>
      <c r="Z2035" t="s">
        <v>14849</v>
      </c>
      <c r="AA2035" t="s">
        <v>14850</v>
      </c>
      <c r="AB2035" t="s">
        <v>7605</v>
      </c>
      <c r="AC2035" t="s">
        <v>7606</v>
      </c>
      <c r="AD2035" t="s">
        <v>14851</v>
      </c>
      <c r="AE2035" t="s">
        <v>14852</v>
      </c>
      <c r="AF2035">
        <v>45379</v>
      </c>
      <c r="AG2035" t="s">
        <v>110</v>
      </c>
      <c r="AH2035" t="s">
        <v>79</v>
      </c>
      <c r="AI2035" t="s">
        <v>313</v>
      </c>
      <c r="AJ2035" t="s">
        <v>81</v>
      </c>
      <c r="AK2035" t="s">
        <v>82</v>
      </c>
      <c r="AL2035">
        <v>2</v>
      </c>
      <c r="AM2035">
        <v>45419.6324305556</v>
      </c>
      <c r="AN2035">
        <v>45442.3506828704</v>
      </c>
      <c r="AO2035">
        <v>2</v>
      </c>
      <c r="AT2035">
        <v>0</v>
      </c>
      <c r="AU2035" t="s">
        <v>83</v>
      </c>
      <c r="AV2035" t="s">
        <v>113</v>
      </c>
      <c r="AW2035" t="s">
        <v>85</v>
      </c>
      <c r="AX2035" t="s">
        <v>86</v>
      </c>
      <c r="AY2035" t="s">
        <v>87</v>
      </c>
      <c r="AZ2035" t="s">
        <v>246</v>
      </c>
      <c r="BA2035" t="s">
        <v>89</v>
      </c>
      <c r="BC2035" t="s">
        <v>90</v>
      </c>
      <c r="BD2035" t="s">
        <v>91</v>
      </c>
    </row>
    <row r="2036" hidden="1" spans="1:56">
      <c r="A2036" t="s">
        <v>54</v>
      </c>
      <c r="B2036" t="s">
        <v>55</v>
      </c>
      <c r="C2036" t="s">
        <v>56</v>
      </c>
      <c r="D2036" t="s">
        <v>5584</v>
      </c>
      <c r="E2036" t="s">
        <v>58</v>
      </c>
      <c r="F2036" t="s">
        <v>119</v>
      </c>
      <c r="G2036" t="s">
        <v>14853</v>
      </c>
      <c r="H2036" t="s">
        <v>14854</v>
      </c>
      <c r="I2036" t="s">
        <v>1344</v>
      </c>
      <c r="J2036" s="4">
        <v>45173</v>
      </c>
      <c r="K2036" s="5">
        <v>45213</v>
      </c>
      <c r="L2036" s="4">
        <v>45413</v>
      </c>
      <c r="M2036" t="s">
        <v>63</v>
      </c>
      <c r="N2036" s="6">
        <v>959</v>
      </c>
      <c r="Q2036">
        <v>82246</v>
      </c>
      <c r="R2036" t="s">
        <v>64</v>
      </c>
      <c r="S2036" t="s">
        <v>65</v>
      </c>
      <c r="T2036" t="s">
        <v>2593</v>
      </c>
      <c r="U2036" t="s">
        <v>2594</v>
      </c>
      <c r="V2036" t="s">
        <v>68</v>
      </c>
      <c r="W2036" t="s">
        <v>69</v>
      </c>
      <c r="X2036" t="s">
        <v>14855</v>
      </c>
      <c r="Y2036" t="s">
        <v>11983</v>
      </c>
      <c r="Z2036" t="s">
        <v>14434</v>
      </c>
      <c r="AA2036" t="s">
        <v>14856</v>
      </c>
      <c r="AB2036" t="s">
        <v>2414</v>
      </c>
      <c r="AC2036" t="s">
        <v>2415</v>
      </c>
      <c r="AD2036" t="s">
        <v>14857</v>
      </c>
      <c r="AE2036" t="s">
        <v>14858</v>
      </c>
      <c r="AF2036">
        <v>45213</v>
      </c>
      <c r="AG2036" t="s">
        <v>1726</v>
      </c>
      <c r="AH2036" t="s">
        <v>79</v>
      </c>
      <c r="AI2036" t="s">
        <v>111</v>
      </c>
      <c r="AJ2036" t="s">
        <v>81</v>
      </c>
      <c r="AK2036" t="s">
        <v>82</v>
      </c>
      <c r="AL2036">
        <v>7</v>
      </c>
      <c r="AM2036">
        <v>45419.7157523148</v>
      </c>
      <c r="AN2036">
        <v>45471.3503472222</v>
      </c>
      <c r="AO2036">
        <v>1</v>
      </c>
      <c r="AT2036">
        <v>0</v>
      </c>
      <c r="AU2036" t="s">
        <v>83</v>
      </c>
      <c r="AV2036" t="s">
        <v>859</v>
      </c>
      <c r="AW2036" t="s">
        <v>136</v>
      </c>
      <c r="AX2036" t="s">
        <v>86</v>
      </c>
      <c r="AY2036" t="s">
        <v>87</v>
      </c>
      <c r="AZ2036" t="s">
        <v>153</v>
      </c>
      <c r="BA2036" t="s">
        <v>89</v>
      </c>
      <c r="BB2036" t="s">
        <v>154</v>
      </c>
      <c r="BC2036" t="s">
        <v>90</v>
      </c>
      <c r="BD2036" t="s">
        <v>91</v>
      </c>
    </row>
    <row r="2037" hidden="1" spans="1:56">
      <c r="A2037" t="s">
        <v>115</v>
      </c>
      <c r="B2037" t="s">
        <v>116</v>
      </c>
      <c r="C2037" t="s">
        <v>117</v>
      </c>
      <c r="D2037" t="s">
        <v>7944</v>
      </c>
      <c r="E2037" t="s">
        <v>58</v>
      </c>
      <c r="F2037" t="s">
        <v>96</v>
      </c>
      <c r="G2037" t="s">
        <v>14859</v>
      </c>
      <c r="H2037" t="s">
        <v>14860</v>
      </c>
      <c r="I2037" t="s">
        <v>159</v>
      </c>
      <c r="J2037" s="4">
        <v>45227</v>
      </c>
      <c r="K2037" s="5">
        <v>45244</v>
      </c>
      <c r="L2037" s="4">
        <v>45413</v>
      </c>
      <c r="M2037" t="s">
        <v>63</v>
      </c>
      <c r="N2037" s="6">
        <v>205.74</v>
      </c>
      <c r="Q2037">
        <v>25923</v>
      </c>
      <c r="R2037" t="s">
        <v>64</v>
      </c>
      <c r="S2037" t="s">
        <v>65</v>
      </c>
      <c r="T2037" t="s">
        <v>1024</v>
      </c>
      <c r="U2037" t="s">
        <v>1025</v>
      </c>
      <c r="V2037" t="s">
        <v>68</v>
      </c>
      <c r="W2037" t="s">
        <v>69</v>
      </c>
      <c r="X2037" t="s">
        <v>14861</v>
      </c>
      <c r="Y2037" t="s">
        <v>540</v>
      </c>
      <c r="Z2037" t="s">
        <v>3635</v>
      </c>
      <c r="AA2037" t="s">
        <v>14862</v>
      </c>
      <c r="AB2037" t="s">
        <v>2414</v>
      </c>
      <c r="AC2037" t="s">
        <v>2415</v>
      </c>
      <c r="AD2037" t="s">
        <v>14863</v>
      </c>
      <c r="AE2037" t="s">
        <v>14864</v>
      </c>
      <c r="AF2037">
        <v>45256</v>
      </c>
      <c r="AG2037" t="s">
        <v>110</v>
      </c>
      <c r="AH2037" t="s">
        <v>79</v>
      </c>
      <c r="AI2037" t="s">
        <v>111</v>
      </c>
      <c r="AJ2037" t="s">
        <v>81</v>
      </c>
      <c r="AK2037" t="s">
        <v>112</v>
      </c>
      <c r="AL2037">
        <v>6</v>
      </c>
      <c r="AM2037">
        <v>45418.5056944444</v>
      </c>
      <c r="AN2037">
        <v>45497.3605208333</v>
      </c>
      <c r="AO2037">
        <v>1</v>
      </c>
      <c r="AT2037">
        <v>0</v>
      </c>
      <c r="AU2037" t="s">
        <v>83</v>
      </c>
      <c r="AV2037" t="s">
        <v>113</v>
      </c>
      <c r="AW2037" t="s">
        <v>85</v>
      </c>
      <c r="AX2037" t="s">
        <v>86</v>
      </c>
      <c r="AY2037" t="s">
        <v>87</v>
      </c>
      <c r="AZ2037" t="s">
        <v>246</v>
      </c>
      <c r="BA2037" t="s">
        <v>89</v>
      </c>
      <c r="BB2037" t="s">
        <v>154</v>
      </c>
      <c r="BC2037" t="s">
        <v>90</v>
      </c>
      <c r="BD2037" t="s">
        <v>91</v>
      </c>
    </row>
    <row r="2038" hidden="1" spans="1:56">
      <c r="A2038" t="s">
        <v>115</v>
      </c>
      <c r="B2038" t="s">
        <v>116</v>
      </c>
      <c r="C2038" t="s">
        <v>117</v>
      </c>
      <c r="D2038" t="s">
        <v>401</v>
      </c>
      <c r="E2038" t="s">
        <v>58</v>
      </c>
      <c r="F2038" t="s">
        <v>96</v>
      </c>
      <c r="G2038" t="s">
        <v>9605</v>
      </c>
      <c r="H2038" t="s">
        <v>9606</v>
      </c>
      <c r="I2038" t="s">
        <v>159</v>
      </c>
      <c r="J2038" s="4">
        <v>45210</v>
      </c>
      <c r="K2038" s="5">
        <v>45367</v>
      </c>
      <c r="L2038" s="4">
        <v>45413</v>
      </c>
      <c r="M2038" t="s">
        <v>63</v>
      </c>
      <c r="N2038" s="6">
        <v>181.02</v>
      </c>
      <c r="Q2038">
        <v>8358</v>
      </c>
      <c r="R2038" t="s">
        <v>64</v>
      </c>
      <c r="S2038" t="s">
        <v>65</v>
      </c>
      <c r="T2038" t="s">
        <v>802</v>
      </c>
      <c r="U2038" t="s">
        <v>803</v>
      </c>
      <c r="V2038" t="s">
        <v>68</v>
      </c>
      <c r="W2038" t="s">
        <v>69</v>
      </c>
      <c r="X2038" t="s">
        <v>5100</v>
      </c>
      <c r="Y2038" t="s">
        <v>241</v>
      </c>
      <c r="Z2038" t="s">
        <v>884</v>
      </c>
      <c r="AA2038" t="s">
        <v>9607</v>
      </c>
      <c r="AB2038" t="s">
        <v>7605</v>
      </c>
      <c r="AC2038" t="s">
        <v>7606</v>
      </c>
      <c r="AD2038" t="s">
        <v>14865</v>
      </c>
      <c r="AE2038" t="s">
        <v>14866</v>
      </c>
      <c r="AF2038">
        <v>45372</v>
      </c>
      <c r="AG2038" t="s">
        <v>110</v>
      </c>
      <c r="AH2038" t="s">
        <v>79</v>
      </c>
      <c r="AI2038" t="s">
        <v>313</v>
      </c>
      <c r="AJ2038" t="s">
        <v>81</v>
      </c>
      <c r="AK2038" t="s">
        <v>112</v>
      </c>
      <c r="AL2038">
        <v>2</v>
      </c>
      <c r="AM2038">
        <v>45418.5890509259</v>
      </c>
      <c r="AN2038">
        <v>45418.5890509259</v>
      </c>
      <c r="AO2038">
        <v>5</v>
      </c>
      <c r="AT2038">
        <v>0</v>
      </c>
      <c r="AU2038" t="s">
        <v>83</v>
      </c>
      <c r="AV2038" t="s">
        <v>113</v>
      </c>
      <c r="AW2038" t="s">
        <v>85</v>
      </c>
      <c r="AX2038" t="s">
        <v>86</v>
      </c>
      <c r="AY2038" t="s">
        <v>87</v>
      </c>
      <c r="AZ2038" t="s">
        <v>246</v>
      </c>
      <c r="BA2038" t="s">
        <v>89</v>
      </c>
      <c r="BB2038" t="s">
        <v>154</v>
      </c>
      <c r="BC2038" t="s">
        <v>90</v>
      </c>
      <c r="BD2038" t="s">
        <v>91</v>
      </c>
    </row>
    <row r="2039" hidden="1" spans="1:56">
      <c r="A2039" t="s">
        <v>115</v>
      </c>
      <c r="B2039" t="s">
        <v>116</v>
      </c>
      <c r="C2039" t="s">
        <v>117</v>
      </c>
      <c r="D2039" t="s">
        <v>3751</v>
      </c>
      <c r="E2039" t="s">
        <v>58</v>
      </c>
      <c r="F2039" t="s">
        <v>119</v>
      </c>
      <c r="G2039" t="s">
        <v>14867</v>
      </c>
      <c r="H2039" t="s">
        <v>14868</v>
      </c>
      <c r="I2039" t="s">
        <v>99</v>
      </c>
      <c r="J2039" s="4">
        <v>45210</v>
      </c>
      <c r="K2039" s="5">
        <v>45254</v>
      </c>
      <c r="L2039" s="4">
        <v>45413</v>
      </c>
      <c r="M2039" t="s">
        <v>63</v>
      </c>
      <c r="N2039" s="6">
        <v>153.39</v>
      </c>
      <c r="Q2039">
        <v>43459</v>
      </c>
      <c r="R2039" t="s">
        <v>64</v>
      </c>
      <c r="S2039" t="s">
        <v>65</v>
      </c>
      <c r="T2039" t="s">
        <v>14869</v>
      </c>
      <c r="U2039" t="s">
        <v>14870</v>
      </c>
      <c r="V2039" t="s">
        <v>68</v>
      </c>
      <c r="W2039" t="s">
        <v>69</v>
      </c>
      <c r="X2039" t="s">
        <v>14871</v>
      </c>
      <c r="Y2039" t="s">
        <v>14872</v>
      </c>
      <c r="Z2039" t="s">
        <v>2147</v>
      </c>
      <c r="AA2039" t="s">
        <v>14873</v>
      </c>
      <c r="AB2039" t="s">
        <v>381</v>
      </c>
      <c r="AC2039" t="s">
        <v>148</v>
      </c>
      <c r="AD2039" t="s">
        <v>14874</v>
      </c>
      <c r="AE2039" t="s">
        <v>14875</v>
      </c>
      <c r="AF2039">
        <v>45257</v>
      </c>
      <c r="AG2039" t="s">
        <v>274</v>
      </c>
      <c r="AH2039" t="s">
        <v>134</v>
      </c>
      <c r="AI2039" t="s">
        <v>111</v>
      </c>
      <c r="AJ2039" t="s">
        <v>81</v>
      </c>
      <c r="AK2039" t="s">
        <v>82</v>
      </c>
      <c r="AL2039">
        <v>6</v>
      </c>
      <c r="AM2039">
        <v>45418.5056944444</v>
      </c>
      <c r="AN2039">
        <v>45443.4075810185</v>
      </c>
      <c r="AO2039">
        <v>1</v>
      </c>
      <c r="AT2039">
        <v>0</v>
      </c>
      <c r="AU2039" t="s">
        <v>83</v>
      </c>
      <c r="AV2039" t="s">
        <v>859</v>
      </c>
      <c r="AW2039" t="s">
        <v>136</v>
      </c>
      <c r="AX2039" t="s">
        <v>86</v>
      </c>
      <c r="AY2039" t="s">
        <v>87</v>
      </c>
      <c r="AZ2039" t="s">
        <v>290</v>
      </c>
      <c r="BA2039" t="s">
        <v>89</v>
      </c>
      <c r="BB2039" t="s">
        <v>154</v>
      </c>
      <c r="BC2039" t="s">
        <v>90</v>
      </c>
      <c r="BD2039" t="s">
        <v>91</v>
      </c>
    </row>
    <row r="2040" hidden="1" spans="1:56">
      <c r="A2040" t="s">
        <v>115</v>
      </c>
      <c r="B2040" t="s">
        <v>116</v>
      </c>
      <c r="C2040" t="s">
        <v>117</v>
      </c>
      <c r="D2040" t="s">
        <v>2327</v>
      </c>
      <c r="E2040" t="s">
        <v>58</v>
      </c>
      <c r="F2040" t="s">
        <v>448</v>
      </c>
      <c r="G2040" t="s">
        <v>14876</v>
      </c>
      <c r="H2040" t="s">
        <v>14877</v>
      </c>
      <c r="I2040" t="s">
        <v>159</v>
      </c>
      <c r="J2040" s="4">
        <v>45118</v>
      </c>
      <c r="K2040" s="5">
        <v>45182</v>
      </c>
      <c r="L2040" s="4">
        <v>45413</v>
      </c>
      <c r="M2040" t="s">
        <v>63</v>
      </c>
      <c r="N2040" s="6">
        <v>179.67</v>
      </c>
      <c r="Q2040">
        <v>100114</v>
      </c>
      <c r="R2040" t="s">
        <v>64</v>
      </c>
      <c r="S2040" t="s">
        <v>65</v>
      </c>
      <c r="T2040" t="s">
        <v>1821</v>
      </c>
      <c r="U2040" t="s">
        <v>1822</v>
      </c>
      <c r="V2040" t="s">
        <v>68</v>
      </c>
      <c r="W2040" t="s">
        <v>69</v>
      </c>
      <c r="X2040" t="s">
        <v>8247</v>
      </c>
      <c r="Y2040" t="s">
        <v>370</v>
      </c>
      <c r="Z2040" t="s">
        <v>371</v>
      </c>
      <c r="AA2040" t="s">
        <v>14878</v>
      </c>
      <c r="AB2040" t="s">
        <v>1497</v>
      </c>
      <c r="AC2040" t="s">
        <v>1498</v>
      </c>
      <c r="AD2040" t="s">
        <v>14879</v>
      </c>
      <c r="AE2040" t="s">
        <v>14880</v>
      </c>
      <c r="AF2040">
        <v>45195</v>
      </c>
      <c r="AG2040" t="s">
        <v>110</v>
      </c>
      <c r="AH2040" t="s">
        <v>79</v>
      </c>
      <c r="AI2040" t="s">
        <v>111</v>
      </c>
      <c r="AJ2040" t="s">
        <v>81</v>
      </c>
      <c r="AK2040" t="s">
        <v>82</v>
      </c>
      <c r="AL2040">
        <v>8</v>
      </c>
      <c r="AM2040">
        <v>45418.5890509259</v>
      </c>
      <c r="AN2040">
        <v>45442.4095833333</v>
      </c>
      <c r="AO2040">
        <v>2</v>
      </c>
      <c r="AT2040">
        <v>0</v>
      </c>
      <c r="AU2040" t="s">
        <v>83</v>
      </c>
      <c r="AV2040" t="s">
        <v>113</v>
      </c>
      <c r="AW2040" t="s">
        <v>85</v>
      </c>
      <c r="AX2040" t="s">
        <v>86</v>
      </c>
      <c r="AY2040" t="s">
        <v>87</v>
      </c>
      <c r="AZ2040" t="s">
        <v>246</v>
      </c>
      <c r="BA2040" t="s">
        <v>89</v>
      </c>
      <c r="BB2040" t="s">
        <v>154</v>
      </c>
      <c r="BC2040" t="s">
        <v>90</v>
      </c>
      <c r="BD2040" t="s">
        <v>91</v>
      </c>
    </row>
    <row r="2041" hidden="1" spans="1:56">
      <c r="A2041" t="s">
        <v>115</v>
      </c>
      <c r="B2041" t="s">
        <v>116</v>
      </c>
      <c r="C2041" t="s">
        <v>117</v>
      </c>
      <c r="D2041" t="s">
        <v>2714</v>
      </c>
      <c r="E2041" t="s">
        <v>58</v>
      </c>
      <c r="F2041" t="s">
        <v>59</v>
      </c>
      <c r="G2041" t="s">
        <v>14881</v>
      </c>
      <c r="H2041" t="s">
        <v>14882</v>
      </c>
      <c r="I2041" t="s">
        <v>159</v>
      </c>
      <c r="J2041" s="4">
        <v>45299</v>
      </c>
      <c r="K2041" s="5">
        <v>45349</v>
      </c>
      <c r="L2041" s="4">
        <v>45413</v>
      </c>
      <c r="M2041" t="s">
        <v>63</v>
      </c>
      <c r="N2041" s="6">
        <v>155.16</v>
      </c>
      <c r="Q2041">
        <v>13900</v>
      </c>
      <c r="R2041" t="s">
        <v>64</v>
      </c>
      <c r="S2041" t="s">
        <v>65</v>
      </c>
      <c r="T2041" t="s">
        <v>14688</v>
      </c>
      <c r="U2041" t="s">
        <v>14689</v>
      </c>
      <c r="V2041" t="s">
        <v>68</v>
      </c>
      <c r="W2041" t="s">
        <v>69</v>
      </c>
      <c r="X2041" t="s">
        <v>14831</v>
      </c>
      <c r="Y2041" t="s">
        <v>14832</v>
      </c>
      <c r="Z2041" t="s">
        <v>14692</v>
      </c>
      <c r="AA2041" t="s">
        <v>14883</v>
      </c>
      <c r="AB2041" t="s">
        <v>7798</v>
      </c>
      <c r="AC2041" t="s">
        <v>7799</v>
      </c>
      <c r="AD2041" t="s">
        <v>14884</v>
      </c>
      <c r="AE2041" t="s">
        <v>14885</v>
      </c>
      <c r="AF2041">
        <v>45350</v>
      </c>
      <c r="AG2041" t="s">
        <v>110</v>
      </c>
      <c r="AH2041" t="s">
        <v>79</v>
      </c>
      <c r="AI2041" t="s">
        <v>111</v>
      </c>
      <c r="AJ2041" t="s">
        <v>81</v>
      </c>
      <c r="AK2041" t="s">
        <v>112</v>
      </c>
      <c r="AL2041">
        <v>3</v>
      </c>
      <c r="AM2041">
        <v>45419.7157523148</v>
      </c>
      <c r="AN2041">
        <v>45419.7157523148</v>
      </c>
      <c r="AO2041">
        <v>1</v>
      </c>
      <c r="AT2041">
        <v>0</v>
      </c>
      <c r="AU2041" t="s">
        <v>83</v>
      </c>
      <c r="AV2041" t="s">
        <v>113</v>
      </c>
      <c r="AW2041" t="s">
        <v>85</v>
      </c>
      <c r="AX2041" t="s">
        <v>86</v>
      </c>
      <c r="AY2041" t="s">
        <v>87</v>
      </c>
      <c r="AZ2041" t="s">
        <v>153</v>
      </c>
      <c r="BA2041" t="s">
        <v>89</v>
      </c>
      <c r="BC2041" t="s">
        <v>90</v>
      </c>
      <c r="BD2041" t="s">
        <v>91</v>
      </c>
    </row>
    <row r="2042" hidden="1" spans="1:56">
      <c r="A2042" t="s">
        <v>115</v>
      </c>
      <c r="B2042" t="s">
        <v>116</v>
      </c>
      <c r="C2042" t="s">
        <v>117</v>
      </c>
      <c r="D2042" t="s">
        <v>1246</v>
      </c>
      <c r="E2042" t="s">
        <v>58</v>
      </c>
      <c r="F2042" t="s">
        <v>59</v>
      </c>
      <c r="G2042" t="s">
        <v>14886</v>
      </c>
      <c r="H2042" t="s">
        <v>14887</v>
      </c>
      <c r="I2042" t="s">
        <v>159</v>
      </c>
      <c r="J2042" s="4">
        <v>45306</v>
      </c>
      <c r="K2042" s="5">
        <v>45362</v>
      </c>
      <c r="L2042" s="4">
        <v>45413</v>
      </c>
      <c r="M2042" t="s">
        <v>63</v>
      </c>
      <c r="N2042" s="6">
        <v>153.39</v>
      </c>
      <c r="Q2042">
        <v>10403</v>
      </c>
      <c r="R2042" t="s">
        <v>64</v>
      </c>
      <c r="S2042" t="s">
        <v>65</v>
      </c>
      <c r="T2042" t="s">
        <v>496</v>
      </c>
      <c r="U2042" t="s">
        <v>497</v>
      </c>
      <c r="V2042" t="s">
        <v>68</v>
      </c>
      <c r="W2042" t="s">
        <v>69</v>
      </c>
      <c r="X2042" t="s">
        <v>14298</v>
      </c>
      <c r="Y2042" t="s">
        <v>3660</v>
      </c>
      <c r="Z2042" t="s">
        <v>3340</v>
      </c>
      <c r="AA2042" t="s">
        <v>14888</v>
      </c>
      <c r="AB2042" t="s">
        <v>2414</v>
      </c>
      <c r="AC2042" t="s">
        <v>2415</v>
      </c>
      <c r="AD2042" t="s">
        <v>14889</v>
      </c>
      <c r="AE2042" t="s">
        <v>14890</v>
      </c>
      <c r="AF2042">
        <v>45368</v>
      </c>
      <c r="AG2042" t="s">
        <v>110</v>
      </c>
      <c r="AH2042" t="s">
        <v>79</v>
      </c>
      <c r="AI2042" t="s">
        <v>111</v>
      </c>
      <c r="AJ2042" t="s">
        <v>81</v>
      </c>
      <c r="AK2042" t="s">
        <v>112</v>
      </c>
      <c r="AL2042">
        <v>2</v>
      </c>
      <c r="AM2042">
        <v>45426.700162037</v>
      </c>
      <c r="AN2042">
        <v>45482.3638888889</v>
      </c>
      <c r="AO2042">
        <v>2</v>
      </c>
      <c r="AT2042">
        <v>0</v>
      </c>
      <c r="AU2042" t="s">
        <v>83</v>
      </c>
      <c r="AV2042" t="s">
        <v>113</v>
      </c>
      <c r="AW2042" t="s">
        <v>85</v>
      </c>
      <c r="AX2042" t="s">
        <v>86</v>
      </c>
      <c r="AY2042" t="s">
        <v>87</v>
      </c>
      <c r="AZ2042" t="s">
        <v>246</v>
      </c>
      <c r="BA2042" t="s">
        <v>89</v>
      </c>
      <c r="BC2042" t="s">
        <v>90</v>
      </c>
      <c r="BD2042" t="s">
        <v>91</v>
      </c>
    </row>
    <row r="2043" hidden="1" spans="1:56">
      <c r="A2043" t="s">
        <v>115</v>
      </c>
      <c r="B2043" t="s">
        <v>116</v>
      </c>
      <c r="C2043" t="s">
        <v>117</v>
      </c>
      <c r="D2043" t="s">
        <v>14891</v>
      </c>
      <c r="E2043" t="s">
        <v>58</v>
      </c>
      <c r="F2043" t="s">
        <v>59</v>
      </c>
      <c r="G2043" t="s">
        <v>14892</v>
      </c>
      <c r="H2043" t="s">
        <v>14893</v>
      </c>
      <c r="I2043" t="s">
        <v>62</v>
      </c>
      <c r="J2043" s="4">
        <v>45343</v>
      </c>
      <c r="K2043" s="5">
        <v>45609</v>
      </c>
      <c r="L2043" s="4">
        <v>45771</v>
      </c>
      <c r="M2043" t="s">
        <v>63</v>
      </c>
      <c r="N2043" s="6">
        <v>92.01</v>
      </c>
      <c r="Q2043">
        <v>27612</v>
      </c>
      <c r="R2043" t="s">
        <v>64</v>
      </c>
      <c r="S2043" t="s">
        <v>65</v>
      </c>
      <c r="T2043" t="s">
        <v>14268</v>
      </c>
      <c r="U2043" t="s">
        <v>14269</v>
      </c>
      <c r="V2043" t="s">
        <v>68</v>
      </c>
      <c r="W2043" t="s">
        <v>69</v>
      </c>
      <c r="X2043" t="s">
        <v>14894</v>
      </c>
      <c r="Y2043" t="s">
        <v>14895</v>
      </c>
      <c r="Z2043" t="s">
        <v>14896</v>
      </c>
      <c r="AA2043" t="s">
        <v>14897</v>
      </c>
      <c r="AB2043" t="s">
        <v>147</v>
      </c>
      <c r="AC2043" t="s">
        <v>148</v>
      </c>
      <c r="AD2043" t="s">
        <v>14898</v>
      </c>
      <c r="AE2043" t="s">
        <v>14899</v>
      </c>
      <c r="AF2043">
        <v>45612</v>
      </c>
      <c r="AG2043" t="s">
        <v>78</v>
      </c>
      <c r="AH2043" t="s">
        <v>79</v>
      </c>
      <c r="AI2043" t="s">
        <v>188</v>
      </c>
      <c r="AJ2043" t="s">
        <v>81</v>
      </c>
      <c r="AK2043" t="s">
        <v>112</v>
      </c>
      <c r="AL2043">
        <v>6</v>
      </c>
      <c r="AM2043">
        <v>45772.4873958333</v>
      </c>
      <c r="AO2043">
        <v>9</v>
      </c>
      <c r="AT2043">
        <v>0</v>
      </c>
      <c r="AU2043" t="s">
        <v>83</v>
      </c>
      <c r="AV2043" t="s">
        <v>84</v>
      </c>
      <c r="AW2043" t="s">
        <v>85</v>
      </c>
      <c r="AX2043" t="s">
        <v>86</v>
      </c>
      <c r="AY2043" t="s">
        <v>87</v>
      </c>
      <c r="AZ2043" t="s">
        <v>351</v>
      </c>
      <c r="BA2043" t="s">
        <v>89</v>
      </c>
      <c r="BC2043" t="s">
        <v>14900</v>
      </c>
      <c r="BD2043" t="s">
        <v>91</v>
      </c>
    </row>
    <row r="2044" hidden="1" spans="1:56">
      <c r="A2044" t="s">
        <v>115</v>
      </c>
      <c r="B2044" t="s">
        <v>116</v>
      </c>
      <c r="C2044" t="s">
        <v>117</v>
      </c>
      <c r="D2044" t="s">
        <v>14901</v>
      </c>
      <c r="E2044" t="s">
        <v>58</v>
      </c>
      <c r="F2044" t="s">
        <v>385</v>
      </c>
      <c r="G2044" t="s">
        <v>14902</v>
      </c>
      <c r="H2044" t="s">
        <v>14903</v>
      </c>
      <c r="I2044" t="s">
        <v>99</v>
      </c>
      <c r="J2044" s="4">
        <v>45217</v>
      </c>
      <c r="K2044" s="5">
        <v>45576</v>
      </c>
      <c r="L2044" s="4">
        <v>45769</v>
      </c>
      <c r="M2044" t="s">
        <v>63</v>
      </c>
      <c r="N2044" s="6">
        <v>106.26</v>
      </c>
      <c r="Q2044">
        <v>73747</v>
      </c>
      <c r="R2044" t="s">
        <v>64</v>
      </c>
      <c r="S2044" t="s">
        <v>65</v>
      </c>
      <c r="T2044" t="s">
        <v>2733</v>
      </c>
      <c r="U2044" t="s">
        <v>2734</v>
      </c>
      <c r="V2044" t="s">
        <v>68</v>
      </c>
      <c r="W2044" t="s">
        <v>69</v>
      </c>
      <c r="X2044" t="s">
        <v>14904</v>
      </c>
      <c r="Y2044" t="s">
        <v>1579</v>
      </c>
      <c r="Z2044" t="s">
        <v>14905</v>
      </c>
      <c r="AA2044" t="s">
        <v>14906</v>
      </c>
      <c r="AB2044" t="s">
        <v>147</v>
      </c>
      <c r="AC2044" t="s">
        <v>148</v>
      </c>
      <c r="AD2044" t="s">
        <v>14907</v>
      </c>
      <c r="AE2044" t="s">
        <v>14908</v>
      </c>
      <c r="AF2044">
        <v>45577</v>
      </c>
      <c r="AG2044" t="s">
        <v>201</v>
      </c>
      <c r="AH2044" t="s">
        <v>79</v>
      </c>
      <c r="AI2044" t="s">
        <v>587</v>
      </c>
      <c r="AJ2044" t="s">
        <v>81</v>
      </c>
      <c r="AK2044" t="s">
        <v>112</v>
      </c>
      <c r="AL2044">
        <v>7</v>
      </c>
      <c r="AM2044">
        <v>45769.7369212963</v>
      </c>
      <c r="AO2044">
        <v>12</v>
      </c>
      <c r="AT2044">
        <v>0</v>
      </c>
      <c r="AU2044" t="s">
        <v>83</v>
      </c>
      <c r="AV2044" t="s">
        <v>113</v>
      </c>
      <c r="AW2044" t="s">
        <v>85</v>
      </c>
      <c r="AX2044" t="s">
        <v>86</v>
      </c>
      <c r="AY2044" t="s">
        <v>87</v>
      </c>
      <c r="AZ2044" t="s">
        <v>1727</v>
      </c>
      <c r="BA2044" t="s">
        <v>89</v>
      </c>
      <c r="BB2044" t="s">
        <v>11689</v>
      </c>
      <c r="BC2044" t="s">
        <v>14900</v>
      </c>
      <c r="BD2044" t="s">
        <v>91</v>
      </c>
    </row>
    <row r="2045" hidden="1" spans="1:56">
      <c r="A2045" t="s">
        <v>115</v>
      </c>
      <c r="B2045" t="s">
        <v>116</v>
      </c>
      <c r="C2045" t="s">
        <v>117</v>
      </c>
      <c r="D2045" t="s">
        <v>10629</v>
      </c>
      <c r="E2045" t="s">
        <v>58</v>
      </c>
      <c r="F2045" t="s">
        <v>119</v>
      </c>
      <c r="G2045" t="s">
        <v>14909</v>
      </c>
      <c r="H2045" t="s">
        <v>14910</v>
      </c>
      <c r="I2045" t="s">
        <v>99</v>
      </c>
      <c r="J2045" s="4">
        <v>45286</v>
      </c>
      <c r="K2045" s="5">
        <v>45638</v>
      </c>
      <c r="L2045" s="4">
        <v>45753</v>
      </c>
      <c r="M2045" t="s">
        <v>63</v>
      </c>
      <c r="N2045" s="6">
        <v>92.01</v>
      </c>
      <c r="Q2045">
        <v>30749</v>
      </c>
      <c r="R2045" t="s">
        <v>64</v>
      </c>
      <c r="S2045" t="s">
        <v>65</v>
      </c>
      <c r="T2045" t="s">
        <v>6529</v>
      </c>
      <c r="U2045" t="s">
        <v>6530</v>
      </c>
      <c r="V2045" t="s">
        <v>68</v>
      </c>
      <c r="W2045" t="s">
        <v>69</v>
      </c>
      <c r="X2045" t="s">
        <v>14911</v>
      </c>
      <c r="Y2045" t="s">
        <v>11762</v>
      </c>
      <c r="Z2045" t="s">
        <v>14912</v>
      </c>
      <c r="AA2045" t="s">
        <v>14913</v>
      </c>
      <c r="AB2045" t="s">
        <v>488</v>
      </c>
      <c r="AC2045" t="s">
        <v>489</v>
      </c>
      <c r="AD2045" t="s">
        <v>14914</v>
      </c>
      <c r="AE2045" t="s">
        <v>14915</v>
      </c>
      <c r="AF2045">
        <v>45643</v>
      </c>
      <c r="AG2045" t="s">
        <v>274</v>
      </c>
      <c r="AH2045" t="s">
        <v>134</v>
      </c>
      <c r="AI2045" t="s">
        <v>202</v>
      </c>
      <c r="AJ2045" t="s">
        <v>363</v>
      </c>
      <c r="AK2045" t="s">
        <v>112</v>
      </c>
      <c r="AL2045">
        <v>4</v>
      </c>
      <c r="AM2045">
        <v>45760.4000231481</v>
      </c>
      <c r="AO2045">
        <v>12</v>
      </c>
      <c r="AT2045">
        <v>0</v>
      </c>
      <c r="AU2045" t="s">
        <v>83</v>
      </c>
      <c r="AV2045" t="s">
        <v>364</v>
      </c>
      <c r="AW2045" t="s">
        <v>85</v>
      </c>
      <c r="AX2045" t="s">
        <v>86</v>
      </c>
      <c r="AY2045" t="s">
        <v>87</v>
      </c>
      <c r="AZ2045" t="s">
        <v>222</v>
      </c>
      <c r="BA2045" t="s">
        <v>89</v>
      </c>
      <c r="BB2045" t="s">
        <v>11689</v>
      </c>
      <c r="BC2045" t="s">
        <v>14900</v>
      </c>
      <c r="BD2045" t="s">
        <v>91</v>
      </c>
    </row>
    <row r="2046" hidden="1" spans="1:56">
      <c r="A2046" t="s">
        <v>115</v>
      </c>
      <c r="B2046" t="s">
        <v>116</v>
      </c>
      <c r="C2046" t="s">
        <v>117</v>
      </c>
      <c r="D2046" t="s">
        <v>7643</v>
      </c>
      <c r="E2046" t="s">
        <v>58</v>
      </c>
      <c r="F2046" t="s">
        <v>119</v>
      </c>
      <c r="G2046" t="s">
        <v>14916</v>
      </c>
      <c r="H2046" t="s">
        <v>14917</v>
      </c>
      <c r="I2046" t="s">
        <v>159</v>
      </c>
      <c r="J2046" s="4">
        <v>45359</v>
      </c>
      <c r="K2046" s="5">
        <v>45420</v>
      </c>
      <c r="L2046" s="4">
        <v>45750</v>
      </c>
      <c r="M2046" t="s">
        <v>63</v>
      </c>
      <c r="N2046" s="6">
        <v>104.93</v>
      </c>
      <c r="Q2046">
        <v>13377</v>
      </c>
      <c r="R2046" t="s">
        <v>64</v>
      </c>
      <c r="S2046" t="s">
        <v>65</v>
      </c>
      <c r="T2046" t="s">
        <v>2196</v>
      </c>
      <c r="U2046" t="s">
        <v>2197</v>
      </c>
      <c r="V2046" t="s">
        <v>68</v>
      </c>
      <c r="W2046" t="s">
        <v>69</v>
      </c>
      <c r="X2046" t="s">
        <v>14918</v>
      </c>
      <c r="Y2046" t="s">
        <v>267</v>
      </c>
      <c r="Z2046" t="s">
        <v>4112</v>
      </c>
      <c r="AA2046" t="s">
        <v>14919</v>
      </c>
      <c r="AB2046" t="s">
        <v>183</v>
      </c>
      <c r="AC2046" t="s">
        <v>184</v>
      </c>
      <c r="AD2046" t="s">
        <v>14920</v>
      </c>
      <c r="AE2046" t="s">
        <v>14921</v>
      </c>
      <c r="AF2046">
        <v>45421</v>
      </c>
      <c r="AG2046" t="s">
        <v>201</v>
      </c>
      <c r="AH2046" t="s">
        <v>79</v>
      </c>
      <c r="AI2046" t="s">
        <v>111</v>
      </c>
      <c r="AJ2046" t="s">
        <v>363</v>
      </c>
      <c r="AK2046" t="s">
        <v>112</v>
      </c>
      <c r="AL2046">
        <v>11</v>
      </c>
      <c r="AM2046">
        <v>45765.7344444444</v>
      </c>
      <c r="AO2046">
        <v>2</v>
      </c>
      <c r="AT2046">
        <v>0</v>
      </c>
      <c r="AU2046" t="s">
        <v>83</v>
      </c>
      <c r="AV2046" t="s">
        <v>113</v>
      </c>
      <c r="AW2046" t="s">
        <v>85</v>
      </c>
      <c r="AX2046" t="s">
        <v>86</v>
      </c>
      <c r="AY2046" t="s">
        <v>87</v>
      </c>
      <c r="AZ2046" t="s">
        <v>1162</v>
      </c>
      <c r="BA2046" t="s">
        <v>89</v>
      </c>
      <c r="BC2046" t="s">
        <v>14900</v>
      </c>
      <c r="BD2046" t="s">
        <v>91</v>
      </c>
    </row>
    <row r="2047" hidden="1" spans="1:56">
      <c r="A2047" t="s">
        <v>115</v>
      </c>
      <c r="B2047" t="s">
        <v>116</v>
      </c>
      <c r="C2047" t="s">
        <v>117</v>
      </c>
      <c r="D2047" t="s">
        <v>3626</v>
      </c>
      <c r="E2047" t="s">
        <v>58</v>
      </c>
      <c r="F2047" t="s">
        <v>119</v>
      </c>
      <c r="G2047" t="s">
        <v>14922</v>
      </c>
      <c r="H2047" t="s">
        <v>14923</v>
      </c>
      <c r="I2047" t="s">
        <v>159</v>
      </c>
      <c r="J2047" s="4">
        <v>45362</v>
      </c>
      <c r="K2047" s="5">
        <v>45408</v>
      </c>
      <c r="L2047" s="4">
        <v>45750</v>
      </c>
      <c r="M2047" t="s">
        <v>63</v>
      </c>
      <c r="N2047" s="6">
        <v>113.47</v>
      </c>
      <c r="Q2047">
        <v>24579</v>
      </c>
      <c r="R2047" t="s">
        <v>64</v>
      </c>
      <c r="S2047" t="s">
        <v>65</v>
      </c>
      <c r="T2047" t="s">
        <v>8947</v>
      </c>
      <c r="U2047" t="s">
        <v>8948</v>
      </c>
      <c r="V2047" t="s">
        <v>68</v>
      </c>
      <c r="W2047" t="s">
        <v>69</v>
      </c>
      <c r="X2047" t="s">
        <v>8949</v>
      </c>
      <c r="Y2047" t="s">
        <v>14924</v>
      </c>
      <c r="Z2047" t="s">
        <v>8951</v>
      </c>
      <c r="AA2047" t="s">
        <v>14925</v>
      </c>
      <c r="AB2047" t="s">
        <v>147</v>
      </c>
      <c r="AC2047" t="s">
        <v>148</v>
      </c>
      <c r="AD2047" t="s">
        <v>14926</v>
      </c>
      <c r="AE2047" t="s">
        <v>14927</v>
      </c>
      <c r="AF2047">
        <v>45410</v>
      </c>
      <c r="AG2047" t="s">
        <v>201</v>
      </c>
      <c r="AH2047" t="s">
        <v>79</v>
      </c>
      <c r="AI2047" t="s">
        <v>202</v>
      </c>
      <c r="AJ2047" t="s">
        <v>363</v>
      </c>
      <c r="AK2047" t="s">
        <v>112</v>
      </c>
      <c r="AL2047">
        <v>12</v>
      </c>
      <c r="AM2047">
        <v>45776.6549652778</v>
      </c>
      <c r="AO2047">
        <v>1</v>
      </c>
      <c r="AT2047">
        <v>0</v>
      </c>
      <c r="AU2047" t="s">
        <v>83</v>
      </c>
      <c r="AV2047" t="s">
        <v>113</v>
      </c>
      <c r="AW2047" t="s">
        <v>85</v>
      </c>
      <c r="AX2047" t="s">
        <v>86</v>
      </c>
      <c r="AY2047" t="s">
        <v>87</v>
      </c>
      <c r="AZ2047" t="s">
        <v>351</v>
      </c>
      <c r="BA2047" t="s">
        <v>89</v>
      </c>
      <c r="BC2047" t="s">
        <v>14900</v>
      </c>
      <c r="BD2047" t="s">
        <v>91</v>
      </c>
    </row>
    <row r="2048" hidden="1" spans="1:56">
      <c r="A2048" t="s">
        <v>170</v>
      </c>
      <c r="B2048" t="s">
        <v>171</v>
      </c>
      <c r="C2048" t="s">
        <v>172</v>
      </c>
      <c r="D2048" t="s">
        <v>3253</v>
      </c>
      <c r="E2048" t="s">
        <v>58</v>
      </c>
      <c r="F2048" t="s">
        <v>96</v>
      </c>
      <c r="G2048" t="s">
        <v>14928</v>
      </c>
      <c r="H2048" t="s">
        <v>14929</v>
      </c>
      <c r="I2048" t="s">
        <v>159</v>
      </c>
      <c r="J2048" s="4">
        <v>45278</v>
      </c>
      <c r="K2048" s="5">
        <v>45400</v>
      </c>
      <c r="L2048" s="4">
        <v>45730</v>
      </c>
      <c r="M2048" t="s">
        <v>63</v>
      </c>
      <c r="N2048" s="6">
        <v>95.21</v>
      </c>
      <c r="Q2048">
        <v>112588</v>
      </c>
      <c r="R2048" t="s">
        <v>64</v>
      </c>
      <c r="S2048" t="s">
        <v>65</v>
      </c>
      <c r="T2048" t="s">
        <v>4124</v>
      </c>
      <c r="U2048" t="s">
        <v>4125</v>
      </c>
      <c r="V2048" t="s">
        <v>68</v>
      </c>
      <c r="W2048" t="s">
        <v>69</v>
      </c>
      <c r="X2048" t="s">
        <v>14930</v>
      </c>
      <c r="Y2048" t="s">
        <v>14931</v>
      </c>
      <c r="Z2048" t="s">
        <v>4127</v>
      </c>
      <c r="AA2048" t="s">
        <v>14932</v>
      </c>
      <c r="AB2048" t="s">
        <v>147</v>
      </c>
      <c r="AC2048" t="s">
        <v>148</v>
      </c>
      <c r="AD2048" t="s">
        <v>14933</v>
      </c>
      <c r="AE2048" t="s">
        <v>14934</v>
      </c>
      <c r="AF2048">
        <v>45405</v>
      </c>
      <c r="AG2048" t="s">
        <v>110</v>
      </c>
      <c r="AH2048" t="s">
        <v>79</v>
      </c>
      <c r="AI2048" t="s">
        <v>313</v>
      </c>
      <c r="AJ2048" t="s">
        <v>81</v>
      </c>
      <c r="AK2048" t="s">
        <v>112</v>
      </c>
      <c r="AL2048">
        <v>11</v>
      </c>
      <c r="AM2048">
        <v>45732.4742361111</v>
      </c>
      <c r="AO2048">
        <v>4</v>
      </c>
      <c r="AT2048">
        <v>0</v>
      </c>
      <c r="AU2048" t="s">
        <v>83</v>
      </c>
      <c r="AV2048" t="s">
        <v>113</v>
      </c>
      <c r="AW2048" t="s">
        <v>85</v>
      </c>
      <c r="AX2048" t="s">
        <v>86</v>
      </c>
      <c r="AY2048" t="s">
        <v>87</v>
      </c>
      <c r="AZ2048" t="s">
        <v>234</v>
      </c>
      <c r="BA2048" t="s">
        <v>89</v>
      </c>
      <c r="BB2048" t="s">
        <v>11689</v>
      </c>
      <c r="BC2048" t="s">
        <v>14900</v>
      </c>
      <c r="BD2048" t="s">
        <v>91</v>
      </c>
    </row>
    <row r="2049" hidden="1" spans="1:56">
      <c r="A2049" t="s">
        <v>170</v>
      </c>
      <c r="B2049" t="s">
        <v>171</v>
      </c>
      <c r="C2049" t="s">
        <v>172</v>
      </c>
      <c r="D2049" t="s">
        <v>3852</v>
      </c>
      <c r="E2049" t="s">
        <v>58</v>
      </c>
      <c r="F2049" t="s">
        <v>119</v>
      </c>
      <c r="G2049" t="s">
        <v>14935</v>
      </c>
      <c r="H2049" t="s">
        <v>14936</v>
      </c>
      <c r="I2049" t="s">
        <v>122</v>
      </c>
      <c r="J2049" s="4">
        <v>45349</v>
      </c>
      <c r="K2049" s="5">
        <v>45418</v>
      </c>
      <c r="L2049" s="4">
        <v>45728</v>
      </c>
      <c r="M2049" t="s">
        <v>63</v>
      </c>
      <c r="N2049" s="6">
        <v>99.25</v>
      </c>
      <c r="Q2049">
        <v>81332</v>
      </c>
      <c r="R2049" t="s">
        <v>64</v>
      </c>
      <c r="S2049" t="s">
        <v>65</v>
      </c>
      <c r="T2049" t="s">
        <v>6180</v>
      </c>
      <c r="U2049" t="s">
        <v>6181</v>
      </c>
      <c r="V2049" t="s">
        <v>68</v>
      </c>
      <c r="W2049" t="s">
        <v>69</v>
      </c>
      <c r="X2049" t="s">
        <v>14937</v>
      </c>
      <c r="Y2049" t="s">
        <v>14938</v>
      </c>
      <c r="Z2049" t="s">
        <v>6184</v>
      </c>
      <c r="AA2049" t="s">
        <v>14939</v>
      </c>
      <c r="AB2049" t="s">
        <v>147</v>
      </c>
      <c r="AC2049" t="s">
        <v>148</v>
      </c>
      <c r="AD2049" t="s">
        <v>14940</v>
      </c>
      <c r="AE2049" t="s">
        <v>14941</v>
      </c>
      <c r="AF2049">
        <v>45424</v>
      </c>
      <c r="AG2049" t="s">
        <v>201</v>
      </c>
      <c r="AH2049" t="s">
        <v>79</v>
      </c>
      <c r="AI2049" t="s">
        <v>111</v>
      </c>
      <c r="AJ2049" t="s">
        <v>363</v>
      </c>
      <c r="AK2049" t="s">
        <v>112</v>
      </c>
      <c r="AL2049">
        <v>11</v>
      </c>
      <c r="AM2049">
        <v>45732.4742361111</v>
      </c>
      <c r="AO2049">
        <v>3</v>
      </c>
      <c r="AT2049">
        <v>0</v>
      </c>
      <c r="AU2049" t="s">
        <v>83</v>
      </c>
      <c r="AV2049" t="s">
        <v>113</v>
      </c>
      <c r="AW2049" t="s">
        <v>85</v>
      </c>
      <c r="AX2049" t="s">
        <v>86</v>
      </c>
      <c r="AY2049" t="s">
        <v>87</v>
      </c>
      <c r="AZ2049" t="s">
        <v>351</v>
      </c>
      <c r="BA2049" t="s">
        <v>89</v>
      </c>
      <c r="BC2049" t="s">
        <v>14900</v>
      </c>
      <c r="BD2049" t="s">
        <v>91</v>
      </c>
    </row>
    <row r="2050" hidden="1" spans="1:56">
      <c r="A2050" t="s">
        <v>115</v>
      </c>
      <c r="B2050" t="s">
        <v>116</v>
      </c>
      <c r="C2050" t="s">
        <v>117</v>
      </c>
      <c r="D2050" t="s">
        <v>9710</v>
      </c>
      <c r="E2050" t="s">
        <v>58</v>
      </c>
      <c r="F2050" t="s">
        <v>119</v>
      </c>
      <c r="G2050" t="s">
        <v>14942</v>
      </c>
      <c r="H2050" t="s">
        <v>14943</v>
      </c>
      <c r="I2050" t="s">
        <v>99</v>
      </c>
      <c r="J2050" s="4">
        <v>45357</v>
      </c>
      <c r="K2050" s="5">
        <v>45376</v>
      </c>
      <c r="L2050" s="4">
        <v>45725</v>
      </c>
      <c r="M2050" t="s">
        <v>63</v>
      </c>
      <c r="N2050" s="6">
        <v>71.95</v>
      </c>
      <c r="Q2050">
        <v>26823</v>
      </c>
      <c r="R2050" t="s">
        <v>64</v>
      </c>
      <c r="S2050" t="s">
        <v>65</v>
      </c>
      <c r="T2050" t="s">
        <v>14944</v>
      </c>
      <c r="U2050" t="s">
        <v>14945</v>
      </c>
      <c r="V2050" t="s">
        <v>68</v>
      </c>
      <c r="W2050" t="s">
        <v>69</v>
      </c>
      <c r="X2050" t="s">
        <v>9252</v>
      </c>
      <c r="Y2050" t="s">
        <v>1125</v>
      </c>
      <c r="Z2050" t="s">
        <v>3415</v>
      </c>
      <c r="AA2050" t="s">
        <v>14946</v>
      </c>
      <c r="AB2050" t="s">
        <v>147</v>
      </c>
      <c r="AC2050" t="s">
        <v>148</v>
      </c>
      <c r="AD2050" t="s">
        <v>14947</v>
      </c>
      <c r="AE2050" t="s">
        <v>14948</v>
      </c>
      <c r="AF2050">
        <v>45376</v>
      </c>
      <c r="AG2050" t="s">
        <v>201</v>
      </c>
      <c r="AH2050" t="s">
        <v>79</v>
      </c>
      <c r="AI2050" t="s">
        <v>111</v>
      </c>
      <c r="AJ2050" t="s">
        <v>363</v>
      </c>
      <c r="AK2050" t="s">
        <v>112</v>
      </c>
      <c r="AL2050">
        <v>12</v>
      </c>
      <c r="AM2050">
        <v>45727.7218518518</v>
      </c>
      <c r="AO2050">
        <v>0</v>
      </c>
      <c r="AT2050">
        <v>0</v>
      </c>
      <c r="AU2050" t="s">
        <v>83</v>
      </c>
      <c r="AV2050" t="s">
        <v>113</v>
      </c>
      <c r="AW2050" t="s">
        <v>85</v>
      </c>
      <c r="AX2050" t="s">
        <v>86</v>
      </c>
      <c r="AY2050" t="s">
        <v>87</v>
      </c>
      <c r="AZ2050" t="s">
        <v>1162</v>
      </c>
      <c r="BA2050" t="s">
        <v>89</v>
      </c>
      <c r="BC2050" t="s">
        <v>14900</v>
      </c>
      <c r="BD2050" t="s">
        <v>91</v>
      </c>
    </row>
    <row r="2051" hidden="1" spans="1:56">
      <c r="A2051" t="s">
        <v>170</v>
      </c>
      <c r="B2051" t="s">
        <v>171</v>
      </c>
      <c r="C2051" t="s">
        <v>172</v>
      </c>
      <c r="D2051" t="s">
        <v>14949</v>
      </c>
      <c r="E2051" t="s">
        <v>58</v>
      </c>
      <c r="F2051" t="s">
        <v>385</v>
      </c>
      <c r="G2051" t="s">
        <v>14950</v>
      </c>
      <c r="H2051" t="s">
        <v>14951</v>
      </c>
      <c r="I2051" t="s">
        <v>263</v>
      </c>
      <c r="J2051" s="4">
        <v>45318</v>
      </c>
      <c r="K2051" s="5">
        <v>45364</v>
      </c>
      <c r="L2051" s="4">
        <v>45717</v>
      </c>
      <c r="M2051" t="s">
        <v>63</v>
      </c>
      <c r="N2051" s="6">
        <v>150.04</v>
      </c>
      <c r="Q2051">
        <v>30081</v>
      </c>
      <c r="R2051" t="s">
        <v>64</v>
      </c>
      <c r="S2051" t="s">
        <v>65</v>
      </c>
      <c r="T2051" t="s">
        <v>6812</v>
      </c>
      <c r="U2051" t="s">
        <v>6813</v>
      </c>
      <c r="V2051" t="s">
        <v>68</v>
      </c>
      <c r="W2051" t="s">
        <v>69</v>
      </c>
      <c r="X2051" t="s">
        <v>14952</v>
      </c>
      <c r="Y2051" t="s">
        <v>6815</v>
      </c>
      <c r="Z2051" t="s">
        <v>4920</v>
      </c>
      <c r="AA2051" t="s">
        <v>14953</v>
      </c>
      <c r="AB2051" t="s">
        <v>183</v>
      </c>
      <c r="AC2051" t="s">
        <v>184</v>
      </c>
      <c r="AD2051" t="s">
        <v>14954</v>
      </c>
      <c r="AE2051" t="s">
        <v>14955</v>
      </c>
      <c r="AF2051">
        <v>45365</v>
      </c>
      <c r="AG2051" t="s">
        <v>78</v>
      </c>
      <c r="AH2051" t="s">
        <v>79</v>
      </c>
      <c r="AI2051" t="s">
        <v>80</v>
      </c>
      <c r="AJ2051" t="s">
        <v>81</v>
      </c>
      <c r="AK2051" t="s">
        <v>112</v>
      </c>
      <c r="AL2051">
        <v>12</v>
      </c>
      <c r="AM2051">
        <v>45719.7202199074</v>
      </c>
      <c r="AO2051">
        <v>2</v>
      </c>
      <c r="AT2051">
        <v>0</v>
      </c>
      <c r="AU2051" t="s">
        <v>83</v>
      </c>
      <c r="AV2051" t="s">
        <v>5456</v>
      </c>
      <c r="AW2051" t="s">
        <v>85</v>
      </c>
      <c r="AX2051" t="s">
        <v>86</v>
      </c>
      <c r="AY2051" t="s">
        <v>87</v>
      </c>
      <c r="AZ2051" t="s">
        <v>1413</v>
      </c>
      <c r="BA2051" t="s">
        <v>89</v>
      </c>
      <c r="BC2051" t="s">
        <v>14900</v>
      </c>
      <c r="BD2051" t="s">
        <v>91</v>
      </c>
    </row>
    <row r="2052" hidden="1" spans="1:56">
      <c r="A2052" t="s">
        <v>115</v>
      </c>
      <c r="B2052" t="s">
        <v>116</v>
      </c>
      <c r="C2052" t="s">
        <v>117</v>
      </c>
      <c r="D2052" t="s">
        <v>14956</v>
      </c>
      <c r="E2052" t="s">
        <v>58</v>
      </c>
      <c r="F2052" t="s">
        <v>119</v>
      </c>
      <c r="G2052" t="s">
        <v>14957</v>
      </c>
      <c r="H2052" t="s">
        <v>14958</v>
      </c>
      <c r="I2052" t="s">
        <v>122</v>
      </c>
      <c r="J2052" s="4">
        <v>45408</v>
      </c>
      <c r="K2052" s="5">
        <v>45434</v>
      </c>
      <c r="L2052" s="4">
        <v>45712</v>
      </c>
      <c r="M2052" t="s">
        <v>63</v>
      </c>
      <c r="N2052" s="6">
        <v>109.2</v>
      </c>
      <c r="Q2052">
        <v>59415</v>
      </c>
      <c r="R2052" t="s">
        <v>64</v>
      </c>
      <c r="S2052" t="s">
        <v>65</v>
      </c>
      <c r="T2052" t="s">
        <v>4747</v>
      </c>
      <c r="U2052" t="s">
        <v>4748</v>
      </c>
      <c r="V2052" t="s">
        <v>68</v>
      </c>
      <c r="W2052" t="s">
        <v>69</v>
      </c>
      <c r="X2052" t="s">
        <v>5350</v>
      </c>
      <c r="Y2052" t="s">
        <v>180</v>
      </c>
      <c r="Z2052" t="s">
        <v>4750</v>
      </c>
      <c r="AA2052" t="s">
        <v>14959</v>
      </c>
      <c r="AB2052" t="s">
        <v>381</v>
      </c>
      <c r="AC2052" t="s">
        <v>148</v>
      </c>
      <c r="AD2052" t="s">
        <v>14960</v>
      </c>
      <c r="AE2052" t="s">
        <v>14961</v>
      </c>
      <c r="AF2052">
        <v>45437</v>
      </c>
      <c r="AG2052" t="s">
        <v>201</v>
      </c>
      <c r="AH2052" t="s">
        <v>79</v>
      </c>
      <c r="AI2052" t="s">
        <v>202</v>
      </c>
      <c r="AJ2052" t="s">
        <v>363</v>
      </c>
      <c r="AK2052" t="s">
        <v>112</v>
      </c>
      <c r="AL2052">
        <v>10</v>
      </c>
      <c r="AM2052">
        <v>45712.7190162037</v>
      </c>
      <c r="AO2052">
        <v>1</v>
      </c>
      <c r="AT2052">
        <v>0</v>
      </c>
      <c r="AU2052" t="s">
        <v>83</v>
      </c>
      <c r="AV2052" t="s">
        <v>113</v>
      </c>
      <c r="AW2052" t="s">
        <v>85</v>
      </c>
      <c r="AX2052" t="s">
        <v>86</v>
      </c>
      <c r="AY2052" t="s">
        <v>87</v>
      </c>
      <c r="AZ2052" t="s">
        <v>1937</v>
      </c>
      <c r="BA2052" t="s">
        <v>89</v>
      </c>
      <c r="BC2052" t="s">
        <v>14900</v>
      </c>
      <c r="BD2052" t="s">
        <v>91</v>
      </c>
    </row>
    <row r="2053" hidden="1" spans="1:56">
      <c r="A2053" t="s">
        <v>652</v>
      </c>
      <c r="B2053" t="s">
        <v>653</v>
      </c>
      <c r="C2053" t="s">
        <v>654</v>
      </c>
      <c r="D2053" t="s">
        <v>14962</v>
      </c>
      <c r="E2053" t="s">
        <v>58</v>
      </c>
      <c r="F2053" t="s">
        <v>376</v>
      </c>
      <c r="G2053" t="s">
        <v>14963</v>
      </c>
      <c r="H2053" t="s">
        <v>14964</v>
      </c>
      <c r="I2053" t="s">
        <v>176</v>
      </c>
      <c r="J2053" s="4">
        <v>45454</v>
      </c>
      <c r="K2053" s="5">
        <v>45540</v>
      </c>
      <c r="L2053" s="4">
        <v>45711</v>
      </c>
      <c r="M2053" t="s">
        <v>63</v>
      </c>
      <c r="N2053" s="6">
        <v>229.53</v>
      </c>
      <c r="Q2053">
        <v>3106</v>
      </c>
      <c r="R2053" t="s">
        <v>64</v>
      </c>
      <c r="S2053" t="s">
        <v>65</v>
      </c>
      <c r="T2053" t="s">
        <v>2196</v>
      </c>
      <c r="U2053" t="s">
        <v>2197</v>
      </c>
      <c r="V2053" t="s">
        <v>68</v>
      </c>
      <c r="W2053" t="s">
        <v>69</v>
      </c>
      <c r="X2053" t="s">
        <v>14965</v>
      </c>
      <c r="Y2053" t="s">
        <v>14966</v>
      </c>
      <c r="Z2053" t="s">
        <v>14967</v>
      </c>
      <c r="AA2053" t="s">
        <v>14968</v>
      </c>
      <c r="AB2053" t="s">
        <v>1436</v>
      </c>
      <c r="AC2053" t="s">
        <v>1437</v>
      </c>
      <c r="AD2053" t="s">
        <v>14969</v>
      </c>
      <c r="AE2053" t="s">
        <v>14970</v>
      </c>
      <c r="AF2053">
        <v>45541</v>
      </c>
      <c r="AG2053" t="s">
        <v>274</v>
      </c>
      <c r="AH2053" t="s">
        <v>79</v>
      </c>
      <c r="AI2053" t="s">
        <v>188</v>
      </c>
      <c r="AJ2053" t="s">
        <v>81</v>
      </c>
      <c r="AK2053" t="s">
        <v>112</v>
      </c>
      <c r="AL2053">
        <v>6</v>
      </c>
      <c r="AM2053">
        <v>45716.6780555556</v>
      </c>
      <c r="AO2053">
        <v>3</v>
      </c>
      <c r="AT2053">
        <v>0</v>
      </c>
      <c r="AU2053" t="s">
        <v>83</v>
      </c>
      <c r="AV2053" t="s">
        <v>14971</v>
      </c>
      <c r="AW2053" t="s">
        <v>85</v>
      </c>
      <c r="AX2053" t="s">
        <v>86</v>
      </c>
      <c r="AY2053" t="s">
        <v>87</v>
      </c>
      <c r="AZ2053" t="s">
        <v>1162</v>
      </c>
      <c r="BA2053" t="s">
        <v>89</v>
      </c>
      <c r="BC2053" t="s">
        <v>14900</v>
      </c>
      <c r="BD2053" t="s">
        <v>91</v>
      </c>
    </row>
    <row r="2054" hidden="1" spans="1:56">
      <c r="A2054" t="s">
        <v>115</v>
      </c>
      <c r="B2054" t="s">
        <v>116</v>
      </c>
      <c r="C2054" t="s">
        <v>117</v>
      </c>
      <c r="D2054" t="s">
        <v>14972</v>
      </c>
      <c r="E2054" t="s">
        <v>58</v>
      </c>
      <c r="F2054" t="s">
        <v>376</v>
      </c>
      <c r="G2054" t="s">
        <v>14973</v>
      </c>
      <c r="H2054" t="s">
        <v>14974</v>
      </c>
      <c r="I2054" t="s">
        <v>62</v>
      </c>
      <c r="J2054" s="4">
        <v>45320</v>
      </c>
      <c r="K2054" s="5">
        <v>45404</v>
      </c>
      <c r="L2054" s="4">
        <v>45707</v>
      </c>
      <c r="M2054" t="s">
        <v>63</v>
      </c>
      <c r="N2054" s="6">
        <v>109.2</v>
      </c>
      <c r="Q2054">
        <v>20279</v>
      </c>
      <c r="R2054" t="s">
        <v>64</v>
      </c>
      <c r="S2054" t="s">
        <v>65</v>
      </c>
      <c r="T2054" t="s">
        <v>4747</v>
      </c>
      <c r="U2054" t="s">
        <v>4748</v>
      </c>
      <c r="V2054" t="s">
        <v>68</v>
      </c>
      <c r="W2054" t="s">
        <v>69</v>
      </c>
      <c r="X2054" t="s">
        <v>5350</v>
      </c>
      <c r="Y2054" t="s">
        <v>14975</v>
      </c>
      <c r="Z2054" t="s">
        <v>4750</v>
      </c>
      <c r="AA2054" t="s">
        <v>14976</v>
      </c>
      <c r="AB2054" t="s">
        <v>218</v>
      </c>
      <c r="AC2054" t="s">
        <v>148</v>
      </c>
      <c r="AD2054" t="s">
        <v>14977</v>
      </c>
      <c r="AE2054" t="s">
        <v>14978</v>
      </c>
      <c r="AF2054">
        <v>45406</v>
      </c>
      <c r="AG2054" t="s">
        <v>78</v>
      </c>
      <c r="AH2054" t="s">
        <v>79</v>
      </c>
      <c r="AI2054" t="s">
        <v>188</v>
      </c>
      <c r="AJ2054" t="s">
        <v>81</v>
      </c>
      <c r="AK2054" t="s">
        <v>112</v>
      </c>
      <c r="AL2054">
        <v>10</v>
      </c>
      <c r="AM2054">
        <v>45707.7182407407</v>
      </c>
      <c r="AO2054">
        <v>3</v>
      </c>
      <c r="AT2054">
        <v>0</v>
      </c>
      <c r="AU2054" t="s">
        <v>83</v>
      </c>
      <c r="AV2054" t="s">
        <v>14979</v>
      </c>
      <c r="AW2054" t="s">
        <v>85</v>
      </c>
      <c r="AX2054" t="s">
        <v>86</v>
      </c>
      <c r="AY2054" t="s">
        <v>87</v>
      </c>
      <c r="AZ2054" t="s">
        <v>1937</v>
      </c>
      <c r="BA2054" t="s">
        <v>89</v>
      </c>
      <c r="BC2054" t="s">
        <v>14900</v>
      </c>
      <c r="BD2054" t="s">
        <v>91</v>
      </c>
    </row>
    <row r="2055" hidden="1" spans="1:56">
      <c r="A2055" t="s">
        <v>170</v>
      </c>
      <c r="B2055" t="s">
        <v>171</v>
      </c>
      <c r="C2055" t="s">
        <v>172</v>
      </c>
      <c r="D2055" t="s">
        <v>9634</v>
      </c>
      <c r="E2055" t="s">
        <v>58</v>
      </c>
      <c r="F2055" t="s">
        <v>59</v>
      </c>
      <c r="G2055" t="s">
        <v>14980</v>
      </c>
      <c r="H2055" t="s">
        <v>14981</v>
      </c>
      <c r="I2055" t="s">
        <v>141</v>
      </c>
      <c r="J2055" s="4">
        <v>45396</v>
      </c>
      <c r="K2055" s="5">
        <v>45461</v>
      </c>
      <c r="L2055" s="4">
        <v>45702</v>
      </c>
      <c r="M2055" t="s">
        <v>63</v>
      </c>
      <c r="N2055" s="6">
        <v>48.26</v>
      </c>
      <c r="Q2055">
        <v>15423</v>
      </c>
      <c r="R2055" t="s">
        <v>64</v>
      </c>
      <c r="S2055" t="s">
        <v>65</v>
      </c>
      <c r="T2055" t="s">
        <v>14982</v>
      </c>
      <c r="U2055" t="s">
        <v>14983</v>
      </c>
      <c r="V2055" t="s">
        <v>68</v>
      </c>
      <c r="W2055" t="s">
        <v>69</v>
      </c>
      <c r="X2055" t="s">
        <v>14984</v>
      </c>
      <c r="Y2055" t="s">
        <v>14985</v>
      </c>
      <c r="Z2055" t="s">
        <v>14986</v>
      </c>
      <c r="AA2055" t="s">
        <v>14987</v>
      </c>
      <c r="AB2055" t="s">
        <v>147</v>
      </c>
      <c r="AC2055" t="s">
        <v>148</v>
      </c>
      <c r="AD2055" t="s">
        <v>14988</v>
      </c>
      <c r="AE2055" t="s">
        <v>14989</v>
      </c>
      <c r="AF2055">
        <v>45472</v>
      </c>
      <c r="AG2055" t="s">
        <v>274</v>
      </c>
      <c r="AH2055" t="s">
        <v>79</v>
      </c>
      <c r="AI2055" t="s">
        <v>3143</v>
      </c>
      <c r="AJ2055" t="s">
        <v>81</v>
      </c>
      <c r="AK2055" t="s">
        <v>112</v>
      </c>
      <c r="AL2055">
        <v>8</v>
      </c>
      <c r="AM2055">
        <v>45706.6763657407</v>
      </c>
      <c r="AN2055">
        <v>45706.6763657407</v>
      </c>
      <c r="AO2055">
        <v>2</v>
      </c>
      <c r="AT2055">
        <v>0</v>
      </c>
      <c r="AU2055" t="s">
        <v>83</v>
      </c>
      <c r="AV2055" t="s">
        <v>909</v>
      </c>
      <c r="AW2055" t="s">
        <v>85</v>
      </c>
      <c r="AX2055" t="s">
        <v>86</v>
      </c>
      <c r="AY2055" t="s">
        <v>87</v>
      </c>
      <c r="AZ2055" t="s">
        <v>1162</v>
      </c>
      <c r="BA2055" t="s">
        <v>89</v>
      </c>
      <c r="BC2055" t="s">
        <v>14900</v>
      </c>
      <c r="BD2055" t="s">
        <v>91</v>
      </c>
    </row>
    <row r="2056" hidden="1" spans="1:56">
      <c r="A2056" t="s">
        <v>170</v>
      </c>
      <c r="B2056" t="s">
        <v>171</v>
      </c>
      <c r="C2056" t="s">
        <v>172</v>
      </c>
      <c r="D2056" t="s">
        <v>2003</v>
      </c>
      <c r="E2056" t="s">
        <v>58</v>
      </c>
      <c r="F2056" t="s">
        <v>59</v>
      </c>
      <c r="G2056" t="s">
        <v>14990</v>
      </c>
      <c r="H2056" t="s">
        <v>14991</v>
      </c>
      <c r="I2056" t="s">
        <v>515</v>
      </c>
      <c r="J2056" s="4">
        <v>45314</v>
      </c>
      <c r="K2056" s="5">
        <v>45562</v>
      </c>
      <c r="L2056" s="4">
        <v>45702</v>
      </c>
      <c r="M2056" t="s">
        <v>63</v>
      </c>
      <c r="N2056" s="6">
        <v>105.04</v>
      </c>
      <c r="Q2056">
        <v>22551</v>
      </c>
      <c r="R2056" t="s">
        <v>64</v>
      </c>
      <c r="S2056" t="s">
        <v>65</v>
      </c>
      <c r="T2056" t="s">
        <v>1491</v>
      </c>
      <c r="U2056" t="s">
        <v>1492</v>
      </c>
      <c r="V2056" t="s">
        <v>68</v>
      </c>
      <c r="W2056" t="s">
        <v>69</v>
      </c>
      <c r="X2056" t="s">
        <v>1493</v>
      </c>
      <c r="Y2056" t="s">
        <v>1494</v>
      </c>
      <c r="Z2056" t="s">
        <v>2007</v>
      </c>
      <c r="AA2056" t="s">
        <v>14992</v>
      </c>
      <c r="AB2056" t="s">
        <v>183</v>
      </c>
      <c r="AC2056" t="s">
        <v>184</v>
      </c>
      <c r="AD2056" t="s">
        <v>14993</v>
      </c>
      <c r="AE2056" t="s">
        <v>14994</v>
      </c>
      <c r="AF2056">
        <v>45564</v>
      </c>
      <c r="AG2056" t="s">
        <v>78</v>
      </c>
      <c r="AH2056" t="s">
        <v>79</v>
      </c>
      <c r="AI2056" t="s">
        <v>188</v>
      </c>
      <c r="AJ2056" t="s">
        <v>81</v>
      </c>
      <c r="AK2056" t="s">
        <v>112</v>
      </c>
      <c r="AL2056">
        <v>5</v>
      </c>
      <c r="AM2056">
        <v>45706.7180208333</v>
      </c>
      <c r="AO2056">
        <v>8</v>
      </c>
      <c r="AT2056">
        <v>0</v>
      </c>
      <c r="AU2056" t="s">
        <v>83</v>
      </c>
      <c r="AV2056" t="s">
        <v>606</v>
      </c>
      <c r="AW2056" t="s">
        <v>85</v>
      </c>
      <c r="AX2056" t="s">
        <v>86</v>
      </c>
      <c r="AY2056" t="s">
        <v>87</v>
      </c>
      <c r="AZ2056" t="s">
        <v>222</v>
      </c>
      <c r="BA2056" t="s">
        <v>89</v>
      </c>
      <c r="BC2056" t="s">
        <v>14900</v>
      </c>
      <c r="BD2056" t="s">
        <v>91</v>
      </c>
    </row>
    <row r="2057" hidden="1" spans="1:56">
      <c r="A2057" t="s">
        <v>170</v>
      </c>
      <c r="B2057" t="s">
        <v>171</v>
      </c>
      <c r="C2057" t="s">
        <v>172</v>
      </c>
      <c r="D2057" t="s">
        <v>9634</v>
      </c>
      <c r="E2057" t="s">
        <v>58</v>
      </c>
      <c r="F2057" t="s">
        <v>59</v>
      </c>
      <c r="G2057" t="s">
        <v>14995</v>
      </c>
      <c r="H2057" t="s">
        <v>14996</v>
      </c>
      <c r="I2057" t="s">
        <v>141</v>
      </c>
      <c r="J2057" s="4">
        <v>45481</v>
      </c>
      <c r="K2057" s="5">
        <v>45518</v>
      </c>
      <c r="L2057" s="4">
        <v>45700</v>
      </c>
      <c r="M2057" t="s">
        <v>63</v>
      </c>
      <c r="N2057" s="6">
        <v>143.83</v>
      </c>
      <c r="Q2057">
        <v>42860</v>
      </c>
      <c r="R2057" t="s">
        <v>64</v>
      </c>
      <c r="S2057" t="s">
        <v>65</v>
      </c>
      <c r="T2057" t="s">
        <v>294</v>
      </c>
      <c r="U2057" t="s">
        <v>295</v>
      </c>
      <c r="V2057" t="s">
        <v>68</v>
      </c>
      <c r="W2057" t="s">
        <v>69</v>
      </c>
      <c r="X2057" t="s">
        <v>296</v>
      </c>
      <c r="Y2057" t="s">
        <v>14997</v>
      </c>
      <c r="Z2057" t="s">
        <v>298</v>
      </c>
      <c r="AA2057" t="s">
        <v>14998</v>
      </c>
      <c r="AB2057" t="s">
        <v>14999</v>
      </c>
      <c r="AC2057" t="s">
        <v>15000</v>
      </c>
      <c r="AD2057" t="s">
        <v>15001</v>
      </c>
      <c r="AE2057" t="s">
        <v>15002</v>
      </c>
      <c r="AF2057">
        <v>45519</v>
      </c>
      <c r="AG2057" t="s">
        <v>274</v>
      </c>
      <c r="AH2057" t="s">
        <v>79</v>
      </c>
      <c r="AI2057" t="s">
        <v>3143</v>
      </c>
      <c r="AJ2057" t="s">
        <v>81</v>
      </c>
      <c r="AK2057" t="s">
        <v>112</v>
      </c>
      <c r="AL2057">
        <v>6</v>
      </c>
      <c r="AM2057">
        <v>45701.5919560185</v>
      </c>
      <c r="AO2057">
        <v>1</v>
      </c>
      <c r="AT2057">
        <v>0</v>
      </c>
      <c r="AU2057" t="s">
        <v>83</v>
      </c>
      <c r="AV2057" t="s">
        <v>909</v>
      </c>
      <c r="AW2057" t="s">
        <v>85</v>
      </c>
      <c r="AX2057" t="s">
        <v>86</v>
      </c>
      <c r="AY2057" t="s">
        <v>87</v>
      </c>
      <c r="AZ2057" t="s">
        <v>114</v>
      </c>
      <c r="BA2057" t="s">
        <v>89</v>
      </c>
      <c r="BC2057" t="s">
        <v>14900</v>
      </c>
      <c r="BD2057" t="s">
        <v>91</v>
      </c>
    </row>
    <row r="2058" hidden="1" spans="1:56">
      <c r="A2058" t="s">
        <v>170</v>
      </c>
      <c r="B2058" t="s">
        <v>171</v>
      </c>
      <c r="C2058" t="s">
        <v>172</v>
      </c>
      <c r="D2058" t="s">
        <v>2182</v>
      </c>
      <c r="E2058" t="s">
        <v>58</v>
      </c>
      <c r="F2058" t="s">
        <v>119</v>
      </c>
      <c r="G2058" t="s">
        <v>15003</v>
      </c>
      <c r="H2058" t="s">
        <v>15004</v>
      </c>
      <c r="I2058" t="s">
        <v>159</v>
      </c>
      <c r="J2058" s="4">
        <v>45359</v>
      </c>
      <c r="K2058" s="5">
        <v>45462</v>
      </c>
      <c r="L2058" s="4">
        <v>45698</v>
      </c>
      <c r="M2058" t="s">
        <v>63</v>
      </c>
      <c r="N2058" s="6">
        <v>105.04</v>
      </c>
      <c r="Q2058">
        <v>39598</v>
      </c>
      <c r="R2058" t="s">
        <v>64</v>
      </c>
      <c r="S2058" t="s">
        <v>65</v>
      </c>
      <c r="T2058" t="s">
        <v>8947</v>
      </c>
      <c r="U2058" t="s">
        <v>8948</v>
      </c>
      <c r="V2058" t="s">
        <v>68</v>
      </c>
      <c r="W2058" t="s">
        <v>69</v>
      </c>
      <c r="X2058" t="s">
        <v>15005</v>
      </c>
      <c r="Y2058" t="s">
        <v>8950</v>
      </c>
      <c r="Z2058" t="s">
        <v>15006</v>
      </c>
      <c r="AA2058" t="s">
        <v>15007</v>
      </c>
      <c r="AB2058" t="s">
        <v>381</v>
      </c>
      <c r="AC2058" t="s">
        <v>148</v>
      </c>
      <c r="AD2058" t="s">
        <v>15008</v>
      </c>
      <c r="AE2058" t="s">
        <v>15009</v>
      </c>
      <c r="AF2058">
        <v>45464</v>
      </c>
      <c r="AG2058" t="s">
        <v>201</v>
      </c>
      <c r="AH2058" t="s">
        <v>79</v>
      </c>
      <c r="AI2058" t="s">
        <v>275</v>
      </c>
      <c r="AJ2058" t="s">
        <v>363</v>
      </c>
      <c r="AK2058" t="s">
        <v>112</v>
      </c>
      <c r="AL2058">
        <v>8</v>
      </c>
      <c r="AM2058">
        <v>45713.5108449074</v>
      </c>
      <c r="AO2058">
        <v>3</v>
      </c>
      <c r="AT2058">
        <v>0</v>
      </c>
      <c r="AU2058" t="s">
        <v>83</v>
      </c>
      <c r="AV2058" t="s">
        <v>364</v>
      </c>
      <c r="AW2058" t="s">
        <v>85</v>
      </c>
      <c r="AX2058" t="s">
        <v>86</v>
      </c>
      <c r="AY2058" t="s">
        <v>87</v>
      </c>
      <c r="AZ2058" t="s">
        <v>351</v>
      </c>
      <c r="BA2058" t="s">
        <v>89</v>
      </c>
      <c r="BC2058" t="s">
        <v>14900</v>
      </c>
      <c r="BD2058" t="s">
        <v>91</v>
      </c>
    </row>
    <row r="2059" hidden="1" spans="1:56">
      <c r="A2059" t="s">
        <v>115</v>
      </c>
      <c r="B2059" t="s">
        <v>116</v>
      </c>
      <c r="C2059" t="s">
        <v>117</v>
      </c>
      <c r="D2059" t="s">
        <v>15010</v>
      </c>
      <c r="E2059" t="s">
        <v>58</v>
      </c>
      <c r="F2059" t="s">
        <v>119</v>
      </c>
      <c r="G2059" t="s">
        <v>15011</v>
      </c>
      <c r="H2059" t="s">
        <v>15012</v>
      </c>
      <c r="I2059" t="s">
        <v>159</v>
      </c>
      <c r="J2059" s="4">
        <v>45374</v>
      </c>
      <c r="K2059" s="5">
        <v>45497</v>
      </c>
      <c r="L2059" s="4">
        <v>45680</v>
      </c>
      <c r="M2059" t="s">
        <v>63</v>
      </c>
      <c r="N2059" s="6">
        <v>95.63</v>
      </c>
      <c r="Q2059">
        <v>53433</v>
      </c>
      <c r="R2059" t="s">
        <v>64</v>
      </c>
      <c r="S2059" t="s">
        <v>65</v>
      </c>
      <c r="T2059" t="s">
        <v>1930</v>
      </c>
      <c r="U2059" t="s">
        <v>1931</v>
      </c>
      <c r="V2059" t="s">
        <v>68</v>
      </c>
      <c r="W2059" t="s">
        <v>69</v>
      </c>
      <c r="X2059" t="s">
        <v>5337</v>
      </c>
      <c r="Y2059" t="s">
        <v>1933</v>
      </c>
      <c r="Z2059" t="s">
        <v>254</v>
      </c>
      <c r="AA2059" t="s">
        <v>15013</v>
      </c>
      <c r="AB2059" t="s">
        <v>1497</v>
      </c>
      <c r="AC2059" t="s">
        <v>1498</v>
      </c>
      <c r="AD2059" t="s">
        <v>15014</v>
      </c>
      <c r="AE2059" t="s">
        <v>15015</v>
      </c>
      <c r="AF2059">
        <v>45497</v>
      </c>
      <c r="AG2059" t="s">
        <v>201</v>
      </c>
      <c r="AH2059" t="s">
        <v>79</v>
      </c>
      <c r="AI2059" t="s">
        <v>202</v>
      </c>
      <c r="AJ2059" t="s">
        <v>363</v>
      </c>
      <c r="AK2059" t="s">
        <v>112</v>
      </c>
      <c r="AL2059">
        <v>7</v>
      </c>
      <c r="AM2059">
        <v>45680.7498958333</v>
      </c>
      <c r="AN2059">
        <v>45708.3377430556</v>
      </c>
      <c r="AO2059">
        <v>4</v>
      </c>
      <c r="AT2059">
        <v>0</v>
      </c>
      <c r="AU2059" t="s">
        <v>83</v>
      </c>
      <c r="AV2059" t="s">
        <v>113</v>
      </c>
      <c r="AW2059" t="s">
        <v>85</v>
      </c>
      <c r="AX2059" t="s">
        <v>86</v>
      </c>
      <c r="AY2059" t="s">
        <v>87</v>
      </c>
      <c r="AZ2059" t="s">
        <v>1937</v>
      </c>
      <c r="BA2059" t="s">
        <v>89</v>
      </c>
      <c r="BC2059" t="s">
        <v>14900</v>
      </c>
      <c r="BD2059" t="s">
        <v>91</v>
      </c>
    </row>
    <row r="2060" hidden="1" spans="1:56">
      <c r="A2060" t="s">
        <v>115</v>
      </c>
      <c r="B2060" t="s">
        <v>116</v>
      </c>
      <c r="C2060" t="s">
        <v>117</v>
      </c>
      <c r="D2060" t="s">
        <v>3626</v>
      </c>
      <c r="E2060" t="s">
        <v>58</v>
      </c>
      <c r="F2060" t="s">
        <v>119</v>
      </c>
      <c r="G2060" t="s">
        <v>15016</v>
      </c>
      <c r="H2060" t="s">
        <v>15017</v>
      </c>
      <c r="I2060" t="s">
        <v>159</v>
      </c>
      <c r="J2060" s="4">
        <v>45273</v>
      </c>
      <c r="K2060" s="5">
        <v>45362</v>
      </c>
      <c r="L2060" s="4">
        <v>45673</v>
      </c>
      <c r="M2060" t="s">
        <v>63</v>
      </c>
      <c r="N2060" s="6">
        <v>1089.37</v>
      </c>
      <c r="Q2060">
        <v>48515</v>
      </c>
      <c r="R2060" t="s">
        <v>64</v>
      </c>
      <c r="S2060" t="s">
        <v>65</v>
      </c>
      <c r="T2060" t="s">
        <v>339</v>
      </c>
      <c r="U2060" t="s">
        <v>340</v>
      </c>
      <c r="V2060" t="s">
        <v>68</v>
      </c>
      <c r="W2060" t="s">
        <v>69</v>
      </c>
      <c r="X2060" t="s">
        <v>15018</v>
      </c>
      <c r="Y2060" t="s">
        <v>15019</v>
      </c>
      <c r="Z2060" t="s">
        <v>2373</v>
      </c>
      <c r="AA2060" t="s">
        <v>15020</v>
      </c>
      <c r="AB2060" t="s">
        <v>1794</v>
      </c>
      <c r="AC2060" t="s">
        <v>1795</v>
      </c>
      <c r="AD2060" t="s">
        <v>15021</v>
      </c>
      <c r="AE2060" t="s">
        <v>15022</v>
      </c>
      <c r="AF2060">
        <v>45419</v>
      </c>
      <c r="AG2060" t="s">
        <v>201</v>
      </c>
      <c r="AH2060" t="s">
        <v>79</v>
      </c>
      <c r="AI2060" t="s">
        <v>202</v>
      </c>
      <c r="AJ2060" t="s">
        <v>363</v>
      </c>
      <c r="AK2060" t="s">
        <v>112</v>
      </c>
      <c r="AL2060">
        <v>11</v>
      </c>
      <c r="AM2060">
        <v>45678.5410763889</v>
      </c>
      <c r="AO2060">
        <v>3</v>
      </c>
      <c r="AP2060">
        <v>721.55</v>
      </c>
      <c r="AQ2060">
        <v>258.62</v>
      </c>
      <c r="AR2060">
        <v>0</v>
      </c>
      <c r="AS2060">
        <v>167.4</v>
      </c>
      <c r="AT2060">
        <v>980.17</v>
      </c>
      <c r="AU2060" t="s">
        <v>204</v>
      </c>
      <c r="AV2060" t="s">
        <v>113</v>
      </c>
      <c r="AW2060" t="s">
        <v>85</v>
      </c>
      <c r="AX2060" t="s">
        <v>206</v>
      </c>
      <c r="AY2060" t="s">
        <v>207</v>
      </c>
      <c r="AZ2060" t="s">
        <v>351</v>
      </c>
      <c r="BA2060" t="s">
        <v>89</v>
      </c>
      <c r="BB2060" t="s">
        <v>11689</v>
      </c>
      <c r="BC2060" t="s">
        <v>14900</v>
      </c>
      <c r="BD2060" t="s">
        <v>91</v>
      </c>
    </row>
    <row r="2061" hidden="1" spans="1:56">
      <c r="A2061" t="s">
        <v>54</v>
      </c>
      <c r="B2061" t="s">
        <v>55</v>
      </c>
      <c r="C2061" t="s">
        <v>56</v>
      </c>
      <c r="D2061" t="s">
        <v>15023</v>
      </c>
      <c r="E2061" t="s">
        <v>58</v>
      </c>
      <c r="F2061" t="s">
        <v>119</v>
      </c>
      <c r="G2061" t="s">
        <v>15024</v>
      </c>
      <c r="H2061" t="s">
        <v>15025</v>
      </c>
      <c r="I2061" t="s">
        <v>159</v>
      </c>
      <c r="J2061" s="4">
        <v>45362</v>
      </c>
      <c r="K2061" s="5">
        <v>45471</v>
      </c>
      <c r="L2061" s="4">
        <v>45671</v>
      </c>
      <c r="M2061" t="s">
        <v>63</v>
      </c>
      <c r="N2061" s="6">
        <v>964.63</v>
      </c>
      <c r="Q2061">
        <v>64726</v>
      </c>
      <c r="R2061" t="s">
        <v>64</v>
      </c>
      <c r="S2061" t="s">
        <v>65</v>
      </c>
      <c r="T2061" t="s">
        <v>1881</v>
      </c>
      <c r="U2061" t="s">
        <v>1882</v>
      </c>
      <c r="V2061" t="s">
        <v>68</v>
      </c>
      <c r="W2061" t="s">
        <v>69</v>
      </c>
      <c r="X2061" t="s">
        <v>15026</v>
      </c>
      <c r="Y2061" t="s">
        <v>15027</v>
      </c>
      <c r="Z2061" t="s">
        <v>15028</v>
      </c>
      <c r="AA2061" t="s">
        <v>15029</v>
      </c>
      <c r="AB2061" t="s">
        <v>2278</v>
      </c>
      <c r="AC2061" t="s">
        <v>2279</v>
      </c>
      <c r="AD2061" t="s">
        <v>15030</v>
      </c>
      <c r="AE2061" t="s">
        <v>15031</v>
      </c>
      <c r="AF2061">
        <v>45471</v>
      </c>
      <c r="AG2061" t="s">
        <v>201</v>
      </c>
      <c r="AH2061" t="s">
        <v>79</v>
      </c>
      <c r="AI2061" t="s">
        <v>202</v>
      </c>
      <c r="AJ2061" t="s">
        <v>363</v>
      </c>
      <c r="AK2061" t="s">
        <v>112</v>
      </c>
      <c r="AL2061">
        <v>7</v>
      </c>
      <c r="AM2061">
        <v>45706.3752546296</v>
      </c>
      <c r="AO2061">
        <v>3</v>
      </c>
      <c r="AT2061">
        <v>0</v>
      </c>
      <c r="AU2061" t="s">
        <v>83</v>
      </c>
      <c r="AV2061" t="s">
        <v>113</v>
      </c>
      <c r="AW2061" t="s">
        <v>85</v>
      </c>
      <c r="AX2061" t="s">
        <v>86</v>
      </c>
      <c r="AY2061" t="s">
        <v>87</v>
      </c>
      <c r="AZ2061" t="s">
        <v>351</v>
      </c>
      <c r="BA2061" t="s">
        <v>89</v>
      </c>
      <c r="BC2061" t="s">
        <v>14900</v>
      </c>
      <c r="BD2061" t="s">
        <v>91</v>
      </c>
    </row>
    <row r="2062" hidden="1" spans="1:56">
      <c r="A2062" t="s">
        <v>115</v>
      </c>
      <c r="B2062" t="s">
        <v>116</v>
      </c>
      <c r="C2062" t="s">
        <v>117</v>
      </c>
      <c r="D2062" t="s">
        <v>15032</v>
      </c>
      <c r="E2062" t="s">
        <v>58</v>
      </c>
      <c r="F2062" t="s">
        <v>119</v>
      </c>
      <c r="G2062" t="s">
        <v>15033</v>
      </c>
      <c r="H2062" t="s">
        <v>15034</v>
      </c>
      <c r="I2062" t="s">
        <v>122</v>
      </c>
      <c r="J2062" s="4">
        <v>45379</v>
      </c>
      <c r="K2062" s="5">
        <v>45398</v>
      </c>
      <c r="L2062" s="4">
        <v>45665</v>
      </c>
      <c r="M2062" t="s">
        <v>63</v>
      </c>
      <c r="N2062" s="6">
        <v>109.2</v>
      </c>
      <c r="Q2062">
        <v>87461</v>
      </c>
      <c r="R2062" t="s">
        <v>64</v>
      </c>
      <c r="S2062" t="s">
        <v>65</v>
      </c>
      <c r="T2062" t="s">
        <v>4747</v>
      </c>
      <c r="U2062" t="s">
        <v>4748</v>
      </c>
      <c r="V2062" t="s">
        <v>68</v>
      </c>
      <c r="W2062" t="s">
        <v>69</v>
      </c>
      <c r="X2062" t="s">
        <v>15035</v>
      </c>
      <c r="Y2062" t="s">
        <v>14975</v>
      </c>
      <c r="Z2062" t="s">
        <v>4750</v>
      </c>
      <c r="AA2062" t="s">
        <v>15036</v>
      </c>
      <c r="AB2062" t="s">
        <v>218</v>
      </c>
      <c r="AC2062" t="s">
        <v>148</v>
      </c>
      <c r="AD2062" t="s">
        <v>15037</v>
      </c>
      <c r="AE2062" t="s">
        <v>15038</v>
      </c>
      <c r="AF2062">
        <v>45400</v>
      </c>
      <c r="AG2062" t="s">
        <v>201</v>
      </c>
      <c r="AH2062" t="s">
        <v>79</v>
      </c>
      <c r="AI2062" t="s">
        <v>111</v>
      </c>
      <c r="AJ2062" t="s">
        <v>363</v>
      </c>
      <c r="AK2062" t="s">
        <v>112</v>
      </c>
      <c r="AL2062">
        <v>9</v>
      </c>
      <c r="AM2062">
        <v>45667.4143287037</v>
      </c>
      <c r="AO2062">
        <v>1</v>
      </c>
      <c r="AT2062">
        <v>0</v>
      </c>
      <c r="AU2062" t="s">
        <v>83</v>
      </c>
      <c r="AV2062" t="s">
        <v>364</v>
      </c>
      <c r="AW2062" t="s">
        <v>85</v>
      </c>
      <c r="AX2062" t="s">
        <v>86</v>
      </c>
      <c r="AY2062" t="s">
        <v>87</v>
      </c>
      <c r="AZ2062" t="s">
        <v>1937</v>
      </c>
      <c r="BA2062" t="s">
        <v>89</v>
      </c>
      <c r="BC2062" t="s">
        <v>14900</v>
      </c>
      <c r="BD2062" t="s">
        <v>91</v>
      </c>
    </row>
    <row r="2063" hidden="1" spans="1:56">
      <c r="A2063" t="s">
        <v>115</v>
      </c>
      <c r="B2063" t="s">
        <v>116</v>
      </c>
      <c r="C2063" t="s">
        <v>117</v>
      </c>
      <c r="D2063" t="s">
        <v>12396</v>
      </c>
      <c r="E2063" t="s">
        <v>58</v>
      </c>
      <c r="F2063" t="s">
        <v>589</v>
      </c>
      <c r="G2063" t="s">
        <v>15039</v>
      </c>
      <c r="H2063" t="s">
        <v>15040</v>
      </c>
      <c r="I2063" t="s">
        <v>99</v>
      </c>
      <c r="J2063" s="4">
        <v>45245</v>
      </c>
      <c r="K2063" s="5">
        <v>45419</v>
      </c>
      <c r="L2063" s="4">
        <v>45665</v>
      </c>
      <c r="M2063" t="s">
        <v>63</v>
      </c>
      <c r="N2063" s="6">
        <v>1025.24</v>
      </c>
      <c r="Q2063">
        <v>38417</v>
      </c>
      <c r="R2063" t="s">
        <v>64</v>
      </c>
      <c r="S2063" t="s">
        <v>65</v>
      </c>
      <c r="T2063" t="s">
        <v>3497</v>
      </c>
      <c r="U2063" t="s">
        <v>3498</v>
      </c>
      <c r="V2063" t="s">
        <v>68</v>
      </c>
      <c r="W2063" t="s">
        <v>69</v>
      </c>
      <c r="X2063" t="s">
        <v>15041</v>
      </c>
      <c r="Y2063" t="s">
        <v>4468</v>
      </c>
      <c r="Z2063" t="s">
        <v>855</v>
      </c>
      <c r="AA2063" t="s">
        <v>15042</v>
      </c>
      <c r="AB2063" t="s">
        <v>147</v>
      </c>
      <c r="AC2063" t="s">
        <v>148</v>
      </c>
      <c r="AD2063" t="s">
        <v>15043</v>
      </c>
      <c r="AE2063" t="s">
        <v>15044</v>
      </c>
      <c r="AF2063">
        <v>45421</v>
      </c>
      <c r="AG2063" t="s">
        <v>274</v>
      </c>
      <c r="AH2063" t="s">
        <v>134</v>
      </c>
      <c r="AI2063" t="s">
        <v>202</v>
      </c>
      <c r="AJ2063" t="s">
        <v>81</v>
      </c>
      <c r="AK2063" t="s">
        <v>112</v>
      </c>
      <c r="AL2063">
        <v>9</v>
      </c>
      <c r="AM2063">
        <v>45748.3555787037</v>
      </c>
      <c r="AO2063">
        <v>6</v>
      </c>
      <c r="AP2063">
        <v>585.88</v>
      </c>
      <c r="AQ2063">
        <v>258.62</v>
      </c>
      <c r="AR2063">
        <v>0</v>
      </c>
      <c r="AS2063">
        <v>135.93</v>
      </c>
      <c r="AT2063">
        <v>844.5</v>
      </c>
      <c r="AU2063" t="s">
        <v>204</v>
      </c>
      <c r="AV2063" t="s">
        <v>998</v>
      </c>
      <c r="AW2063" t="s">
        <v>85</v>
      </c>
      <c r="AX2063" t="s">
        <v>206</v>
      </c>
      <c r="AY2063" t="s">
        <v>207</v>
      </c>
      <c r="AZ2063" t="s">
        <v>1162</v>
      </c>
      <c r="BA2063" t="s">
        <v>89</v>
      </c>
      <c r="BB2063" t="s">
        <v>154</v>
      </c>
      <c r="BC2063" t="s">
        <v>14900</v>
      </c>
      <c r="BD2063" t="s">
        <v>91</v>
      </c>
    </row>
    <row r="2064" hidden="1" spans="1:56">
      <c r="A2064" t="s">
        <v>115</v>
      </c>
      <c r="B2064" t="s">
        <v>116</v>
      </c>
      <c r="C2064" t="s">
        <v>117</v>
      </c>
      <c r="D2064" t="s">
        <v>1959</v>
      </c>
      <c r="E2064" t="s">
        <v>58</v>
      </c>
      <c r="F2064" t="s">
        <v>59</v>
      </c>
      <c r="G2064" t="s">
        <v>15045</v>
      </c>
      <c r="H2064" t="s">
        <v>15046</v>
      </c>
      <c r="I2064" t="s">
        <v>159</v>
      </c>
      <c r="J2064" s="4">
        <v>45455</v>
      </c>
      <c r="K2064" s="5">
        <v>45470</v>
      </c>
      <c r="L2064" s="4">
        <v>45659</v>
      </c>
      <c r="M2064" t="s">
        <v>63</v>
      </c>
      <c r="N2064" s="6">
        <v>95.63</v>
      </c>
      <c r="Q2064">
        <v>17755</v>
      </c>
      <c r="R2064" t="s">
        <v>64</v>
      </c>
      <c r="S2064" t="s">
        <v>65</v>
      </c>
      <c r="T2064" t="s">
        <v>8819</v>
      </c>
      <c r="U2064" t="s">
        <v>8820</v>
      </c>
      <c r="V2064" t="s">
        <v>68</v>
      </c>
      <c r="W2064" t="s">
        <v>69</v>
      </c>
      <c r="X2064" t="s">
        <v>15047</v>
      </c>
      <c r="Y2064" t="s">
        <v>15048</v>
      </c>
      <c r="Z2064" t="s">
        <v>2187</v>
      </c>
      <c r="AA2064" t="s">
        <v>15049</v>
      </c>
      <c r="AB2064" t="s">
        <v>2189</v>
      </c>
      <c r="AC2064" t="s">
        <v>2190</v>
      </c>
      <c r="AD2064" t="s">
        <v>15050</v>
      </c>
      <c r="AE2064" t="s">
        <v>15051</v>
      </c>
      <c r="AF2064">
        <v>45471</v>
      </c>
      <c r="AG2064" t="s">
        <v>201</v>
      </c>
      <c r="AH2064" t="s">
        <v>79</v>
      </c>
      <c r="AI2064" t="s">
        <v>111</v>
      </c>
      <c r="AJ2064" t="s">
        <v>81</v>
      </c>
      <c r="AK2064" t="s">
        <v>112</v>
      </c>
      <c r="AL2064">
        <v>7</v>
      </c>
      <c r="AM2064">
        <v>45660.662962963</v>
      </c>
      <c r="AO2064">
        <v>0</v>
      </c>
      <c r="AT2064">
        <v>0</v>
      </c>
      <c r="AU2064" t="s">
        <v>83</v>
      </c>
      <c r="AV2064" t="s">
        <v>113</v>
      </c>
      <c r="AW2064" t="s">
        <v>85</v>
      </c>
      <c r="AX2064" t="s">
        <v>86</v>
      </c>
      <c r="AY2064" t="s">
        <v>87</v>
      </c>
      <c r="AZ2064" t="s">
        <v>1162</v>
      </c>
      <c r="BA2064" t="s">
        <v>89</v>
      </c>
      <c r="BC2064" t="s">
        <v>14900</v>
      </c>
      <c r="BD2064" t="s">
        <v>91</v>
      </c>
    </row>
    <row r="2065" hidden="1" spans="1:56">
      <c r="A2065" t="s">
        <v>115</v>
      </c>
      <c r="B2065" t="s">
        <v>116</v>
      </c>
      <c r="C2065" t="s">
        <v>117</v>
      </c>
      <c r="D2065" t="s">
        <v>15052</v>
      </c>
      <c r="E2065" t="s">
        <v>58</v>
      </c>
      <c r="F2065" t="s">
        <v>96</v>
      </c>
      <c r="G2065" t="s">
        <v>15053</v>
      </c>
      <c r="H2065" t="s">
        <v>15054</v>
      </c>
      <c r="I2065" t="s">
        <v>263</v>
      </c>
      <c r="J2065" s="4">
        <v>45230</v>
      </c>
      <c r="K2065" s="5">
        <v>45376</v>
      </c>
      <c r="L2065" s="4">
        <v>45655</v>
      </c>
      <c r="M2065" t="s">
        <v>63</v>
      </c>
      <c r="N2065" s="6">
        <v>75.6</v>
      </c>
      <c r="Q2065">
        <v>27462</v>
      </c>
      <c r="R2065" t="s">
        <v>64</v>
      </c>
      <c r="S2065" t="s">
        <v>65</v>
      </c>
      <c r="T2065" t="s">
        <v>15055</v>
      </c>
      <c r="U2065" t="s">
        <v>15056</v>
      </c>
      <c r="V2065" t="s">
        <v>68</v>
      </c>
      <c r="W2065" t="s">
        <v>69</v>
      </c>
      <c r="X2065" t="s">
        <v>15057</v>
      </c>
      <c r="Y2065" t="s">
        <v>15058</v>
      </c>
      <c r="Z2065" t="s">
        <v>15059</v>
      </c>
      <c r="AA2065" t="s">
        <v>15060</v>
      </c>
      <c r="AB2065" t="s">
        <v>218</v>
      </c>
      <c r="AC2065" t="s">
        <v>148</v>
      </c>
      <c r="AD2065" t="s">
        <v>15061</v>
      </c>
      <c r="AE2065" t="s">
        <v>15062</v>
      </c>
      <c r="AF2065">
        <v>45380</v>
      </c>
      <c r="AG2065" t="s">
        <v>274</v>
      </c>
      <c r="AH2065" t="s">
        <v>79</v>
      </c>
      <c r="AI2065" t="s">
        <v>80</v>
      </c>
      <c r="AJ2065" t="s">
        <v>81</v>
      </c>
      <c r="AK2065" t="s">
        <v>112</v>
      </c>
      <c r="AL2065">
        <v>10</v>
      </c>
      <c r="AM2065">
        <v>45705.7147569444</v>
      </c>
      <c r="AO2065">
        <v>5</v>
      </c>
      <c r="AT2065">
        <v>0</v>
      </c>
      <c r="AU2065" t="s">
        <v>83</v>
      </c>
      <c r="AV2065" t="s">
        <v>1501</v>
      </c>
      <c r="AW2065" t="s">
        <v>85</v>
      </c>
      <c r="AX2065" t="s">
        <v>86</v>
      </c>
      <c r="AY2065" t="s">
        <v>87</v>
      </c>
      <c r="AZ2065" t="s">
        <v>1162</v>
      </c>
      <c r="BA2065" t="s">
        <v>89</v>
      </c>
      <c r="BB2065" t="s">
        <v>154</v>
      </c>
      <c r="BC2065" t="s">
        <v>14900</v>
      </c>
      <c r="BD2065" t="s">
        <v>91</v>
      </c>
    </row>
    <row r="2066" hidden="1" spans="1:56">
      <c r="A2066" t="s">
        <v>115</v>
      </c>
      <c r="B2066" t="s">
        <v>116</v>
      </c>
      <c r="C2066" t="s">
        <v>117</v>
      </c>
      <c r="D2066" t="s">
        <v>15063</v>
      </c>
      <c r="E2066" t="s">
        <v>58</v>
      </c>
      <c r="F2066" t="s">
        <v>119</v>
      </c>
      <c r="G2066" t="s">
        <v>15064</v>
      </c>
      <c r="H2066" t="s">
        <v>15065</v>
      </c>
      <c r="I2066" t="s">
        <v>159</v>
      </c>
      <c r="J2066" s="4">
        <v>45311</v>
      </c>
      <c r="K2066" s="5">
        <v>45359</v>
      </c>
      <c r="L2066" s="4">
        <v>45654</v>
      </c>
      <c r="M2066" t="s">
        <v>63</v>
      </c>
      <c r="N2066" s="6">
        <v>88.74</v>
      </c>
      <c r="Q2066">
        <v>24077</v>
      </c>
      <c r="R2066" t="s">
        <v>64</v>
      </c>
      <c r="S2066" t="s">
        <v>65</v>
      </c>
      <c r="T2066" t="s">
        <v>15066</v>
      </c>
      <c r="U2066" t="s">
        <v>15067</v>
      </c>
      <c r="V2066" t="s">
        <v>68</v>
      </c>
      <c r="W2066" t="s">
        <v>69</v>
      </c>
      <c r="X2066" t="s">
        <v>10461</v>
      </c>
      <c r="Y2066" t="s">
        <v>10462</v>
      </c>
      <c r="Z2066" t="s">
        <v>10463</v>
      </c>
      <c r="AA2066" t="s">
        <v>15068</v>
      </c>
      <c r="AB2066" t="s">
        <v>1497</v>
      </c>
      <c r="AC2066" t="s">
        <v>1498</v>
      </c>
      <c r="AD2066" t="s">
        <v>15069</v>
      </c>
      <c r="AE2066" t="s">
        <v>15070</v>
      </c>
      <c r="AF2066">
        <v>45359</v>
      </c>
      <c r="AG2066" t="s">
        <v>201</v>
      </c>
      <c r="AH2066" t="s">
        <v>79</v>
      </c>
      <c r="AI2066" t="s">
        <v>111</v>
      </c>
      <c r="AJ2066" t="s">
        <v>363</v>
      </c>
      <c r="AK2066" t="s">
        <v>112</v>
      </c>
      <c r="AL2066">
        <v>10</v>
      </c>
      <c r="AM2066">
        <v>45656.4527083333</v>
      </c>
      <c r="AN2066">
        <v>45678.3641203704</v>
      </c>
      <c r="AO2066">
        <v>2</v>
      </c>
      <c r="AT2066">
        <v>0</v>
      </c>
      <c r="AU2066" t="s">
        <v>83</v>
      </c>
      <c r="AV2066" t="s">
        <v>113</v>
      </c>
      <c r="AW2066" t="s">
        <v>85</v>
      </c>
      <c r="AX2066" t="s">
        <v>86</v>
      </c>
      <c r="AY2066" t="s">
        <v>87</v>
      </c>
      <c r="AZ2066" t="s">
        <v>5898</v>
      </c>
      <c r="BA2066" t="s">
        <v>89</v>
      </c>
      <c r="BC2066" t="s">
        <v>14900</v>
      </c>
      <c r="BD2066" t="s">
        <v>91</v>
      </c>
    </row>
    <row r="2067" hidden="1" spans="1:56">
      <c r="A2067" t="s">
        <v>10987</v>
      </c>
      <c r="B2067" t="s">
        <v>10988</v>
      </c>
      <c r="C2067" t="s">
        <v>10989</v>
      </c>
      <c r="D2067" t="s">
        <v>15071</v>
      </c>
      <c r="E2067" t="s">
        <v>58</v>
      </c>
      <c r="F2067" t="s">
        <v>119</v>
      </c>
      <c r="G2067" t="s">
        <v>15072</v>
      </c>
      <c r="H2067" t="s">
        <v>15073</v>
      </c>
      <c r="I2067" t="s">
        <v>141</v>
      </c>
      <c r="J2067" s="4">
        <v>45461</v>
      </c>
      <c r="K2067" s="5">
        <v>45495</v>
      </c>
      <c r="L2067" s="4">
        <v>45647</v>
      </c>
      <c r="M2067" t="s">
        <v>63</v>
      </c>
      <c r="N2067" s="6">
        <v>260.41</v>
      </c>
      <c r="Q2067">
        <v>12738</v>
      </c>
      <c r="R2067" t="s">
        <v>64</v>
      </c>
      <c r="S2067" t="s">
        <v>65</v>
      </c>
      <c r="T2067" t="s">
        <v>2254</v>
      </c>
      <c r="U2067" t="s">
        <v>2255</v>
      </c>
      <c r="V2067" t="s">
        <v>68</v>
      </c>
      <c r="W2067" t="s">
        <v>69</v>
      </c>
      <c r="X2067" t="s">
        <v>15074</v>
      </c>
      <c r="Y2067" t="s">
        <v>15075</v>
      </c>
      <c r="Z2067" t="s">
        <v>15076</v>
      </c>
      <c r="AA2067" t="s">
        <v>15077</v>
      </c>
      <c r="AB2067" t="s">
        <v>15078</v>
      </c>
      <c r="AC2067" t="s">
        <v>15079</v>
      </c>
      <c r="AD2067" t="s">
        <v>15080</v>
      </c>
      <c r="AE2067" t="s">
        <v>15081</v>
      </c>
      <c r="AF2067">
        <v>45496</v>
      </c>
      <c r="AG2067" t="s">
        <v>15082</v>
      </c>
      <c r="AH2067" t="s">
        <v>79</v>
      </c>
      <c r="AI2067" t="s">
        <v>3143</v>
      </c>
      <c r="AJ2067" t="s">
        <v>15083</v>
      </c>
      <c r="AK2067" t="s">
        <v>112</v>
      </c>
      <c r="AL2067">
        <v>5</v>
      </c>
      <c r="AM2067">
        <v>45702.6511921296</v>
      </c>
      <c r="AO2067">
        <v>1</v>
      </c>
      <c r="AT2067">
        <v>0</v>
      </c>
      <c r="AU2067" t="s">
        <v>83</v>
      </c>
      <c r="AV2067" t="s">
        <v>15084</v>
      </c>
      <c r="AW2067" t="s">
        <v>85</v>
      </c>
      <c r="AX2067" t="s">
        <v>86</v>
      </c>
      <c r="AY2067" t="s">
        <v>87</v>
      </c>
      <c r="AZ2067" t="s">
        <v>1162</v>
      </c>
      <c r="BA2067" t="s">
        <v>89</v>
      </c>
      <c r="BC2067" t="s">
        <v>14900</v>
      </c>
      <c r="BD2067" t="s">
        <v>91</v>
      </c>
    </row>
    <row r="2068" hidden="1" spans="1:56">
      <c r="A2068" t="s">
        <v>115</v>
      </c>
      <c r="B2068" t="s">
        <v>116</v>
      </c>
      <c r="C2068" t="s">
        <v>117</v>
      </c>
      <c r="D2068" t="s">
        <v>15085</v>
      </c>
      <c r="E2068" t="s">
        <v>58</v>
      </c>
      <c r="F2068" t="s">
        <v>119</v>
      </c>
      <c r="G2068" t="s">
        <v>15086</v>
      </c>
      <c r="H2068" t="s">
        <v>15087</v>
      </c>
      <c r="I2068" t="s">
        <v>159</v>
      </c>
      <c r="J2068" s="4">
        <v>45457</v>
      </c>
      <c r="K2068" s="5">
        <v>45488</v>
      </c>
      <c r="L2068" s="4">
        <v>45643</v>
      </c>
      <c r="M2068" t="s">
        <v>63</v>
      </c>
      <c r="N2068" s="6">
        <v>251.62</v>
      </c>
      <c r="Q2068">
        <v>29829</v>
      </c>
      <c r="R2068" t="s">
        <v>64</v>
      </c>
      <c r="S2068" t="s">
        <v>65</v>
      </c>
      <c r="T2068" t="s">
        <v>2196</v>
      </c>
      <c r="U2068" t="s">
        <v>2197</v>
      </c>
      <c r="V2068" t="s">
        <v>68</v>
      </c>
      <c r="W2068" t="s">
        <v>69</v>
      </c>
      <c r="X2068" t="s">
        <v>15088</v>
      </c>
      <c r="Y2068" t="s">
        <v>15089</v>
      </c>
      <c r="Z2068" t="s">
        <v>15090</v>
      </c>
      <c r="AA2068" t="s">
        <v>15091</v>
      </c>
      <c r="AB2068" t="s">
        <v>1761</v>
      </c>
      <c r="AC2068" t="s">
        <v>1762</v>
      </c>
      <c r="AD2068" t="s">
        <v>15092</v>
      </c>
      <c r="AE2068" t="s">
        <v>15093</v>
      </c>
      <c r="AF2068">
        <v>45489</v>
      </c>
      <c r="AG2068" t="s">
        <v>201</v>
      </c>
      <c r="AH2068" t="s">
        <v>79</v>
      </c>
      <c r="AI2068" t="s">
        <v>111</v>
      </c>
      <c r="AJ2068" t="s">
        <v>363</v>
      </c>
      <c r="AK2068" t="s">
        <v>1660</v>
      </c>
      <c r="AL2068">
        <v>6</v>
      </c>
      <c r="AM2068">
        <v>45699.4640972222</v>
      </c>
      <c r="AO2068">
        <v>1</v>
      </c>
      <c r="AT2068">
        <v>0</v>
      </c>
      <c r="AU2068" t="s">
        <v>83</v>
      </c>
      <c r="AV2068" t="s">
        <v>113</v>
      </c>
      <c r="AW2068" t="s">
        <v>85</v>
      </c>
      <c r="AX2068" t="s">
        <v>86</v>
      </c>
      <c r="AY2068" t="s">
        <v>87</v>
      </c>
      <c r="AZ2068" t="s">
        <v>1162</v>
      </c>
      <c r="BA2068" t="s">
        <v>89</v>
      </c>
      <c r="BC2068" t="s">
        <v>14900</v>
      </c>
      <c r="BD2068" t="s">
        <v>91</v>
      </c>
    </row>
    <row r="2069" hidden="1" spans="1:56">
      <c r="A2069" t="s">
        <v>170</v>
      </c>
      <c r="B2069" t="s">
        <v>171</v>
      </c>
      <c r="C2069" t="s">
        <v>172</v>
      </c>
      <c r="D2069" t="s">
        <v>1451</v>
      </c>
      <c r="E2069" t="s">
        <v>58</v>
      </c>
      <c r="F2069" t="s">
        <v>59</v>
      </c>
      <c r="G2069" t="s">
        <v>15094</v>
      </c>
      <c r="H2069" t="s">
        <v>15095</v>
      </c>
      <c r="I2069" t="s">
        <v>159</v>
      </c>
      <c r="J2069" s="4">
        <v>45398</v>
      </c>
      <c r="K2069" s="5">
        <v>45487</v>
      </c>
      <c r="L2069" s="4">
        <v>45641</v>
      </c>
      <c r="M2069" t="s">
        <v>63</v>
      </c>
      <c r="N2069" s="6">
        <v>902.28</v>
      </c>
      <c r="Q2069">
        <v>31899</v>
      </c>
      <c r="R2069" t="s">
        <v>64</v>
      </c>
      <c r="S2069" t="s">
        <v>65</v>
      </c>
      <c r="T2069" t="s">
        <v>5305</v>
      </c>
      <c r="U2069" t="s">
        <v>5306</v>
      </c>
      <c r="V2069" t="s">
        <v>68</v>
      </c>
      <c r="W2069" t="s">
        <v>69</v>
      </c>
      <c r="X2069" t="s">
        <v>8094</v>
      </c>
      <c r="Y2069" t="s">
        <v>5308</v>
      </c>
      <c r="Z2069" t="s">
        <v>15096</v>
      </c>
      <c r="AA2069" t="s">
        <v>15097</v>
      </c>
      <c r="AB2069" t="s">
        <v>147</v>
      </c>
      <c r="AC2069" t="s">
        <v>148</v>
      </c>
      <c r="AD2069" t="s">
        <v>15098</v>
      </c>
      <c r="AE2069" t="s">
        <v>15099</v>
      </c>
      <c r="AF2069">
        <v>45491</v>
      </c>
      <c r="AG2069" t="s">
        <v>201</v>
      </c>
      <c r="AH2069" t="s">
        <v>79</v>
      </c>
      <c r="AI2069" t="s">
        <v>111</v>
      </c>
      <c r="AJ2069" t="s">
        <v>81</v>
      </c>
      <c r="AK2069" t="s">
        <v>112</v>
      </c>
      <c r="AL2069">
        <v>6</v>
      </c>
      <c r="AM2069">
        <v>45728.3689583333</v>
      </c>
      <c r="AO2069">
        <v>3</v>
      </c>
      <c r="AP2069">
        <v>472.92</v>
      </c>
      <c r="AQ2069">
        <v>344.82</v>
      </c>
      <c r="AR2069">
        <v>0</v>
      </c>
      <c r="AS2069">
        <v>137.48</v>
      </c>
      <c r="AT2069">
        <v>817.74</v>
      </c>
      <c r="AU2069" t="s">
        <v>204</v>
      </c>
      <c r="AV2069" t="s">
        <v>113</v>
      </c>
      <c r="AW2069" t="s">
        <v>85</v>
      </c>
      <c r="AX2069" t="s">
        <v>206</v>
      </c>
      <c r="AY2069" t="s">
        <v>207</v>
      </c>
      <c r="AZ2069" t="s">
        <v>351</v>
      </c>
      <c r="BA2069" t="s">
        <v>89</v>
      </c>
      <c r="BC2069" t="s">
        <v>14900</v>
      </c>
      <c r="BD2069" t="s">
        <v>91</v>
      </c>
    </row>
    <row r="2070" hidden="1" spans="1:56">
      <c r="A2070" t="s">
        <v>115</v>
      </c>
      <c r="B2070" t="s">
        <v>116</v>
      </c>
      <c r="C2070" t="s">
        <v>117</v>
      </c>
      <c r="D2070" t="s">
        <v>3852</v>
      </c>
      <c r="E2070" t="s">
        <v>58</v>
      </c>
      <c r="F2070" t="s">
        <v>119</v>
      </c>
      <c r="G2070" t="s">
        <v>15100</v>
      </c>
      <c r="H2070" t="s">
        <v>15101</v>
      </c>
      <c r="I2070" t="s">
        <v>122</v>
      </c>
      <c r="J2070" s="4">
        <v>45344</v>
      </c>
      <c r="K2070" s="5">
        <v>45428</v>
      </c>
      <c r="L2070" s="4">
        <v>45641</v>
      </c>
      <c r="M2070" t="s">
        <v>63</v>
      </c>
      <c r="N2070" s="6">
        <v>88.74</v>
      </c>
      <c r="Q2070">
        <v>17902</v>
      </c>
      <c r="R2070" t="s">
        <v>64</v>
      </c>
      <c r="S2070" t="s">
        <v>65</v>
      </c>
      <c r="T2070" t="s">
        <v>6180</v>
      </c>
      <c r="U2070" t="s">
        <v>6181</v>
      </c>
      <c r="V2070" t="s">
        <v>68</v>
      </c>
      <c r="W2070" t="s">
        <v>69</v>
      </c>
      <c r="X2070" t="s">
        <v>14937</v>
      </c>
      <c r="Y2070" t="s">
        <v>15102</v>
      </c>
      <c r="Z2070" t="s">
        <v>6184</v>
      </c>
      <c r="AA2070" t="s">
        <v>15103</v>
      </c>
      <c r="AB2070" t="s">
        <v>218</v>
      </c>
      <c r="AC2070" t="s">
        <v>148</v>
      </c>
      <c r="AD2070" t="s">
        <v>15104</v>
      </c>
      <c r="AE2070" t="s">
        <v>15105</v>
      </c>
      <c r="AF2070">
        <v>45429</v>
      </c>
      <c r="AG2070" t="s">
        <v>201</v>
      </c>
      <c r="AH2070" t="s">
        <v>79</v>
      </c>
      <c r="AI2070" t="s">
        <v>111</v>
      </c>
      <c r="AJ2070" t="s">
        <v>363</v>
      </c>
      <c r="AK2070" t="s">
        <v>112</v>
      </c>
      <c r="AL2070">
        <v>7</v>
      </c>
      <c r="AM2070">
        <v>45702.6057291667</v>
      </c>
      <c r="AO2070">
        <v>3</v>
      </c>
      <c r="AT2070">
        <v>0</v>
      </c>
      <c r="AU2070" t="s">
        <v>83</v>
      </c>
      <c r="AV2070" t="s">
        <v>113</v>
      </c>
      <c r="AW2070" t="s">
        <v>85</v>
      </c>
      <c r="AX2070" t="s">
        <v>86</v>
      </c>
      <c r="AY2070" t="s">
        <v>87</v>
      </c>
      <c r="AZ2070" t="s">
        <v>351</v>
      </c>
      <c r="BA2070" t="s">
        <v>89</v>
      </c>
      <c r="BC2070" t="s">
        <v>14900</v>
      </c>
      <c r="BD2070" t="s">
        <v>91</v>
      </c>
    </row>
    <row r="2071" hidden="1" spans="1:56">
      <c r="A2071" t="s">
        <v>170</v>
      </c>
      <c r="B2071" t="s">
        <v>171</v>
      </c>
      <c r="C2071" t="s">
        <v>172</v>
      </c>
      <c r="D2071" t="s">
        <v>11406</v>
      </c>
      <c r="E2071" t="s">
        <v>58</v>
      </c>
      <c r="F2071" t="s">
        <v>376</v>
      </c>
      <c r="G2071" t="s">
        <v>15106</v>
      </c>
      <c r="H2071" t="s">
        <v>15107</v>
      </c>
      <c r="I2071" t="s">
        <v>141</v>
      </c>
      <c r="J2071" s="4">
        <v>45359</v>
      </c>
      <c r="K2071" s="5">
        <v>45420</v>
      </c>
      <c r="L2071" s="4">
        <v>45639</v>
      </c>
      <c r="M2071" t="s">
        <v>63</v>
      </c>
      <c r="N2071" s="6">
        <v>84.54</v>
      </c>
      <c r="Q2071">
        <v>13440</v>
      </c>
      <c r="R2071" t="s">
        <v>64</v>
      </c>
      <c r="S2071" t="s">
        <v>65</v>
      </c>
      <c r="T2071" t="s">
        <v>11242</v>
      </c>
      <c r="U2071" t="s">
        <v>11243</v>
      </c>
      <c r="V2071" t="s">
        <v>68</v>
      </c>
      <c r="W2071" t="s">
        <v>69</v>
      </c>
      <c r="X2071" t="s">
        <v>15108</v>
      </c>
      <c r="Y2071" t="s">
        <v>15109</v>
      </c>
      <c r="Z2071" t="s">
        <v>15110</v>
      </c>
      <c r="AA2071" t="s">
        <v>15111</v>
      </c>
      <c r="AB2071" t="s">
        <v>345</v>
      </c>
      <c r="AC2071" t="s">
        <v>148</v>
      </c>
      <c r="AD2071" t="s">
        <v>15112</v>
      </c>
      <c r="AE2071" t="s">
        <v>15113</v>
      </c>
      <c r="AF2071">
        <v>45424</v>
      </c>
      <c r="AG2071" t="s">
        <v>274</v>
      </c>
      <c r="AH2071" t="s">
        <v>79</v>
      </c>
      <c r="AI2071" t="s">
        <v>819</v>
      </c>
      <c r="AJ2071" t="s">
        <v>81</v>
      </c>
      <c r="AK2071" t="s">
        <v>112</v>
      </c>
      <c r="AL2071">
        <v>8</v>
      </c>
      <c r="AM2071">
        <v>45701.6952777778</v>
      </c>
      <c r="AO2071">
        <v>2</v>
      </c>
      <c r="AT2071">
        <v>0</v>
      </c>
      <c r="AU2071" t="s">
        <v>83</v>
      </c>
      <c r="AV2071" t="s">
        <v>11415</v>
      </c>
      <c r="AW2071" t="s">
        <v>85</v>
      </c>
      <c r="AX2071" t="s">
        <v>86</v>
      </c>
      <c r="AY2071" t="s">
        <v>87</v>
      </c>
      <c r="AZ2071" t="s">
        <v>234</v>
      </c>
      <c r="BA2071" t="s">
        <v>89</v>
      </c>
      <c r="BC2071" t="s">
        <v>14900</v>
      </c>
      <c r="BD2071" t="s">
        <v>91</v>
      </c>
    </row>
    <row r="2072" hidden="1" spans="1:56">
      <c r="A2072" t="s">
        <v>115</v>
      </c>
      <c r="B2072" t="s">
        <v>116</v>
      </c>
      <c r="C2072" t="s">
        <v>117</v>
      </c>
      <c r="D2072" t="s">
        <v>3410</v>
      </c>
      <c r="E2072" t="s">
        <v>58</v>
      </c>
      <c r="F2072" t="s">
        <v>119</v>
      </c>
      <c r="G2072" t="s">
        <v>15114</v>
      </c>
      <c r="H2072" t="s">
        <v>15115</v>
      </c>
      <c r="I2072" t="s">
        <v>159</v>
      </c>
      <c r="J2072" s="4">
        <v>45351</v>
      </c>
      <c r="K2072" s="5">
        <v>45461</v>
      </c>
      <c r="L2072" s="4">
        <v>45637</v>
      </c>
      <c r="M2072" t="s">
        <v>63</v>
      </c>
      <c r="N2072" s="6">
        <v>115.23</v>
      </c>
      <c r="Q2072">
        <v>18517</v>
      </c>
      <c r="R2072" t="s">
        <v>64</v>
      </c>
      <c r="S2072" t="s">
        <v>65</v>
      </c>
      <c r="T2072" t="s">
        <v>835</v>
      </c>
      <c r="U2072" t="s">
        <v>836</v>
      </c>
      <c r="V2072" t="s">
        <v>68</v>
      </c>
      <c r="W2072" t="s">
        <v>69</v>
      </c>
      <c r="X2072" t="s">
        <v>15116</v>
      </c>
      <c r="Y2072" t="s">
        <v>420</v>
      </c>
      <c r="Z2072" t="s">
        <v>15117</v>
      </c>
      <c r="AA2072" t="s">
        <v>15118</v>
      </c>
      <c r="AB2072" t="s">
        <v>2414</v>
      </c>
      <c r="AC2072" t="s">
        <v>2415</v>
      </c>
      <c r="AD2072" t="s">
        <v>15119</v>
      </c>
      <c r="AE2072" t="s">
        <v>15120</v>
      </c>
      <c r="AF2072">
        <v>45467</v>
      </c>
      <c r="AG2072" t="s">
        <v>201</v>
      </c>
      <c r="AH2072" t="s">
        <v>79</v>
      </c>
      <c r="AI2072" t="s">
        <v>202</v>
      </c>
      <c r="AJ2072" t="s">
        <v>363</v>
      </c>
      <c r="AK2072" t="s">
        <v>112</v>
      </c>
      <c r="AL2072">
        <v>6</v>
      </c>
      <c r="AM2072">
        <v>45638.6120023148</v>
      </c>
      <c r="AN2072">
        <v>45659.4732291667</v>
      </c>
      <c r="AO2072">
        <v>4</v>
      </c>
      <c r="AT2072">
        <v>0</v>
      </c>
      <c r="AU2072" t="s">
        <v>83</v>
      </c>
      <c r="AV2072" t="s">
        <v>113</v>
      </c>
      <c r="AW2072" t="s">
        <v>85</v>
      </c>
      <c r="AX2072" t="s">
        <v>86</v>
      </c>
      <c r="AY2072" t="s">
        <v>87</v>
      </c>
      <c r="AZ2072" t="s">
        <v>351</v>
      </c>
      <c r="BA2072" t="s">
        <v>89</v>
      </c>
      <c r="BC2072" t="s">
        <v>14900</v>
      </c>
      <c r="BD2072" t="s">
        <v>91</v>
      </c>
    </row>
    <row r="2073" hidden="1" spans="1:56">
      <c r="A2073" t="s">
        <v>115</v>
      </c>
      <c r="B2073" t="s">
        <v>116</v>
      </c>
      <c r="C2073" t="s">
        <v>117</v>
      </c>
      <c r="D2073" t="s">
        <v>1938</v>
      </c>
      <c r="E2073" t="s">
        <v>58</v>
      </c>
      <c r="F2073" t="s">
        <v>1090</v>
      </c>
      <c r="G2073" t="s">
        <v>15121</v>
      </c>
      <c r="H2073" t="s">
        <v>15122</v>
      </c>
      <c r="I2073" t="s">
        <v>99</v>
      </c>
      <c r="J2073" s="4">
        <v>45344</v>
      </c>
      <c r="K2073" s="5">
        <v>45374</v>
      </c>
      <c r="L2073" s="4">
        <v>45637</v>
      </c>
      <c r="M2073" t="s">
        <v>63</v>
      </c>
      <c r="N2073" s="6">
        <v>88.74</v>
      </c>
      <c r="Q2073">
        <v>12670</v>
      </c>
      <c r="R2073" t="s">
        <v>64</v>
      </c>
      <c r="S2073" t="s">
        <v>65</v>
      </c>
      <c r="T2073" t="s">
        <v>8819</v>
      </c>
      <c r="U2073" t="s">
        <v>8820</v>
      </c>
      <c r="V2073" t="s">
        <v>68</v>
      </c>
      <c r="W2073" t="s">
        <v>69</v>
      </c>
      <c r="X2073" t="s">
        <v>15123</v>
      </c>
      <c r="Y2073" t="s">
        <v>15124</v>
      </c>
      <c r="Z2073" t="s">
        <v>12697</v>
      </c>
      <c r="AA2073" t="s">
        <v>15125</v>
      </c>
      <c r="AB2073" t="s">
        <v>1711</v>
      </c>
      <c r="AC2073" t="s">
        <v>1712</v>
      </c>
      <c r="AD2073" t="s">
        <v>15126</v>
      </c>
      <c r="AE2073" t="s">
        <v>15127</v>
      </c>
      <c r="AF2073">
        <v>45376</v>
      </c>
      <c r="AG2073" t="s">
        <v>133</v>
      </c>
      <c r="AH2073" t="s">
        <v>134</v>
      </c>
      <c r="AI2073" t="s">
        <v>111</v>
      </c>
      <c r="AJ2073" t="s">
        <v>81</v>
      </c>
      <c r="AK2073" t="s">
        <v>112</v>
      </c>
      <c r="AL2073">
        <v>9</v>
      </c>
      <c r="AM2073">
        <v>45702.4090393518</v>
      </c>
      <c r="AO2073">
        <v>1</v>
      </c>
      <c r="AT2073">
        <v>0</v>
      </c>
      <c r="AU2073" t="s">
        <v>83</v>
      </c>
      <c r="AV2073" t="s">
        <v>975</v>
      </c>
      <c r="AW2073" t="s">
        <v>85</v>
      </c>
      <c r="AX2073" t="s">
        <v>86</v>
      </c>
      <c r="AY2073" t="s">
        <v>87</v>
      </c>
      <c r="AZ2073" t="s">
        <v>1162</v>
      </c>
      <c r="BA2073" t="s">
        <v>89</v>
      </c>
      <c r="BC2073" t="s">
        <v>14900</v>
      </c>
      <c r="BD2073" t="s">
        <v>91</v>
      </c>
    </row>
    <row r="2074" hidden="1" spans="1:56">
      <c r="A2074" t="s">
        <v>54</v>
      </c>
      <c r="B2074" t="s">
        <v>55</v>
      </c>
      <c r="C2074" t="s">
        <v>56</v>
      </c>
      <c r="D2074" t="s">
        <v>15128</v>
      </c>
      <c r="E2074" t="s">
        <v>58</v>
      </c>
      <c r="F2074" t="s">
        <v>119</v>
      </c>
      <c r="G2074" t="s">
        <v>15129</v>
      </c>
      <c r="H2074" t="s">
        <v>15130</v>
      </c>
      <c r="I2074" t="s">
        <v>122</v>
      </c>
      <c r="J2074" s="4">
        <v>45400</v>
      </c>
      <c r="K2074" s="5">
        <v>45513</v>
      </c>
      <c r="L2074" s="4">
        <v>45635</v>
      </c>
      <c r="M2074" t="s">
        <v>63</v>
      </c>
      <c r="N2074" s="6">
        <v>1349.3</v>
      </c>
      <c r="Q2074">
        <v>45651</v>
      </c>
      <c r="R2074" t="s">
        <v>64</v>
      </c>
      <c r="S2074" t="s">
        <v>65</v>
      </c>
      <c r="T2074" t="s">
        <v>1941</v>
      </c>
      <c r="U2074" t="s">
        <v>1942</v>
      </c>
      <c r="V2074" t="s">
        <v>68</v>
      </c>
      <c r="W2074" t="s">
        <v>69</v>
      </c>
      <c r="X2074" t="s">
        <v>15131</v>
      </c>
      <c r="Y2074" t="s">
        <v>15132</v>
      </c>
      <c r="Z2074" t="s">
        <v>1945</v>
      </c>
      <c r="AA2074" t="s">
        <v>15133</v>
      </c>
      <c r="AB2074" t="s">
        <v>2414</v>
      </c>
      <c r="AC2074" t="s">
        <v>2415</v>
      </c>
      <c r="AD2074" t="s">
        <v>15134</v>
      </c>
      <c r="AE2074" t="s">
        <v>15135</v>
      </c>
      <c r="AF2074">
        <v>45517</v>
      </c>
      <c r="AG2074" t="s">
        <v>201</v>
      </c>
      <c r="AH2074" t="s">
        <v>79</v>
      </c>
      <c r="AI2074" t="s">
        <v>202</v>
      </c>
      <c r="AJ2074" t="s">
        <v>363</v>
      </c>
      <c r="AK2074" t="s">
        <v>112</v>
      </c>
      <c r="AL2074">
        <v>5</v>
      </c>
      <c r="AM2074">
        <v>45638.6119907407</v>
      </c>
      <c r="AO2074">
        <v>4</v>
      </c>
      <c r="AP2074">
        <v>168.84</v>
      </c>
      <c r="AQ2074">
        <v>258.62</v>
      </c>
      <c r="AR2074">
        <v>0</v>
      </c>
      <c r="AS2074">
        <v>49.08</v>
      </c>
      <c r="AT2074">
        <v>427.46</v>
      </c>
      <c r="AU2074" t="s">
        <v>204</v>
      </c>
      <c r="AV2074" t="s">
        <v>113</v>
      </c>
      <c r="AW2074" t="s">
        <v>85</v>
      </c>
      <c r="AX2074" t="s">
        <v>206</v>
      </c>
      <c r="AY2074" t="s">
        <v>207</v>
      </c>
      <c r="AZ2074" t="s">
        <v>1162</v>
      </c>
      <c r="BA2074" t="s">
        <v>89</v>
      </c>
      <c r="BC2074" t="s">
        <v>14900</v>
      </c>
      <c r="BD2074" t="s">
        <v>91</v>
      </c>
    </row>
    <row r="2075" hidden="1" spans="1:56">
      <c r="A2075" t="s">
        <v>115</v>
      </c>
      <c r="B2075" t="s">
        <v>116</v>
      </c>
      <c r="C2075" t="s">
        <v>117</v>
      </c>
      <c r="D2075" t="s">
        <v>15023</v>
      </c>
      <c r="E2075" t="s">
        <v>58</v>
      </c>
      <c r="F2075" t="s">
        <v>119</v>
      </c>
      <c r="G2075" t="s">
        <v>15136</v>
      </c>
      <c r="H2075" t="s">
        <v>15137</v>
      </c>
      <c r="I2075" t="s">
        <v>159</v>
      </c>
      <c r="J2075" s="4">
        <v>45251</v>
      </c>
      <c r="K2075" s="5">
        <v>45351</v>
      </c>
      <c r="L2075" s="4">
        <v>45633</v>
      </c>
      <c r="M2075" t="s">
        <v>63</v>
      </c>
      <c r="N2075" s="6">
        <v>102.09</v>
      </c>
      <c r="Q2075">
        <v>97379</v>
      </c>
      <c r="R2075" t="s">
        <v>64</v>
      </c>
      <c r="S2075" t="s">
        <v>65</v>
      </c>
      <c r="T2075" t="s">
        <v>1881</v>
      </c>
      <c r="U2075" t="s">
        <v>1882</v>
      </c>
      <c r="V2075" t="s">
        <v>68</v>
      </c>
      <c r="W2075" t="s">
        <v>69</v>
      </c>
      <c r="X2075" t="s">
        <v>15138</v>
      </c>
      <c r="Y2075" t="s">
        <v>15139</v>
      </c>
      <c r="Z2075" t="s">
        <v>15140</v>
      </c>
      <c r="AA2075" t="s">
        <v>15141</v>
      </c>
      <c r="AB2075" t="s">
        <v>2414</v>
      </c>
      <c r="AC2075" t="s">
        <v>2415</v>
      </c>
      <c r="AD2075" t="s">
        <v>15142</v>
      </c>
      <c r="AE2075" t="s">
        <v>15143</v>
      </c>
      <c r="AF2075">
        <v>45351</v>
      </c>
      <c r="AG2075" t="s">
        <v>201</v>
      </c>
      <c r="AH2075" t="s">
        <v>79</v>
      </c>
      <c r="AI2075" t="s">
        <v>202</v>
      </c>
      <c r="AJ2075" t="s">
        <v>363</v>
      </c>
      <c r="AK2075" t="s">
        <v>112</v>
      </c>
      <c r="AL2075">
        <v>10</v>
      </c>
      <c r="AM2075">
        <v>45638.6119791667</v>
      </c>
      <c r="AN2075">
        <v>45659.4588425926</v>
      </c>
      <c r="AO2075">
        <v>3</v>
      </c>
      <c r="AT2075">
        <v>0</v>
      </c>
      <c r="AU2075" t="s">
        <v>83</v>
      </c>
      <c r="AV2075" t="s">
        <v>113</v>
      </c>
      <c r="AW2075" t="s">
        <v>85</v>
      </c>
      <c r="AX2075" t="s">
        <v>86</v>
      </c>
      <c r="AY2075" t="s">
        <v>87</v>
      </c>
      <c r="AZ2075" t="s">
        <v>351</v>
      </c>
      <c r="BA2075" t="s">
        <v>89</v>
      </c>
      <c r="BB2075" t="s">
        <v>11689</v>
      </c>
      <c r="BC2075" t="s">
        <v>14900</v>
      </c>
      <c r="BD2075" t="s">
        <v>91</v>
      </c>
    </row>
    <row r="2076" hidden="1" spans="1:56">
      <c r="A2076" t="s">
        <v>115</v>
      </c>
      <c r="B2076" t="s">
        <v>116</v>
      </c>
      <c r="C2076" t="s">
        <v>117</v>
      </c>
      <c r="D2076" t="s">
        <v>3147</v>
      </c>
      <c r="E2076" t="s">
        <v>58</v>
      </c>
      <c r="F2076" t="s">
        <v>119</v>
      </c>
      <c r="G2076" t="s">
        <v>15144</v>
      </c>
      <c r="H2076" t="s">
        <v>15145</v>
      </c>
      <c r="I2076" t="s">
        <v>122</v>
      </c>
      <c r="J2076" s="4">
        <v>45408</v>
      </c>
      <c r="K2076" s="5">
        <v>45527</v>
      </c>
      <c r="L2076" s="4">
        <v>45629</v>
      </c>
      <c r="M2076" t="s">
        <v>63</v>
      </c>
      <c r="N2076" s="6">
        <v>1049.8</v>
      </c>
      <c r="Q2076">
        <v>25416</v>
      </c>
      <c r="R2076" t="s">
        <v>64</v>
      </c>
      <c r="S2076" t="s">
        <v>65</v>
      </c>
      <c r="T2076" t="s">
        <v>1941</v>
      </c>
      <c r="U2076" t="s">
        <v>1942</v>
      </c>
      <c r="V2076" t="s">
        <v>68</v>
      </c>
      <c r="W2076" t="s">
        <v>69</v>
      </c>
      <c r="X2076" t="s">
        <v>15146</v>
      </c>
      <c r="Y2076" t="s">
        <v>15147</v>
      </c>
      <c r="Z2076" t="s">
        <v>15148</v>
      </c>
      <c r="AA2076" t="s">
        <v>15149</v>
      </c>
      <c r="AB2076" t="s">
        <v>2414</v>
      </c>
      <c r="AC2076" t="s">
        <v>2415</v>
      </c>
      <c r="AD2076" t="s">
        <v>15150</v>
      </c>
      <c r="AE2076" t="s">
        <v>15151</v>
      </c>
      <c r="AF2076">
        <v>45528</v>
      </c>
      <c r="AG2076" t="s">
        <v>201</v>
      </c>
      <c r="AH2076" t="s">
        <v>79</v>
      </c>
      <c r="AI2076" t="s">
        <v>202</v>
      </c>
      <c r="AJ2076" t="s">
        <v>363</v>
      </c>
      <c r="AK2076" t="s">
        <v>112</v>
      </c>
      <c r="AL2076">
        <v>4</v>
      </c>
      <c r="AM2076">
        <v>45677.6214699074</v>
      </c>
      <c r="AO2076">
        <v>4</v>
      </c>
      <c r="AP2076">
        <v>602.89</v>
      </c>
      <c r="AQ2076">
        <v>344.82</v>
      </c>
      <c r="AR2076">
        <v>0</v>
      </c>
      <c r="AS2076">
        <v>175.27</v>
      </c>
      <c r="AT2076">
        <v>947.71</v>
      </c>
      <c r="AU2076" t="s">
        <v>204</v>
      </c>
      <c r="AV2076" t="s">
        <v>113</v>
      </c>
      <c r="AW2076" t="s">
        <v>85</v>
      </c>
      <c r="AX2076" t="s">
        <v>206</v>
      </c>
      <c r="AY2076" t="s">
        <v>207</v>
      </c>
      <c r="AZ2076" t="s">
        <v>1162</v>
      </c>
      <c r="BA2076" t="s">
        <v>89</v>
      </c>
      <c r="BC2076" t="s">
        <v>14900</v>
      </c>
      <c r="BD2076" t="s">
        <v>91</v>
      </c>
    </row>
    <row r="2077" hidden="1" spans="1:56">
      <c r="A2077" t="s">
        <v>92</v>
      </c>
      <c r="B2077" t="s">
        <v>93</v>
      </c>
      <c r="C2077" t="s">
        <v>94</v>
      </c>
      <c r="D2077" t="s">
        <v>3410</v>
      </c>
      <c r="E2077" t="s">
        <v>58</v>
      </c>
      <c r="F2077" t="s">
        <v>119</v>
      </c>
      <c r="G2077" t="s">
        <v>15152</v>
      </c>
      <c r="H2077" t="s">
        <v>15153</v>
      </c>
      <c r="I2077" t="s">
        <v>159</v>
      </c>
      <c r="J2077" s="4">
        <v>45434</v>
      </c>
      <c r="K2077" s="5">
        <v>45511</v>
      </c>
      <c r="L2077" s="4">
        <v>45629</v>
      </c>
      <c r="M2077" t="s">
        <v>63</v>
      </c>
      <c r="N2077" s="6">
        <v>615.69</v>
      </c>
      <c r="Q2077">
        <v>15079</v>
      </c>
      <c r="R2077" t="s">
        <v>64</v>
      </c>
      <c r="S2077" t="s">
        <v>65</v>
      </c>
      <c r="T2077" t="s">
        <v>5305</v>
      </c>
      <c r="U2077" t="s">
        <v>5306</v>
      </c>
      <c r="V2077" t="s">
        <v>68</v>
      </c>
      <c r="W2077" t="s">
        <v>69</v>
      </c>
      <c r="X2077" t="s">
        <v>5307</v>
      </c>
      <c r="Y2077" t="s">
        <v>15154</v>
      </c>
      <c r="Z2077" t="s">
        <v>15155</v>
      </c>
      <c r="AA2077" t="s">
        <v>15156</v>
      </c>
      <c r="AB2077" t="s">
        <v>147</v>
      </c>
      <c r="AC2077" t="s">
        <v>148</v>
      </c>
      <c r="AD2077" t="s">
        <v>15157</v>
      </c>
      <c r="AE2077" t="s">
        <v>15158</v>
      </c>
      <c r="AF2077">
        <v>45516</v>
      </c>
      <c r="AG2077" t="s">
        <v>201</v>
      </c>
      <c r="AH2077" t="s">
        <v>79</v>
      </c>
      <c r="AI2077" t="s">
        <v>202</v>
      </c>
      <c r="AJ2077" t="s">
        <v>363</v>
      </c>
      <c r="AK2077" t="s">
        <v>112</v>
      </c>
      <c r="AL2077">
        <v>4</v>
      </c>
      <c r="AM2077">
        <v>45679.588587963</v>
      </c>
      <c r="AO2077">
        <v>3</v>
      </c>
      <c r="AP2077">
        <v>272.53</v>
      </c>
      <c r="AQ2077">
        <v>258.62</v>
      </c>
      <c r="AR2077">
        <v>0</v>
      </c>
      <c r="AS2077">
        <v>79.22</v>
      </c>
      <c r="AT2077">
        <v>531.15</v>
      </c>
      <c r="AU2077" t="s">
        <v>204</v>
      </c>
      <c r="AV2077" t="s">
        <v>113</v>
      </c>
      <c r="AW2077" t="s">
        <v>85</v>
      </c>
      <c r="AX2077" t="s">
        <v>206</v>
      </c>
      <c r="AY2077" t="s">
        <v>207</v>
      </c>
      <c r="AZ2077" t="s">
        <v>351</v>
      </c>
      <c r="BA2077" t="s">
        <v>89</v>
      </c>
      <c r="BC2077" t="s">
        <v>14900</v>
      </c>
      <c r="BD2077" t="s">
        <v>91</v>
      </c>
    </row>
    <row r="2078" hidden="1" spans="1:56">
      <c r="A2078" t="s">
        <v>115</v>
      </c>
      <c r="B2078" t="s">
        <v>116</v>
      </c>
      <c r="C2078" t="s">
        <v>117</v>
      </c>
      <c r="D2078" t="s">
        <v>3626</v>
      </c>
      <c r="E2078" t="s">
        <v>58</v>
      </c>
      <c r="F2078" t="s">
        <v>119</v>
      </c>
      <c r="G2078" t="s">
        <v>15159</v>
      </c>
      <c r="H2078" t="s">
        <v>15160</v>
      </c>
      <c r="I2078" t="s">
        <v>159</v>
      </c>
      <c r="J2078" s="4">
        <v>45273</v>
      </c>
      <c r="K2078" s="5">
        <v>45351</v>
      </c>
      <c r="L2078" s="4">
        <v>45629</v>
      </c>
      <c r="M2078" t="s">
        <v>63</v>
      </c>
      <c r="N2078" s="6">
        <v>1305.63</v>
      </c>
      <c r="Q2078">
        <v>37838</v>
      </c>
      <c r="R2078" t="s">
        <v>64</v>
      </c>
      <c r="S2078" t="s">
        <v>65</v>
      </c>
      <c r="T2078" t="s">
        <v>1881</v>
      </c>
      <c r="U2078" t="s">
        <v>1882</v>
      </c>
      <c r="V2078" t="s">
        <v>68</v>
      </c>
      <c r="W2078" t="s">
        <v>69</v>
      </c>
      <c r="X2078" t="s">
        <v>15161</v>
      </c>
      <c r="Y2078" t="s">
        <v>15162</v>
      </c>
      <c r="Z2078" t="s">
        <v>15163</v>
      </c>
      <c r="AA2078" t="s">
        <v>15164</v>
      </c>
      <c r="AB2078" t="s">
        <v>2414</v>
      </c>
      <c r="AC2078" t="s">
        <v>2415</v>
      </c>
      <c r="AD2078" t="s">
        <v>15165</v>
      </c>
      <c r="AE2078" t="s">
        <v>15166</v>
      </c>
      <c r="AF2078">
        <v>45351</v>
      </c>
      <c r="AG2078" t="s">
        <v>201</v>
      </c>
      <c r="AH2078" t="s">
        <v>79</v>
      </c>
      <c r="AI2078" t="s">
        <v>202</v>
      </c>
      <c r="AJ2078" t="s">
        <v>363</v>
      </c>
      <c r="AK2078" t="s">
        <v>112</v>
      </c>
      <c r="AL2078">
        <v>10</v>
      </c>
      <c r="AM2078">
        <v>45675.6356018518</v>
      </c>
      <c r="AO2078">
        <v>2</v>
      </c>
      <c r="AP2078">
        <v>772.5</v>
      </c>
      <c r="AQ2078">
        <v>431.04</v>
      </c>
      <c r="AR2078">
        <v>0</v>
      </c>
      <c r="AS2078">
        <v>224.57</v>
      </c>
      <c r="AT2078">
        <v>1203.54</v>
      </c>
      <c r="AU2078" t="s">
        <v>204</v>
      </c>
      <c r="AV2078" t="s">
        <v>113</v>
      </c>
      <c r="AW2078" t="s">
        <v>85</v>
      </c>
      <c r="AX2078" t="s">
        <v>206</v>
      </c>
      <c r="AY2078" t="s">
        <v>207</v>
      </c>
      <c r="AZ2078" t="s">
        <v>351</v>
      </c>
      <c r="BA2078" t="s">
        <v>89</v>
      </c>
      <c r="BB2078" t="s">
        <v>11689</v>
      </c>
      <c r="BC2078" t="s">
        <v>14900</v>
      </c>
      <c r="BD2078" t="s">
        <v>91</v>
      </c>
    </row>
    <row r="2079" hidden="1" spans="1:56">
      <c r="A2079" t="s">
        <v>170</v>
      </c>
      <c r="B2079" t="s">
        <v>171</v>
      </c>
      <c r="C2079" t="s">
        <v>172</v>
      </c>
      <c r="D2079" t="s">
        <v>15167</v>
      </c>
      <c r="E2079" t="s">
        <v>58</v>
      </c>
      <c r="F2079" t="s">
        <v>59</v>
      </c>
      <c r="G2079" t="s">
        <v>15168</v>
      </c>
      <c r="H2079" t="s">
        <v>15169</v>
      </c>
      <c r="I2079" t="s">
        <v>515</v>
      </c>
      <c r="J2079" s="4">
        <v>45371</v>
      </c>
      <c r="K2079" s="5">
        <v>45460</v>
      </c>
      <c r="L2079" s="4">
        <v>45626</v>
      </c>
      <c r="M2079" t="s">
        <v>63</v>
      </c>
      <c r="N2079" s="6">
        <v>110.23</v>
      </c>
      <c r="Q2079">
        <v>26899</v>
      </c>
      <c r="R2079" t="s">
        <v>64</v>
      </c>
      <c r="S2079" t="s">
        <v>65</v>
      </c>
      <c r="T2079" t="s">
        <v>6812</v>
      </c>
      <c r="U2079" t="s">
        <v>6813</v>
      </c>
      <c r="V2079" t="s">
        <v>68</v>
      </c>
      <c r="W2079" t="s">
        <v>69</v>
      </c>
      <c r="X2079" t="s">
        <v>15170</v>
      </c>
      <c r="Y2079" t="s">
        <v>15171</v>
      </c>
      <c r="Z2079" t="s">
        <v>4920</v>
      </c>
      <c r="AA2079" t="s">
        <v>15172</v>
      </c>
      <c r="AB2079" t="s">
        <v>2414</v>
      </c>
      <c r="AC2079" t="s">
        <v>2415</v>
      </c>
      <c r="AD2079" t="s">
        <v>15173</v>
      </c>
      <c r="AE2079" t="s">
        <v>15174</v>
      </c>
      <c r="AF2079">
        <v>45460</v>
      </c>
      <c r="AG2079" t="s">
        <v>187</v>
      </c>
      <c r="AH2079" t="s">
        <v>79</v>
      </c>
      <c r="AI2079" t="s">
        <v>188</v>
      </c>
      <c r="AJ2079" t="s">
        <v>81</v>
      </c>
      <c r="AK2079" t="s">
        <v>112</v>
      </c>
      <c r="AL2079">
        <v>6</v>
      </c>
      <c r="AM2079">
        <v>45677.4576967593</v>
      </c>
      <c r="AO2079">
        <v>3</v>
      </c>
      <c r="AT2079">
        <v>0</v>
      </c>
      <c r="AU2079" t="s">
        <v>83</v>
      </c>
      <c r="AV2079" t="s">
        <v>606</v>
      </c>
      <c r="AW2079" t="s">
        <v>85</v>
      </c>
      <c r="AX2079" t="s">
        <v>86</v>
      </c>
      <c r="AY2079" t="s">
        <v>87</v>
      </c>
      <c r="AZ2079" t="s">
        <v>1413</v>
      </c>
      <c r="BA2079" t="s">
        <v>89</v>
      </c>
      <c r="BC2079" t="s">
        <v>14900</v>
      </c>
      <c r="BD2079" t="s">
        <v>91</v>
      </c>
    </row>
    <row r="2080" hidden="1" spans="1:56">
      <c r="A2080" t="s">
        <v>92</v>
      </c>
      <c r="B2080" t="s">
        <v>1768</v>
      </c>
      <c r="C2080" t="s">
        <v>94</v>
      </c>
      <c r="D2080" t="s">
        <v>401</v>
      </c>
      <c r="E2080" t="s">
        <v>58</v>
      </c>
      <c r="F2080" t="s">
        <v>96</v>
      </c>
      <c r="G2080" t="s">
        <v>15175</v>
      </c>
      <c r="H2080" t="s">
        <v>15176</v>
      </c>
      <c r="I2080" t="s">
        <v>159</v>
      </c>
      <c r="J2080" s="4">
        <v>45279</v>
      </c>
      <c r="K2080" s="5">
        <v>45474</v>
      </c>
      <c r="L2080" s="4">
        <v>45626</v>
      </c>
      <c r="M2080" t="s">
        <v>63</v>
      </c>
      <c r="N2080" s="6">
        <v>1783.09</v>
      </c>
      <c r="Q2080">
        <v>32341</v>
      </c>
      <c r="R2080" t="s">
        <v>64</v>
      </c>
      <c r="S2080" t="s">
        <v>65</v>
      </c>
      <c r="T2080" t="s">
        <v>4124</v>
      </c>
      <c r="U2080" t="s">
        <v>4125</v>
      </c>
      <c r="V2080" t="s">
        <v>68</v>
      </c>
      <c r="W2080" t="s">
        <v>69</v>
      </c>
      <c r="X2080" t="s">
        <v>15177</v>
      </c>
      <c r="Y2080" t="s">
        <v>15178</v>
      </c>
      <c r="Z2080" t="s">
        <v>15179</v>
      </c>
      <c r="AA2080" t="s">
        <v>15180</v>
      </c>
      <c r="AB2080" t="s">
        <v>147</v>
      </c>
      <c r="AC2080" t="s">
        <v>148</v>
      </c>
      <c r="AD2080" t="s">
        <v>15181</v>
      </c>
      <c r="AE2080" t="s">
        <v>15182</v>
      </c>
      <c r="AF2080">
        <v>45476</v>
      </c>
      <c r="AG2080" t="s">
        <v>110</v>
      </c>
      <c r="AH2080" t="s">
        <v>79</v>
      </c>
      <c r="AI2080" t="s">
        <v>313</v>
      </c>
      <c r="AJ2080" t="s">
        <v>81</v>
      </c>
      <c r="AK2080" t="s">
        <v>112</v>
      </c>
      <c r="AL2080">
        <v>5</v>
      </c>
      <c r="AM2080">
        <v>45672.7142939815</v>
      </c>
      <c r="AO2080">
        <v>7</v>
      </c>
      <c r="AT2080">
        <v>0</v>
      </c>
      <c r="AU2080" t="s">
        <v>83</v>
      </c>
      <c r="AV2080" t="s">
        <v>113</v>
      </c>
      <c r="AW2080" t="s">
        <v>85</v>
      </c>
      <c r="AX2080" t="s">
        <v>86</v>
      </c>
      <c r="AY2080" t="s">
        <v>87</v>
      </c>
      <c r="AZ2080" t="s">
        <v>234</v>
      </c>
      <c r="BA2080" t="s">
        <v>89</v>
      </c>
      <c r="BB2080" t="s">
        <v>11689</v>
      </c>
      <c r="BC2080" t="s">
        <v>14900</v>
      </c>
      <c r="BD2080" t="s">
        <v>91</v>
      </c>
    </row>
    <row r="2081" hidden="1" spans="1:56">
      <c r="A2081" t="s">
        <v>170</v>
      </c>
      <c r="B2081" t="s">
        <v>171</v>
      </c>
      <c r="C2081" t="s">
        <v>172</v>
      </c>
      <c r="D2081" t="s">
        <v>13119</v>
      </c>
      <c r="E2081" t="s">
        <v>58</v>
      </c>
      <c r="F2081" t="s">
        <v>337</v>
      </c>
      <c r="G2081" t="s">
        <v>15183</v>
      </c>
      <c r="H2081" t="s">
        <v>15184</v>
      </c>
      <c r="I2081" t="s">
        <v>159</v>
      </c>
      <c r="J2081" s="4">
        <v>45274</v>
      </c>
      <c r="K2081" s="5">
        <v>45310</v>
      </c>
      <c r="L2081" s="4">
        <v>45623</v>
      </c>
      <c r="M2081" t="s">
        <v>63</v>
      </c>
      <c r="N2081" s="6">
        <v>97.82</v>
      </c>
      <c r="Q2081">
        <v>92617</v>
      </c>
      <c r="R2081" t="s">
        <v>64</v>
      </c>
      <c r="S2081" t="s">
        <v>65</v>
      </c>
      <c r="T2081" t="s">
        <v>1718</v>
      </c>
      <c r="U2081" t="s">
        <v>1719</v>
      </c>
      <c r="V2081" t="s">
        <v>68</v>
      </c>
      <c r="W2081" t="s">
        <v>69</v>
      </c>
      <c r="X2081" t="s">
        <v>15185</v>
      </c>
      <c r="Y2081" t="s">
        <v>15186</v>
      </c>
      <c r="Z2081" t="s">
        <v>15187</v>
      </c>
      <c r="AA2081" t="s">
        <v>15188</v>
      </c>
      <c r="AB2081" t="s">
        <v>1497</v>
      </c>
      <c r="AC2081" t="s">
        <v>1498</v>
      </c>
      <c r="AD2081" t="s">
        <v>15189</v>
      </c>
      <c r="AE2081" t="s">
        <v>15190</v>
      </c>
      <c r="AF2081">
        <v>45315</v>
      </c>
      <c r="AG2081" t="s">
        <v>201</v>
      </c>
      <c r="AH2081" t="s">
        <v>79</v>
      </c>
      <c r="AI2081" t="s">
        <v>202</v>
      </c>
      <c r="AJ2081" t="s">
        <v>81</v>
      </c>
      <c r="AK2081" t="s">
        <v>112</v>
      </c>
      <c r="AL2081">
        <v>11</v>
      </c>
      <c r="AM2081">
        <v>45666.684537037</v>
      </c>
      <c r="AO2081">
        <v>1</v>
      </c>
      <c r="AT2081">
        <v>0</v>
      </c>
      <c r="AU2081" t="s">
        <v>83</v>
      </c>
      <c r="AV2081" t="s">
        <v>113</v>
      </c>
      <c r="AW2081" t="s">
        <v>85</v>
      </c>
      <c r="AX2081" t="s">
        <v>86</v>
      </c>
      <c r="AY2081" t="s">
        <v>87</v>
      </c>
      <c r="AZ2081" t="s">
        <v>1727</v>
      </c>
      <c r="BA2081" t="s">
        <v>89</v>
      </c>
      <c r="BB2081" t="s">
        <v>11689</v>
      </c>
      <c r="BC2081" t="s">
        <v>14900</v>
      </c>
      <c r="BD2081" t="s">
        <v>91</v>
      </c>
    </row>
    <row r="2082" hidden="1" spans="1:56">
      <c r="A2082" t="s">
        <v>170</v>
      </c>
      <c r="B2082" t="s">
        <v>171</v>
      </c>
      <c r="C2082" t="s">
        <v>172</v>
      </c>
      <c r="D2082" t="s">
        <v>15191</v>
      </c>
      <c r="E2082" t="s">
        <v>58</v>
      </c>
      <c r="F2082" t="s">
        <v>59</v>
      </c>
      <c r="G2082" t="s">
        <v>15192</v>
      </c>
      <c r="H2082" t="s">
        <v>15193</v>
      </c>
      <c r="I2082" t="s">
        <v>515</v>
      </c>
      <c r="J2082" s="4">
        <v>45454</v>
      </c>
      <c r="K2082" s="5">
        <v>45554</v>
      </c>
      <c r="L2082" s="4">
        <v>45623</v>
      </c>
      <c r="M2082" t="s">
        <v>63</v>
      </c>
      <c r="N2082" s="6">
        <v>110.75</v>
      </c>
      <c r="Q2082">
        <v>3744</v>
      </c>
      <c r="R2082" t="s">
        <v>64</v>
      </c>
      <c r="S2082" t="s">
        <v>65</v>
      </c>
      <c r="T2082" t="s">
        <v>1479</v>
      </c>
      <c r="U2082" t="s">
        <v>1480</v>
      </c>
      <c r="V2082" t="s">
        <v>68</v>
      </c>
      <c r="W2082" t="s">
        <v>69</v>
      </c>
      <c r="X2082" t="s">
        <v>15194</v>
      </c>
      <c r="Y2082" t="s">
        <v>331</v>
      </c>
      <c r="Z2082" t="s">
        <v>15195</v>
      </c>
      <c r="AA2082" t="s">
        <v>15196</v>
      </c>
      <c r="AB2082" t="s">
        <v>2580</v>
      </c>
      <c r="AC2082" t="s">
        <v>2581</v>
      </c>
      <c r="AD2082" t="s">
        <v>15197</v>
      </c>
      <c r="AE2082" t="s">
        <v>15198</v>
      </c>
      <c r="AF2082">
        <v>45555</v>
      </c>
      <c r="AG2082" t="s">
        <v>78</v>
      </c>
      <c r="AH2082" t="s">
        <v>79</v>
      </c>
      <c r="AI2082" t="s">
        <v>188</v>
      </c>
      <c r="AJ2082" t="s">
        <v>81</v>
      </c>
      <c r="AK2082" t="s">
        <v>112</v>
      </c>
      <c r="AL2082">
        <v>3</v>
      </c>
      <c r="AM2082">
        <v>45667.6550231481</v>
      </c>
      <c r="AO2082">
        <v>3</v>
      </c>
      <c r="AT2082">
        <v>0</v>
      </c>
      <c r="AU2082" t="s">
        <v>83</v>
      </c>
      <c r="AV2082" t="s">
        <v>606</v>
      </c>
      <c r="AW2082" t="s">
        <v>85</v>
      </c>
      <c r="AX2082" t="s">
        <v>86</v>
      </c>
      <c r="AY2082" t="s">
        <v>87</v>
      </c>
      <c r="AZ2082" t="s">
        <v>1413</v>
      </c>
      <c r="BA2082" t="s">
        <v>89</v>
      </c>
      <c r="BC2082" t="s">
        <v>14900</v>
      </c>
      <c r="BD2082" t="s">
        <v>91</v>
      </c>
    </row>
    <row r="2083" hidden="1" spans="1:56">
      <c r="A2083" t="s">
        <v>170</v>
      </c>
      <c r="B2083" t="s">
        <v>171</v>
      </c>
      <c r="C2083" t="s">
        <v>172</v>
      </c>
      <c r="D2083" t="s">
        <v>3410</v>
      </c>
      <c r="E2083" t="s">
        <v>58</v>
      </c>
      <c r="F2083" t="s">
        <v>119</v>
      </c>
      <c r="G2083" t="s">
        <v>15199</v>
      </c>
      <c r="H2083" t="s">
        <v>15200</v>
      </c>
      <c r="I2083" t="s">
        <v>159</v>
      </c>
      <c r="J2083" s="4">
        <v>45349</v>
      </c>
      <c r="K2083" s="5">
        <v>45405</v>
      </c>
      <c r="L2083" s="4">
        <v>45621</v>
      </c>
      <c r="M2083" t="s">
        <v>63</v>
      </c>
      <c r="N2083" s="6">
        <v>84.54</v>
      </c>
      <c r="Q2083">
        <v>30713</v>
      </c>
      <c r="R2083" t="s">
        <v>64</v>
      </c>
      <c r="S2083" t="s">
        <v>65</v>
      </c>
      <c r="T2083" t="s">
        <v>5305</v>
      </c>
      <c r="U2083" t="s">
        <v>5306</v>
      </c>
      <c r="V2083" t="s">
        <v>68</v>
      </c>
      <c r="W2083" t="s">
        <v>69</v>
      </c>
      <c r="X2083" t="s">
        <v>15201</v>
      </c>
      <c r="Y2083" t="s">
        <v>15202</v>
      </c>
      <c r="Z2083" t="s">
        <v>15203</v>
      </c>
      <c r="AA2083" t="s">
        <v>15204</v>
      </c>
      <c r="AB2083" t="s">
        <v>147</v>
      </c>
      <c r="AC2083" t="s">
        <v>148</v>
      </c>
      <c r="AD2083" t="s">
        <v>15205</v>
      </c>
      <c r="AE2083" t="s">
        <v>15206</v>
      </c>
      <c r="AF2083">
        <v>45408</v>
      </c>
      <c r="AG2083" t="s">
        <v>201</v>
      </c>
      <c r="AH2083" t="s">
        <v>79</v>
      </c>
      <c r="AI2083" t="s">
        <v>202</v>
      </c>
      <c r="AJ2083" t="s">
        <v>363</v>
      </c>
      <c r="AK2083" t="s">
        <v>112</v>
      </c>
      <c r="AL2083">
        <v>8</v>
      </c>
      <c r="AM2083">
        <v>45735.6847337963</v>
      </c>
      <c r="AO2083">
        <v>2</v>
      </c>
      <c r="AT2083">
        <v>0</v>
      </c>
      <c r="AU2083" t="s">
        <v>83</v>
      </c>
      <c r="AV2083" t="s">
        <v>113</v>
      </c>
      <c r="AW2083" t="s">
        <v>85</v>
      </c>
      <c r="AX2083" t="s">
        <v>86</v>
      </c>
      <c r="AY2083" t="s">
        <v>87</v>
      </c>
      <c r="AZ2083" t="s">
        <v>351</v>
      </c>
      <c r="BA2083" t="s">
        <v>89</v>
      </c>
      <c r="BC2083" t="s">
        <v>14900</v>
      </c>
      <c r="BD2083" t="s">
        <v>91</v>
      </c>
    </row>
    <row r="2084" hidden="1" spans="1:56">
      <c r="A2084" t="s">
        <v>115</v>
      </c>
      <c r="B2084" t="s">
        <v>116</v>
      </c>
      <c r="C2084" t="s">
        <v>117</v>
      </c>
      <c r="D2084" t="s">
        <v>3410</v>
      </c>
      <c r="E2084" t="s">
        <v>58</v>
      </c>
      <c r="F2084" t="s">
        <v>119</v>
      </c>
      <c r="G2084" t="s">
        <v>15207</v>
      </c>
      <c r="H2084" t="s">
        <v>15208</v>
      </c>
      <c r="I2084" t="s">
        <v>159</v>
      </c>
      <c r="J2084" s="4">
        <v>45362</v>
      </c>
      <c r="K2084" s="5">
        <v>45410</v>
      </c>
      <c r="L2084" s="4">
        <v>45621</v>
      </c>
      <c r="M2084" t="s">
        <v>63</v>
      </c>
      <c r="N2084" s="6">
        <v>77.58</v>
      </c>
      <c r="Q2084">
        <v>57981</v>
      </c>
      <c r="R2084" t="s">
        <v>64</v>
      </c>
      <c r="S2084" t="s">
        <v>65</v>
      </c>
      <c r="T2084" t="s">
        <v>8947</v>
      </c>
      <c r="U2084" t="s">
        <v>8948</v>
      </c>
      <c r="V2084" t="s">
        <v>68</v>
      </c>
      <c r="W2084" t="s">
        <v>69</v>
      </c>
      <c r="X2084" t="s">
        <v>8949</v>
      </c>
      <c r="Y2084" t="s">
        <v>15209</v>
      </c>
      <c r="Z2084" t="s">
        <v>8951</v>
      </c>
      <c r="AA2084" t="s">
        <v>15210</v>
      </c>
      <c r="AB2084" t="s">
        <v>218</v>
      </c>
      <c r="AC2084" t="s">
        <v>148</v>
      </c>
      <c r="AD2084" t="s">
        <v>15211</v>
      </c>
      <c r="AE2084" t="s">
        <v>15212</v>
      </c>
      <c r="AF2084">
        <v>45412</v>
      </c>
      <c r="AG2084" t="s">
        <v>201</v>
      </c>
      <c r="AH2084" t="s">
        <v>79</v>
      </c>
      <c r="AI2084" t="s">
        <v>202</v>
      </c>
      <c r="AJ2084" t="s">
        <v>363</v>
      </c>
      <c r="AK2084" t="s">
        <v>112</v>
      </c>
      <c r="AL2084">
        <v>7</v>
      </c>
      <c r="AM2084">
        <v>45665.3840856481</v>
      </c>
      <c r="AN2084">
        <v>45665.3840856481</v>
      </c>
      <c r="AO2084">
        <v>1</v>
      </c>
      <c r="AT2084">
        <v>0</v>
      </c>
      <c r="AU2084" t="s">
        <v>83</v>
      </c>
      <c r="AV2084" t="s">
        <v>113</v>
      </c>
      <c r="AW2084" t="s">
        <v>85</v>
      </c>
      <c r="AX2084" t="s">
        <v>86</v>
      </c>
      <c r="AY2084" t="s">
        <v>87</v>
      </c>
      <c r="AZ2084" t="s">
        <v>351</v>
      </c>
      <c r="BA2084" t="s">
        <v>89</v>
      </c>
      <c r="BC2084" t="s">
        <v>14900</v>
      </c>
      <c r="BD2084" t="s">
        <v>91</v>
      </c>
    </row>
    <row r="2085" hidden="1" spans="1:56">
      <c r="A2085" t="s">
        <v>115</v>
      </c>
      <c r="B2085" t="s">
        <v>116</v>
      </c>
      <c r="C2085" t="s">
        <v>117</v>
      </c>
      <c r="D2085" t="s">
        <v>3626</v>
      </c>
      <c r="E2085" t="s">
        <v>58</v>
      </c>
      <c r="F2085" t="s">
        <v>119</v>
      </c>
      <c r="G2085" t="s">
        <v>15213</v>
      </c>
      <c r="H2085" t="s">
        <v>15214</v>
      </c>
      <c r="I2085" t="s">
        <v>159</v>
      </c>
      <c r="J2085" s="4">
        <v>45247</v>
      </c>
      <c r="K2085" s="5">
        <v>45272</v>
      </c>
      <c r="L2085" s="4">
        <v>45619</v>
      </c>
      <c r="M2085" t="s">
        <v>63</v>
      </c>
      <c r="N2085" s="6">
        <v>433.11</v>
      </c>
      <c r="Q2085">
        <v>36123</v>
      </c>
      <c r="R2085" t="s">
        <v>64</v>
      </c>
      <c r="S2085" t="s">
        <v>65</v>
      </c>
      <c r="T2085" t="s">
        <v>2687</v>
      </c>
      <c r="U2085" t="s">
        <v>2688</v>
      </c>
      <c r="V2085" t="s">
        <v>68</v>
      </c>
      <c r="W2085" t="s">
        <v>69</v>
      </c>
      <c r="X2085" t="s">
        <v>15215</v>
      </c>
      <c r="Y2085" t="s">
        <v>15216</v>
      </c>
      <c r="Z2085" t="s">
        <v>15217</v>
      </c>
      <c r="AA2085" t="s">
        <v>15218</v>
      </c>
      <c r="AB2085" t="s">
        <v>218</v>
      </c>
      <c r="AC2085" t="s">
        <v>148</v>
      </c>
      <c r="AD2085" t="s">
        <v>15219</v>
      </c>
      <c r="AE2085" t="s">
        <v>15220</v>
      </c>
      <c r="AF2085">
        <v>45280</v>
      </c>
      <c r="AG2085" t="s">
        <v>201</v>
      </c>
      <c r="AH2085" t="s">
        <v>79</v>
      </c>
      <c r="AI2085" t="s">
        <v>202</v>
      </c>
      <c r="AJ2085" t="s">
        <v>363</v>
      </c>
      <c r="AK2085" t="s">
        <v>112</v>
      </c>
      <c r="AL2085">
        <v>12</v>
      </c>
      <c r="AM2085">
        <v>45656.6661342593</v>
      </c>
      <c r="AN2085">
        <v>45672.3521180556</v>
      </c>
      <c r="AO2085">
        <v>1</v>
      </c>
      <c r="AP2085">
        <v>85.75</v>
      </c>
      <c r="AQ2085">
        <v>258.62</v>
      </c>
      <c r="AR2085">
        <v>0</v>
      </c>
      <c r="AS2085">
        <v>24.93</v>
      </c>
      <c r="AT2085">
        <v>344.37</v>
      </c>
      <c r="AU2085" t="s">
        <v>204</v>
      </c>
      <c r="AV2085" t="s">
        <v>113</v>
      </c>
      <c r="AW2085" t="s">
        <v>85</v>
      </c>
      <c r="AX2085" t="s">
        <v>206</v>
      </c>
      <c r="AY2085" t="s">
        <v>207</v>
      </c>
      <c r="AZ2085" t="s">
        <v>351</v>
      </c>
      <c r="BA2085" t="s">
        <v>89</v>
      </c>
      <c r="BB2085" t="s">
        <v>11689</v>
      </c>
      <c r="BC2085" t="s">
        <v>14900</v>
      </c>
      <c r="BD2085" t="s">
        <v>91</v>
      </c>
    </row>
    <row r="2086" hidden="1" spans="1:56">
      <c r="A2086" t="s">
        <v>92</v>
      </c>
      <c r="B2086" t="s">
        <v>93</v>
      </c>
      <c r="C2086" t="s">
        <v>94</v>
      </c>
      <c r="D2086" t="s">
        <v>3435</v>
      </c>
      <c r="E2086" t="s">
        <v>58</v>
      </c>
      <c r="F2086" t="s">
        <v>337</v>
      </c>
      <c r="G2086" t="s">
        <v>15221</v>
      </c>
      <c r="H2086" t="s">
        <v>15222</v>
      </c>
      <c r="I2086" t="s">
        <v>159</v>
      </c>
      <c r="J2086" s="4">
        <v>45169</v>
      </c>
      <c r="K2086" s="5">
        <v>45596</v>
      </c>
      <c r="L2086" s="4">
        <v>45618</v>
      </c>
      <c r="M2086" t="s">
        <v>63</v>
      </c>
      <c r="N2086" s="6">
        <v>3829.2</v>
      </c>
      <c r="Q2086">
        <v>2318</v>
      </c>
      <c r="R2086" t="s">
        <v>64</v>
      </c>
      <c r="S2086" t="s">
        <v>65</v>
      </c>
      <c r="T2086" t="s">
        <v>8434</v>
      </c>
      <c r="U2086" t="s">
        <v>8435</v>
      </c>
      <c r="V2086" t="s">
        <v>68</v>
      </c>
      <c r="W2086" t="s">
        <v>69</v>
      </c>
      <c r="X2086" t="s">
        <v>15223</v>
      </c>
      <c r="Y2086" t="s">
        <v>148</v>
      </c>
      <c r="Z2086" t="s">
        <v>8437</v>
      </c>
      <c r="AA2086" t="s">
        <v>15224</v>
      </c>
      <c r="AB2086" t="s">
        <v>2414</v>
      </c>
      <c r="AC2086" t="s">
        <v>2415</v>
      </c>
      <c r="AD2086" t="s">
        <v>15225</v>
      </c>
      <c r="AE2086" t="s">
        <v>15226</v>
      </c>
      <c r="AF2086">
        <v>45600</v>
      </c>
      <c r="AG2086" t="s">
        <v>133</v>
      </c>
      <c r="AH2086" t="s">
        <v>134</v>
      </c>
      <c r="AI2086" t="s">
        <v>111</v>
      </c>
      <c r="AJ2086" t="s">
        <v>81</v>
      </c>
      <c r="AK2086" t="s">
        <v>112</v>
      </c>
      <c r="AL2086">
        <v>1</v>
      </c>
      <c r="AM2086">
        <v>45651.6471990741</v>
      </c>
      <c r="AN2086">
        <v>45672.3545138889</v>
      </c>
      <c r="AO2086">
        <v>14</v>
      </c>
      <c r="AP2086">
        <v>782.17</v>
      </c>
      <c r="AQ2086">
        <v>689.66</v>
      </c>
      <c r="AR2086">
        <v>0</v>
      </c>
      <c r="AS2086">
        <v>227.41</v>
      </c>
      <c r="AT2086">
        <v>1471.83</v>
      </c>
      <c r="AU2086" t="s">
        <v>204</v>
      </c>
      <c r="AV2086" t="s">
        <v>1137</v>
      </c>
      <c r="AW2086" t="s">
        <v>85</v>
      </c>
      <c r="AX2086" t="s">
        <v>206</v>
      </c>
      <c r="AY2086" t="s">
        <v>207</v>
      </c>
      <c r="AZ2086" t="s">
        <v>234</v>
      </c>
      <c r="BA2086" t="s">
        <v>89</v>
      </c>
      <c r="BB2086" t="s">
        <v>154</v>
      </c>
      <c r="BC2086" t="s">
        <v>14900</v>
      </c>
      <c r="BD2086" t="s">
        <v>91</v>
      </c>
    </row>
    <row r="2087" hidden="1" spans="1:56">
      <c r="A2087" t="s">
        <v>115</v>
      </c>
      <c r="B2087" t="s">
        <v>116</v>
      </c>
      <c r="C2087" t="s">
        <v>117</v>
      </c>
      <c r="D2087" t="s">
        <v>7654</v>
      </c>
      <c r="E2087" t="s">
        <v>58</v>
      </c>
      <c r="F2087" t="s">
        <v>119</v>
      </c>
      <c r="G2087" t="s">
        <v>15227</v>
      </c>
      <c r="H2087" t="s">
        <v>15228</v>
      </c>
      <c r="I2087" t="s">
        <v>159</v>
      </c>
      <c r="J2087" s="4">
        <v>45362</v>
      </c>
      <c r="K2087" s="5">
        <v>45461</v>
      </c>
      <c r="L2087" s="4">
        <v>45617</v>
      </c>
      <c r="M2087" t="s">
        <v>63</v>
      </c>
      <c r="N2087" s="6">
        <v>1227.93</v>
      </c>
      <c r="Q2087">
        <v>28305</v>
      </c>
      <c r="R2087" t="s">
        <v>64</v>
      </c>
      <c r="S2087" t="s">
        <v>65</v>
      </c>
      <c r="T2087" t="s">
        <v>1941</v>
      </c>
      <c r="U2087" t="s">
        <v>1942</v>
      </c>
      <c r="V2087" t="s">
        <v>68</v>
      </c>
      <c r="W2087" t="s">
        <v>69</v>
      </c>
      <c r="X2087" t="s">
        <v>1943</v>
      </c>
      <c r="Y2087" t="s">
        <v>3150</v>
      </c>
      <c r="Z2087" t="s">
        <v>1945</v>
      </c>
      <c r="AA2087" t="s">
        <v>15229</v>
      </c>
      <c r="AB2087" t="s">
        <v>2414</v>
      </c>
      <c r="AC2087" t="s">
        <v>2415</v>
      </c>
      <c r="AD2087" t="s">
        <v>15230</v>
      </c>
      <c r="AE2087" t="s">
        <v>15231</v>
      </c>
      <c r="AF2087">
        <v>45463</v>
      </c>
      <c r="AG2087" t="s">
        <v>201</v>
      </c>
      <c r="AH2087" t="s">
        <v>79</v>
      </c>
      <c r="AI2087" t="s">
        <v>202</v>
      </c>
      <c r="AJ2087" t="s">
        <v>363</v>
      </c>
      <c r="AK2087" t="s">
        <v>112</v>
      </c>
      <c r="AL2087">
        <v>6</v>
      </c>
      <c r="AM2087">
        <v>45646.6941319444</v>
      </c>
      <c r="AO2087">
        <v>3</v>
      </c>
      <c r="AP2087">
        <v>694.8</v>
      </c>
      <c r="AQ2087">
        <v>431.04</v>
      </c>
      <c r="AR2087">
        <v>0</v>
      </c>
      <c r="AS2087">
        <v>201.98</v>
      </c>
      <c r="AT2087">
        <v>1125.84</v>
      </c>
      <c r="AU2087" t="s">
        <v>204</v>
      </c>
      <c r="AV2087" t="s">
        <v>113</v>
      </c>
      <c r="AW2087" t="s">
        <v>85</v>
      </c>
      <c r="AX2087" t="s">
        <v>206</v>
      </c>
      <c r="AY2087" t="s">
        <v>207</v>
      </c>
      <c r="AZ2087" t="s">
        <v>1162</v>
      </c>
      <c r="BA2087" t="s">
        <v>89</v>
      </c>
      <c r="BC2087" t="s">
        <v>14900</v>
      </c>
      <c r="BD2087" t="s">
        <v>91</v>
      </c>
    </row>
    <row r="2088" hidden="1" spans="1:56">
      <c r="A2088" t="s">
        <v>115</v>
      </c>
      <c r="B2088" t="s">
        <v>116</v>
      </c>
      <c r="C2088" t="s">
        <v>117</v>
      </c>
      <c r="D2088" t="s">
        <v>15232</v>
      </c>
      <c r="E2088" t="s">
        <v>58</v>
      </c>
      <c r="F2088" t="s">
        <v>119</v>
      </c>
      <c r="G2088" t="s">
        <v>15233</v>
      </c>
      <c r="H2088" t="s">
        <v>15234</v>
      </c>
      <c r="I2088" t="s">
        <v>159</v>
      </c>
      <c r="J2088" s="4">
        <v>45214</v>
      </c>
      <c r="K2088" s="5">
        <v>45259</v>
      </c>
      <c r="L2088" s="4">
        <v>45615</v>
      </c>
      <c r="M2088" t="s">
        <v>63</v>
      </c>
      <c r="N2088" s="6">
        <v>1069.63</v>
      </c>
      <c r="Q2088">
        <v>22834</v>
      </c>
      <c r="R2088" t="s">
        <v>64</v>
      </c>
      <c r="S2088" t="s">
        <v>65</v>
      </c>
      <c r="T2088" t="s">
        <v>1941</v>
      </c>
      <c r="U2088" t="s">
        <v>1942</v>
      </c>
      <c r="V2088" t="s">
        <v>68</v>
      </c>
      <c r="W2088" t="s">
        <v>69</v>
      </c>
      <c r="X2088" t="s">
        <v>1943</v>
      </c>
      <c r="Y2088" t="s">
        <v>3150</v>
      </c>
      <c r="Z2088" t="s">
        <v>1945</v>
      </c>
      <c r="AA2088" t="s">
        <v>15235</v>
      </c>
      <c r="AB2088" t="s">
        <v>2414</v>
      </c>
      <c r="AC2088" t="s">
        <v>2415</v>
      </c>
      <c r="AD2088" t="s">
        <v>15236</v>
      </c>
      <c r="AE2088" t="s">
        <v>15237</v>
      </c>
      <c r="AF2088">
        <v>45265</v>
      </c>
      <c r="AG2088" t="s">
        <v>201</v>
      </c>
      <c r="AH2088" t="s">
        <v>79</v>
      </c>
      <c r="AI2088" t="s">
        <v>202</v>
      </c>
      <c r="AJ2088" t="s">
        <v>363</v>
      </c>
      <c r="AK2088" t="s">
        <v>112</v>
      </c>
      <c r="AL2088">
        <v>12</v>
      </c>
      <c r="AM2088">
        <v>45616.6911226852</v>
      </c>
      <c r="AN2088">
        <v>45660.3617476852</v>
      </c>
      <c r="AO2088">
        <v>1</v>
      </c>
      <c r="AP2088">
        <v>622.72</v>
      </c>
      <c r="AQ2088">
        <v>344.82</v>
      </c>
      <c r="AR2088">
        <v>0</v>
      </c>
      <c r="AS2088">
        <v>181</v>
      </c>
      <c r="AT2088">
        <v>967.54</v>
      </c>
      <c r="AU2088" t="s">
        <v>204</v>
      </c>
      <c r="AV2088" t="s">
        <v>113</v>
      </c>
      <c r="AW2088" t="s">
        <v>85</v>
      </c>
      <c r="AX2088" t="s">
        <v>206</v>
      </c>
      <c r="AY2088" t="s">
        <v>207</v>
      </c>
      <c r="AZ2088" t="s">
        <v>1162</v>
      </c>
      <c r="BA2088" t="s">
        <v>89</v>
      </c>
      <c r="BB2088" t="s">
        <v>11689</v>
      </c>
      <c r="BC2088" t="s">
        <v>14900</v>
      </c>
      <c r="BD2088" t="s">
        <v>91</v>
      </c>
    </row>
    <row r="2089" hidden="1" spans="1:56">
      <c r="A2089" t="s">
        <v>170</v>
      </c>
      <c r="B2089" t="s">
        <v>171</v>
      </c>
      <c r="C2089" t="s">
        <v>172</v>
      </c>
      <c r="D2089" t="s">
        <v>15071</v>
      </c>
      <c r="E2089" t="s">
        <v>58</v>
      </c>
      <c r="F2089" t="s">
        <v>119</v>
      </c>
      <c r="G2089" t="s">
        <v>15238</v>
      </c>
      <c r="H2089" t="s">
        <v>15239</v>
      </c>
      <c r="I2089" t="s">
        <v>141</v>
      </c>
      <c r="J2089" s="4">
        <v>45374</v>
      </c>
      <c r="K2089" s="5">
        <v>45464</v>
      </c>
      <c r="L2089" s="4">
        <v>45614</v>
      </c>
      <c r="M2089" t="s">
        <v>63</v>
      </c>
      <c r="N2089" s="6">
        <v>84.54</v>
      </c>
      <c r="Q2089">
        <v>6597</v>
      </c>
      <c r="R2089" t="s">
        <v>64</v>
      </c>
      <c r="S2089" t="s">
        <v>65</v>
      </c>
      <c r="T2089" t="s">
        <v>12428</v>
      </c>
      <c r="U2089" t="s">
        <v>12429</v>
      </c>
      <c r="V2089" t="s">
        <v>68</v>
      </c>
      <c r="W2089" t="s">
        <v>69</v>
      </c>
      <c r="X2089" t="s">
        <v>15240</v>
      </c>
      <c r="Y2089" t="s">
        <v>15241</v>
      </c>
      <c r="Z2089" t="s">
        <v>15242</v>
      </c>
      <c r="AA2089" t="s">
        <v>15243</v>
      </c>
      <c r="AB2089" t="s">
        <v>381</v>
      </c>
      <c r="AC2089" t="s">
        <v>148</v>
      </c>
      <c r="AD2089" t="s">
        <v>15244</v>
      </c>
      <c r="AE2089" t="s">
        <v>15245</v>
      </c>
      <c r="AF2089">
        <v>45468</v>
      </c>
      <c r="AG2089" t="s">
        <v>15082</v>
      </c>
      <c r="AH2089" t="s">
        <v>79</v>
      </c>
      <c r="AI2089" t="s">
        <v>3143</v>
      </c>
      <c r="AJ2089" t="s">
        <v>15083</v>
      </c>
      <c r="AK2089" t="s">
        <v>112</v>
      </c>
      <c r="AL2089">
        <v>5</v>
      </c>
      <c r="AM2089">
        <v>45659.3869328704</v>
      </c>
      <c r="AN2089">
        <v>45705.4111689815</v>
      </c>
      <c r="AO2089">
        <v>3</v>
      </c>
      <c r="AT2089">
        <v>0</v>
      </c>
      <c r="AU2089" t="s">
        <v>83</v>
      </c>
      <c r="AV2089" t="s">
        <v>15084</v>
      </c>
      <c r="AW2089" t="s">
        <v>85</v>
      </c>
      <c r="AX2089" t="s">
        <v>86</v>
      </c>
      <c r="AY2089" t="s">
        <v>87</v>
      </c>
      <c r="AZ2089" t="s">
        <v>1162</v>
      </c>
      <c r="BA2089" t="s">
        <v>89</v>
      </c>
      <c r="BC2089" t="s">
        <v>14900</v>
      </c>
      <c r="BD2089" t="s">
        <v>91</v>
      </c>
    </row>
    <row r="2090" hidden="1" spans="1:56">
      <c r="A2090" t="s">
        <v>652</v>
      </c>
      <c r="B2090" t="s">
        <v>653</v>
      </c>
      <c r="C2090" t="s">
        <v>654</v>
      </c>
      <c r="D2090" t="s">
        <v>15128</v>
      </c>
      <c r="E2090" t="s">
        <v>58</v>
      </c>
      <c r="F2090" t="s">
        <v>119</v>
      </c>
      <c r="G2090" t="s">
        <v>15129</v>
      </c>
      <c r="H2090" t="s">
        <v>15130</v>
      </c>
      <c r="I2090" t="s">
        <v>122</v>
      </c>
      <c r="J2090" s="4">
        <v>45400</v>
      </c>
      <c r="K2090" s="5">
        <v>45513</v>
      </c>
      <c r="L2090" s="4">
        <v>45614</v>
      </c>
      <c r="M2090" t="s">
        <v>63</v>
      </c>
      <c r="N2090" s="6">
        <v>650.44</v>
      </c>
      <c r="Q2090">
        <v>38823</v>
      </c>
      <c r="R2090" t="s">
        <v>64</v>
      </c>
      <c r="S2090" t="s">
        <v>65</v>
      </c>
      <c r="T2090" t="s">
        <v>1941</v>
      </c>
      <c r="U2090" t="s">
        <v>1942</v>
      </c>
      <c r="V2090" t="s">
        <v>68</v>
      </c>
      <c r="W2090" t="s">
        <v>69</v>
      </c>
      <c r="X2090" t="s">
        <v>15246</v>
      </c>
      <c r="Y2090" t="s">
        <v>3150</v>
      </c>
      <c r="Z2090" t="s">
        <v>1945</v>
      </c>
      <c r="AA2090" t="s">
        <v>15133</v>
      </c>
      <c r="AB2090" t="s">
        <v>2414</v>
      </c>
      <c r="AC2090" t="s">
        <v>2415</v>
      </c>
      <c r="AD2090" t="s">
        <v>15247</v>
      </c>
      <c r="AE2090" t="s">
        <v>15248</v>
      </c>
      <c r="AF2090">
        <v>45517</v>
      </c>
      <c r="AG2090" t="s">
        <v>201</v>
      </c>
      <c r="AH2090" t="s">
        <v>79</v>
      </c>
      <c r="AI2090" t="s">
        <v>202</v>
      </c>
      <c r="AJ2090" t="s">
        <v>363</v>
      </c>
      <c r="AK2090" t="s">
        <v>112</v>
      </c>
      <c r="AL2090">
        <v>4</v>
      </c>
      <c r="AM2090">
        <v>45616.6911226852</v>
      </c>
      <c r="AN2090">
        <v>45660.3617361111</v>
      </c>
      <c r="AO2090">
        <v>4</v>
      </c>
      <c r="AP2090">
        <v>166.2</v>
      </c>
      <c r="AQ2090">
        <v>258.62</v>
      </c>
      <c r="AR2090">
        <v>0</v>
      </c>
      <c r="AS2090">
        <v>48.32</v>
      </c>
      <c r="AT2090">
        <v>424.82</v>
      </c>
      <c r="AU2090" t="s">
        <v>204</v>
      </c>
      <c r="AV2090" t="s">
        <v>113</v>
      </c>
      <c r="AW2090" t="s">
        <v>85</v>
      </c>
      <c r="AX2090" t="s">
        <v>206</v>
      </c>
      <c r="AY2090" t="s">
        <v>207</v>
      </c>
      <c r="AZ2090" t="s">
        <v>1162</v>
      </c>
      <c r="BA2090" t="s">
        <v>89</v>
      </c>
      <c r="BC2090" t="s">
        <v>14900</v>
      </c>
      <c r="BD2090" t="s">
        <v>91</v>
      </c>
    </row>
    <row r="2091" hidden="1" spans="1:56">
      <c r="A2091" t="s">
        <v>115</v>
      </c>
      <c r="B2091" t="s">
        <v>116</v>
      </c>
      <c r="C2091" t="s">
        <v>117</v>
      </c>
      <c r="D2091" t="s">
        <v>2262</v>
      </c>
      <c r="E2091" t="s">
        <v>58</v>
      </c>
      <c r="F2091" t="s">
        <v>589</v>
      </c>
      <c r="G2091" t="s">
        <v>15249</v>
      </c>
      <c r="H2091" t="s">
        <v>15250</v>
      </c>
      <c r="I2091" t="s">
        <v>141</v>
      </c>
      <c r="J2091" s="4">
        <v>45133</v>
      </c>
      <c r="K2091" s="5">
        <v>45299</v>
      </c>
      <c r="L2091" s="4">
        <v>45613</v>
      </c>
      <c r="M2091" t="s">
        <v>63</v>
      </c>
      <c r="N2091" s="6">
        <v>102.3</v>
      </c>
      <c r="Q2091">
        <v>19195</v>
      </c>
      <c r="R2091" t="s">
        <v>64</v>
      </c>
      <c r="S2091" t="s">
        <v>65</v>
      </c>
      <c r="T2091" t="s">
        <v>2196</v>
      </c>
      <c r="U2091" t="s">
        <v>2197</v>
      </c>
      <c r="V2091" t="s">
        <v>68</v>
      </c>
      <c r="W2091" t="s">
        <v>69</v>
      </c>
      <c r="X2091" t="s">
        <v>15251</v>
      </c>
      <c r="Y2091" t="s">
        <v>267</v>
      </c>
      <c r="Z2091" t="s">
        <v>4112</v>
      </c>
      <c r="AA2091" t="s">
        <v>15252</v>
      </c>
      <c r="AB2091" t="s">
        <v>2414</v>
      </c>
      <c r="AC2091" t="s">
        <v>2415</v>
      </c>
      <c r="AD2091" t="s">
        <v>15253</v>
      </c>
      <c r="AE2091" t="s">
        <v>15254</v>
      </c>
      <c r="AF2091">
        <v>45305</v>
      </c>
      <c r="AG2091" t="s">
        <v>274</v>
      </c>
      <c r="AH2091" t="s">
        <v>79</v>
      </c>
      <c r="AI2091" t="s">
        <v>545</v>
      </c>
      <c r="AJ2091" t="s">
        <v>81</v>
      </c>
      <c r="AK2091" t="s">
        <v>112</v>
      </c>
      <c r="AL2091">
        <v>11</v>
      </c>
      <c r="AM2091">
        <v>45649.4258680556</v>
      </c>
      <c r="AN2091">
        <v>45678.3444907407</v>
      </c>
      <c r="AO2091">
        <v>6</v>
      </c>
      <c r="AT2091">
        <v>0</v>
      </c>
      <c r="AU2091" t="s">
        <v>83</v>
      </c>
      <c r="AV2091" t="s">
        <v>2272</v>
      </c>
      <c r="AW2091" t="s">
        <v>85</v>
      </c>
      <c r="AX2091" t="s">
        <v>86</v>
      </c>
      <c r="AY2091" t="s">
        <v>87</v>
      </c>
      <c r="AZ2091" t="s">
        <v>1162</v>
      </c>
      <c r="BA2091" t="s">
        <v>89</v>
      </c>
      <c r="BB2091" t="s">
        <v>154</v>
      </c>
      <c r="BC2091" t="s">
        <v>14900</v>
      </c>
      <c r="BD2091" t="s">
        <v>91</v>
      </c>
    </row>
    <row r="2092" hidden="1" spans="1:56">
      <c r="A2092" t="s">
        <v>170</v>
      </c>
      <c r="B2092" t="s">
        <v>171</v>
      </c>
      <c r="C2092" t="s">
        <v>172</v>
      </c>
      <c r="D2092" t="s">
        <v>1502</v>
      </c>
      <c r="E2092" t="s">
        <v>58</v>
      </c>
      <c r="F2092" t="s">
        <v>119</v>
      </c>
      <c r="G2092" t="s">
        <v>15255</v>
      </c>
      <c r="H2092" t="s">
        <v>15256</v>
      </c>
      <c r="I2092" t="s">
        <v>159</v>
      </c>
      <c r="J2092" s="4">
        <v>45349</v>
      </c>
      <c r="K2092" s="5">
        <v>45384</v>
      </c>
      <c r="L2092" s="4">
        <v>45611</v>
      </c>
      <c r="M2092" t="s">
        <v>63</v>
      </c>
      <c r="N2092" s="6">
        <v>98</v>
      </c>
      <c r="Q2092">
        <v>31160</v>
      </c>
      <c r="R2092" t="s">
        <v>64</v>
      </c>
      <c r="S2092" t="s">
        <v>65</v>
      </c>
      <c r="T2092" t="s">
        <v>2196</v>
      </c>
      <c r="U2092" t="s">
        <v>2197</v>
      </c>
      <c r="V2092" t="s">
        <v>68</v>
      </c>
      <c r="W2092" t="s">
        <v>69</v>
      </c>
      <c r="X2092" t="s">
        <v>15257</v>
      </c>
      <c r="Y2092" t="s">
        <v>267</v>
      </c>
      <c r="Z2092" t="s">
        <v>4225</v>
      </c>
      <c r="AA2092" t="s">
        <v>15258</v>
      </c>
      <c r="AB2092" t="s">
        <v>2414</v>
      </c>
      <c r="AC2092" t="s">
        <v>2415</v>
      </c>
      <c r="AD2092" t="s">
        <v>15259</v>
      </c>
      <c r="AE2092" t="s">
        <v>15260</v>
      </c>
      <c r="AF2092">
        <v>45387</v>
      </c>
      <c r="AG2092" t="s">
        <v>201</v>
      </c>
      <c r="AH2092" t="s">
        <v>79</v>
      </c>
      <c r="AI2092" t="s">
        <v>313</v>
      </c>
      <c r="AJ2092" t="s">
        <v>363</v>
      </c>
      <c r="AK2092" t="s">
        <v>112</v>
      </c>
      <c r="AL2092">
        <v>8</v>
      </c>
      <c r="AM2092">
        <v>45614.6072685185</v>
      </c>
      <c r="AN2092">
        <v>45670.3560185185</v>
      </c>
      <c r="AO2092">
        <v>2</v>
      </c>
      <c r="AT2092">
        <v>0</v>
      </c>
      <c r="AU2092" t="s">
        <v>83</v>
      </c>
      <c r="AV2092" t="s">
        <v>364</v>
      </c>
      <c r="AW2092" t="s">
        <v>85</v>
      </c>
      <c r="AX2092" t="s">
        <v>86</v>
      </c>
      <c r="AY2092" t="s">
        <v>87</v>
      </c>
      <c r="AZ2092" t="s">
        <v>1162</v>
      </c>
      <c r="BA2092" t="s">
        <v>89</v>
      </c>
      <c r="BC2092" t="s">
        <v>14900</v>
      </c>
      <c r="BD2092" t="s">
        <v>91</v>
      </c>
    </row>
    <row r="2093" hidden="1" spans="1:56">
      <c r="A2093" t="s">
        <v>115</v>
      </c>
      <c r="B2093" t="s">
        <v>116</v>
      </c>
      <c r="C2093" t="s">
        <v>117</v>
      </c>
      <c r="D2093" t="s">
        <v>15010</v>
      </c>
      <c r="E2093" t="s">
        <v>58</v>
      </c>
      <c r="F2093" t="s">
        <v>119</v>
      </c>
      <c r="G2093" t="s">
        <v>15261</v>
      </c>
      <c r="H2093" t="s">
        <v>15262</v>
      </c>
      <c r="I2093" t="s">
        <v>159</v>
      </c>
      <c r="J2093" s="4">
        <v>45374</v>
      </c>
      <c r="K2093" s="5">
        <v>45427</v>
      </c>
      <c r="L2093" s="4">
        <v>45610</v>
      </c>
      <c r="M2093" t="s">
        <v>63</v>
      </c>
      <c r="N2093" s="6">
        <v>110.29</v>
      </c>
      <c r="Q2093">
        <v>18435</v>
      </c>
      <c r="R2093" t="s">
        <v>64</v>
      </c>
      <c r="S2093" t="s">
        <v>65</v>
      </c>
      <c r="T2093" t="s">
        <v>1930</v>
      </c>
      <c r="U2093" t="s">
        <v>1931</v>
      </c>
      <c r="V2093" t="s">
        <v>68</v>
      </c>
      <c r="W2093" t="s">
        <v>69</v>
      </c>
      <c r="X2093" t="s">
        <v>5337</v>
      </c>
      <c r="Y2093" t="s">
        <v>1933</v>
      </c>
      <c r="Z2093" t="s">
        <v>5338</v>
      </c>
      <c r="AA2093" t="s">
        <v>15263</v>
      </c>
      <c r="AB2093" t="s">
        <v>2414</v>
      </c>
      <c r="AC2093" t="s">
        <v>2415</v>
      </c>
      <c r="AD2093" t="s">
        <v>15264</v>
      </c>
      <c r="AE2093" t="s">
        <v>15265</v>
      </c>
      <c r="AF2093">
        <v>45427</v>
      </c>
      <c r="AG2093" t="s">
        <v>201</v>
      </c>
      <c r="AH2093" t="s">
        <v>79</v>
      </c>
      <c r="AI2093" t="s">
        <v>202</v>
      </c>
      <c r="AJ2093" t="s">
        <v>363</v>
      </c>
      <c r="AK2093" t="s">
        <v>112</v>
      </c>
      <c r="AL2093">
        <v>7</v>
      </c>
      <c r="AM2093">
        <v>45610.6899884259</v>
      </c>
      <c r="AN2093">
        <v>45677.3558564815</v>
      </c>
      <c r="AO2093">
        <v>2</v>
      </c>
      <c r="AT2093">
        <v>0</v>
      </c>
      <c r="AU2093" t="s">
        <v>83</v>
      </c>
      <c r="AV2093" t="s">
        <v>113</v>
      </c>
      <c r="AW2093" t="s">
        <v>85</v>
      </c>
      <c r="AX2093" t="s">
        <v>86</v>
      </c>
      <c r="AY2093" t="s">
        <v>87</v>
      </c>
      <c r="AZ2093" t="s">
        <v>1937</v>
      </c>
      <c r="BA2093" t="s">
        <v>89</v>
      </c>
      <c r="BC2093" t="s">
        <v>14900</v>
      </c>
      <c r="BD2093" t="s">
        <v>91</v>
      </c>
    </row>
    <row r="2094" hidden="1" spans="1:56">
      <c r="A2094" t="s">
        <v>115</v>
      </c>
      <c r="B2094" t="s">
        <v>116</v>
      </c>
      <c r="C2094" t="s">
        <v>117</v>
      </c>
      <c r="D2094" t="s">
        <v>15232</v>
      </c>
      <c r="E2094" t="s">
        <v>58</v>
      </c>
      <c r="F2094" t="s">
        <v>119</v>
      </c>
      <c r="G2094" t="s">
        <v>15266</v>
      </c>
      <c r="H2094" t="s">
        <v>15267</v>
      </c>
      <c r="I2094" t="s">
        <v>159</v>
      </c>
      <c r="J2094" s="4">
        <v>45214</v>
      </c>
      <c r="K2094" s="5">
        <v>45305</v>
      </c>
      <c r="L2094" s="4">
        <v>45606</v>
      </c>
      <c r="M2094" t="s">
        <v>63</v>
      </c>
      <c r="N2094" s="6">
        <v>88.74</v>
      </c>
      <c r="Q2094">
        <v>64189</v>
      </c>
      <c r="R2094" t="s">
        <v>64</v>
      </c>
      <c r="S2094" t="s">
        <v>65</v>
      </c>
      <c r="T2094" t="s">
        <v>1122</v>
      </c>
      <c r="U2094" t="s">
        <v>1123</v>
      </c>
      <c r="V2094" t="s">
        <v>68</v>
      </c>
      <c r="W2094" t="s">
        <v>69</v>
      </c>
      <c r="X2094" t="s">
        <v>4048</v>
      </c>
      <c r="Y2094" t="s">
        <v>3307</v>
      </c>
      <c r="Z2094" t="s">
        <v>3415</v>
      </c>
      <c r="AA2094" t="s">
        <v>15268</v>
      </c>
      <c r="AB2094" t="s">
        <v>147</v>
      </c>
      <c r="AC2094" t="s">
        <v>148</v>
      </c>
      <c r="AD2094" t="s">
        <v>15269</v>
      </c>
      <c r="AE2094" t="s">
        <v>15270</v>
      </c>
      <c r="AF2094">
        <v>45309</v>
      </c>
      <c r="AG2094" t="s">
        <v>201</v>
      </c>
      <c r="AH2094" t="s">
        <v>79</v>
      </c>
      <c r="AI2094" t="s">
        <v>202</v>
      </c>
      <c r="AJ2094" t="s">
        <v>363</v>
      </c>
      <c r="AK2094" t="s">
        <v>112</v>
      </c>
      <c r="AL2094">
        <v>10</v>
      </c>
      <c r="AM2094">
        <v>45609.6064930556</v>
      </c>
      <c r="AN2094">
        <v>45626.3590162037</v>
      </c>
      <c r="AO2094">
        <v>3</v>
      </c>
      <c r="AT2094">
        <v>0</v>
      </c>
      <c r="AU2094" t="s">
        <v>83</v>
      </c>
      <c r="AV2094" t="s">
        <v>113</v>
      </c>
      <c r="AW2094" t="s">
        <v>85</v>
      </c>
      <c r="AX2094" t="s">
        <v>86</v>
      </c>
      <c r="AY2094" t="s">
        <v>87</v>
      </c>
      <c r="AZ2094" t="s">
        <v>351</v>
      </c>
      <c r="BA2094" t="s">
        <v>89</v>
      </c>
      <c r="BB2094" t="s">
        <v>11689</v>
      </c>
      <c r="BC2094" t="s">
        <v>14900</v>
      </c>
      <c r="BD2094" t="s">
        <v>91</v>
      </c>
    </row>
    <row r="2095" hidden="1" spans="1:56">
      <c r="A2095" t="s">
        <v>115</v>
      </c>
      <c r="B2095" t="s">
        <v>116</v>
      </c>
      <c r="C2095" t="s">
        <v>117</v>
      </c>
      <c r="D2095" t="s">
        <v>5207</v>
      </c>
      <c r="E2095" t="s">
        <v>58</v>
      </c>
      <c r="F2095" t="s">
        <v>448</v>
      </c>
      <c r="G2095" t="s">
        <v>15271</v>
      </c>
      <c r="H2095" t="s">
        <v>15272</v>
      </c>
      <c r="I2095" t="s">
        <v>159</v>
      </c>
      <c r="J2095" s="4">
        <v>45224</v>
      </c>
      <c r="K2095" s="5">
        <v>45252</v>
      </c>
      <c r="L2095" s="4">
        <v>45606</v>
      </c>
      <c r="M2095" t="s">
        <v>63</v>
      </c>
      <c r="N2095" s="6">
        <v>1537.25</v>
      </c>
      <c r="Q2095">
        <v>99840</v>
      </c>
      <c r="R2095" t="s">
        <v>64</v>
      </c>
      <c r="S2095" t="s">
        <v>65</v>
      </c>
      <c r="T2095" t="s">
        <v>1718</v>
      </c>
      <c r="U2095" t="s">
        <v>1719</v>
      </c>
      <c r="V2095" t="s">
        <v>68</v>
      </c>
      <c r="W2095" t="s">
        <v>69</v>
      </c>
      <c r="X2095" t="s">
        <v>15273</v>
      </c>
      <c r="Y2095" t="s">
        <v>2996</v>
      </c>
      <c r="Z2095" t="s">
        <v>15274</v>
      </c>
      <c r="AA2095" t="s">
        <v>15275</v>
      </c>
      <c r="AB2095" t="s">
        <v>1497</v>
      </c>
      <c r="AC2095" t="s">
        <v>1498</v>
      </c>
      <c r="AD2095" t="s">
        <v>15276</v>
      </c>
      <c r="AE2095" t="s">
        <v>15277</v>
      </c>
      <c r="AF2095">
        <v>45258</v>
      </c>
      <c r="AG2095" t="s">
        <v>201</v>
      </c>
      <c r="AH2095" t="s">
        <v>79</v>
      </c>
      <c r="AI2095" t="s">
        <v>111</v>
      </c>
      <c r="AJ2095" t="s">
        <v>81</v>
      </c>
      <c r="AK2095" t="s">
        <v>112</v>
      </c>
      <c r="AL2095">
        <v>12</v>
      </c>
      <c r="AM2095">
        <v>45609.6064930556</v>
      </c>
      <c r="AN2095">
        <v>45666.3472222222</v>
      </c>
      <c r="AO2095">
        <v>1</v>
      </c>
      <c r="AP2095">
        <v>1090.34</v>
      </c>
      <c r="AQ2095">
        <v>344.82</v>
      </c>
      <c r="AR2095">
        <v>0</v>
      </c>
      <c r="AS2095">
        <v>355.95</v>
      </c>
      <c r="AT2095">
        <v>1435.16</v>
      </c>
      <c r="AU2095" t="s">
        <v>204</v>
      </c>
      <c r="AV2095" t="s">
        <v>113</v>
      </c>
      <c r="AW2095" t="s">
        <v>85</v>
      </c>
      <c r="AX2095" t="s">
        <v>206</v>
      </c>
      <c r="AY2095" t="s">
        <v>207</v>
      </c>
      <c r="AZ2095" t="s">
        <v>1727</v>
      </c>
      <c r="BA2095" t="s">
        <v>89</v>
      </c>
      <c r="BB2095" t="s">
        <v>11689</v>
      </c>
      <c r="BC2095" t="s">
        <v>14900</v>
      </c>
      <c r="BD2095" t="s">
        <v>91</v>
      </c>
    </row>
    <row r="2096" hidden="1" spans="1:56">
      <c r="A2096" t="s">
        <v>92</v>
      </c>
      <c r="B2096" t="s">
        <v>93</v>
      </c>
      <c r="C2096" t="s">
        <v>94</v>
      </c>
      <c r="D2096" t="s">
        <v>7643</v>
      </c>
      <c r="E2096" t="s">
        <v>58</v>
      </c>
      <c r="F2096" t="s">
        <v>119</v>
      </c>
      <c r="G2096" t="s">
        <v>15278</v>
      </c>
      <c r="H2096" t="s">
        <v>15279</v>
      </c>
      <c r="I2096" t="s">
        <v>159</v>
      </c>
      <c r="J2096" s="4">
        <v>45349</v>
      </c>
      <c r="K2096" s="5">
        <v>45372</v>
      </c>
      <c r="L2096" s="4">
        <v>45604</v>
      </c>
      <c r="M2096" t="s">
        <v>63</v>
      </c>
      <c r="N2096" s="6">
        <v>3299.37</v>
      </c>
      <c r="Q2096">
        <v>34883</v>
      </c>
      <c r="R2096" t="s">
        <v>64</v>
      </c>
      <c r="S2096" t="s">
        <v>65</v>
      </c>
      <c r="T2096" t="s">
        <v>15280</v>
      </c>
      <c r="U2096" t="s">
        <v>15281</v>
      </c>
      <c r="V2096" t="s">
        <v>68</v>
      </c>
      <c r="W2096" t="s">
        <v>69</v>
      </c>
      <c r="X2096" t="s">
        <v>15282</v>
      </c>
      <c r="Y2096" t="s">
        <v>15283</v>
      </c>
      <c r="Z2096" t="s">
        <v>15284</v>
      </c>
      <c r="AA2096" t="s">
        <v>15285</v>
      </c>
      <c r="AB2096" t="s">
        <v>1497</v>
      </c>
      <c r="AC2096" t="s">
        <v>1498</v>
      </c>
      <c r="AD2096" t="s">
        <v>15286</v>
      </c>
      <c r="AE2096" t="s">
        <v>15287</v>
      </c>
      <c r="AF2096">
        <v>45373</v>
      </c>
      <c r="AG2096" t="s">
        <v>201</v>
      </c>
      <c r="AH2096" t="s">
        <v>79</v>
      </c>
      <c r="AI2096" t="s">
        <v>111</v>
      </c>
      <c r="AJ2096" t="s">
        <v>363</v>
      </c>
      <c r="AK2096" t="s">
        <v>112</v>
      </c>
      <c r="AL2096">
        <v>8</v>
      </c>
      <c r="AM2096">
        <v>45649.452337963</v>
      </c>
      <c r="AN2096">
        <v>45713.3344097222</v>
      </c>
      <c r="AO2096">
        <v>1</v>
      </c>
      <c r="AP2096">
        <v>547.96</v>
      </c>
      <c r="AQ2096">
        <v>344.82</v>
      </c>
      <c r="AR2096">
        <v>0</v>
      </c>
      <c r="AS2096">
        <v>159.31</v>
      </c>
      <c r="AT2096">
        <v>892.78</v>
      </c>
      <c r="AU2096" t="s">
        <v>204</v>
      </c>
      <c r="AV2096" t="s">
        <v>113</v>
      </c>
      <c r="AW2096" t="s">
        <v>85</v>
      </c>
      <c r="AX2096" t="s">
        <v>206</v>
      </c>
      <c r="AY2096" t="s">
        <v>207</v>
      </c>
      <c r="AZ2096" t="s">
        <v>1162</v>
      </c>
      <c r="BA2096" t="s">
        <v>89</v>
      </c>
      <c r="BC2096" t="s">
        <v>14900</v>
      </c>
      <c r="BD2096" t="s">
        <v>91</v>
      </c>
    </row>
    <row r="2097" hidden="1" spans="1:56">
      <c r="A2097" t="s">
        <v>115</v>
      </c>
      <c r="B2097" t="s">
        <v>116</v>
      </c>
      <c r="C2097" t="s">
        <v>117</v>
      </c>
      <c r="D2097" t="s">
        <v>3410</v>
      </c>
      <c r="E2097" t="s">
        <v>58</v>
      </c>
      <c r="F2097" t="s">
        <v>119</v>
      </c>
      <c r="G2097" t="s">
        <v>15288</v>
      </c>
      <c r="H2097" t="s">
        <v>15289</v>
      </c>
      <c r="I2097" t="s">
        <v>159</v>
      </c>
      <c r="J2097" s="4">
        <v>45374</v>
      </c>
      <c r="K2097" s="5">
        <v>45419</v>
      </c>
      <c r="L2097" s="4">
        <v>45604</v>
      </c>
      <c r="M2097" t="s">
        <v>63</v>
      </c>
      <c r="N2097" s="6">
        <v>1112.46</v>
      </c>
      <c r="Q2097">
        <v>40199</v>
      </c>
      <c r="R2097" t="s">
        <v>64</v>
      </c>
      <c r="S2097" t="s">
        <v>65</v>
      </c>
      <c r="T2097" t="s">
        <v>339</v>
      </c>
      <c r="U2097" t="s">
        <v>340</v>
      </c>
      <c r="V2097" t="s">
        <v>68</v>
      </c>
      <c r="W2097" t="s">
        <v>69</v>
      </c>
      <c r="X2097" t="s">
        <v>15290</v>
      </c>
      <c r="Y2097" t="s">
        <v>15291</v>
      </c>
      <c r="Z2097" t="s">
        <v>2373</v>
      </c>
      <c r="AA2097" t="s">
        <v>15292</v>
      </c>
      <c r="AB2097" t="s">
        <v>4619</v>
      </c>
      <c r="AC2097" t="s">
        <v>4620</v>
      </c>
      <c r="AD2097" t="s">
        <v>15293</v>
      </c>
      <c r="AE2097" t="s">
        <v>15294</v>
      </c>
      <c r="AF2097">
        <v>45423</v>
      </c>
      <c r="AG2097" t="s">
        <v>201</v>
      </c>
      <c r="AH2097" t="s">
        <v>79</v>
      </c>
      <c r="AI2097" t="s">
        <v>202</v>
      </c>
      <c r="AJ2097" t="s">
        <v>363</v>
      </c>
      <c r="AK2097" t="s">
        <v>112</v>
      </c>
      <c r="AL2097">
        <v>7</v>
      </c>
      <c r="AM2097">
        <v>45611.690162037</v>
      </c>
      <c r="AN2097">
        <v>45659.4490972222</v>
      </c>
      <c r="AO2097">
        <v>2</v>
      </c>
      <c r="AP2097">
        <v>665.55</v>
      </c>
      <c r="AQ2097">
        <v>344.82</v>
      </c>
      <c r="AR2097">
        <v>0</v>
      </c>
      <c r="AS2097">
        <v>193.48</v>
      </c>
      <c r="AT2097">
        <v>1010.37</v>
      </c>
      <c r="AU2097" t="s">
        <v>204</v>
      </c>
      <c r="AV2097" t="s">
        <v>113</v>
      </c>
      <c r="AW2097" t="s">
        <v>85</v>
      </c>
      <c r="AX2097" t="s">
        <v>206</v>
      </c>
      <c r="AY2097" t="s">
        <v>207</v>
      </c>
      <c r="AZ2097" t="s">
        <v>351</v>
      </c>
      <c r="BA2097" t="s">
        <v>89</v>
      </c>
      <c r="BC2097" t="s">
        <v>14900</v>
      </c>
      <c r="BD2097" t="s">
        <v>91</v>
      </c>
    </row>
    <row r="2098" hidden="1" spans="1:56">
      <c r="A2098" t="s">
        <v>170</v>
      </c>
      <c r="B2098" t="s">
        <v>171</v>
      </c>
      <c r="C2098" t="s">
        <v>172</v>
      </c>
      <c r="D2098" t="s">
        <v>15295</v>
      </c>
      <c r="E2098" t="s">
        <v>58</v>
      </c>
      <c r="F2098" t="s">
        <v>96</v>
      </c>
      <c r="G2098" t="s">
        <v>15296</v>
      </c>
      <c r="H2098" t="s">
        <v>15297</v>
      </c>
      <c r="I2098" t="s">
        <v>263</v>
      </c>
      <c r="J2098" s="4">
        <v>45311</v>
      </c>
      <c r="K2098" s="5">
        <v>45426</v>
      </c>
      <c r="L2098" s="4">
        <v>45604</v>
      </c>
      <c r="M2098" t="s">
        <v>63</v>
      </c>
      <c r="N2098" s="6">
        <v>840.54</v>
      </c>
      <c r="Q2098">
        <v>56756</v>
      </c>
      <c r="R2098" t="s">
        <v>64</v>
      </c>
      <c r="S2098" t="s">
        <v>65</v>
      </c>
      <c r="T2098" t="s">
        <v>2687</v>
      </c>
      <c r="U2098" t="s">
        <v>2688</v>
      </c>
      <c r="V2098" t="s">
        <v>68</v>
      </c>
      <c r="W2098" t="s">
        <v>69</v>
      </c>
      <c r="X2098" t="s">
        <v>15298</v>
      </c>
      <c r="Y2098" t="s">
        <v>15299</v>
      </c>
      <c r="Z2098" t="s">
        <v>2691</v>
      </c>
      <c r="AA2098" t="s">
        <v>15300</v>
      </c>
      <c r="AB2098" t="s">
        <v>2414</v>
      </c>
      <c r="AC2098" t="s">
        <v>2415</v>
      </c>
      <c r="AD2098" t="s">
        <v>15301</v>
      </c>
      <c r="AE2098" t="s">
        <v>15302</v>
      </c>
      <c r="AF2098">
        <v>45427</v>
      </c>
      <c r="AG2098" t="s">
        <v>274</v>
      </c>
      <c r="AH2098" t="s">
        <v>79</v>
      </c>
      <c r="AI2098" t="s">
        <v>3143</v>
      </c>
      <c r="AJ2098" t="s">
        <v>81</v>
      </c>
      <c r="AK2098" t="s">
        <v>112</v>
      </c>
      <c r="AL2098">
        <v>6</v>
      </c>
      <c r="AM2098">
        <v>45609.6064814815</v>
      </c>
      <c r="AN2098">
        <v>45622.356099537</v>
      </c>
      <c r="AO2098">
        <v>4</v>
      </c>
      <c r="AP2098">
        <v>411.18</v>
      </c>
      <c r="AQ2098">
        <v>344.82</v>
      </c>
      <c r="AR2098">
        <v>0</v>
      </c>
      <c r="AS2098">
        <v>119.54</v>
      </c>
      <c r="AT2098">
        <v>756</v>
      </c>
      <c r="AU2098" t="s">
        <v>204</v>
      </c>
      <c r="AV2098" t="s">
        <v>922</v>
      </c>
      <c r="AW2098" t="s">
        <v>85</v>
      </c>
      <c r="AX2098" t="s">
        <v>206</v>
      </c>
      <c r="AY2098" t="s">
        <v>207</v>
      </c>
      <c r="AZ2098" t="s">
        <v>351</v>
      </c>
      <c r="BA2098" t="s">
        <v>89</v>
      </c>
      <c r="BC2098" t="s">
        <v>14900</v>
      </c>
      <c r="BD2098" t="s">
        <v>91</v>
      </c>
    </row>
    <row r="2099" hidden="1" spans="1:56">
      <c r="A2099" t="s">
        <v>170</v>
      </c>
      <c r="B2099" t="s">
        <v>171</v>
      </c>
      <c r="C2099" t="s">
        <v>172</v>
      </c>
      <c r="D2099" t="s">
        <v>15303</v>
      </c>
      <c r="E2099" t="s">
        <v>58</v>
      </c>
      <c r="F2099" t="s">
        <v>119</v>
      </c>
      <c r="G2099" t="s">
        <v>15304</v>
      </c>
      <c r="H2099" t="s">
        <v>15305</v>
      </c>
      <c r="I2099" t="s">
        <v>159</v>
      </c>
      <c r="J2099" s="4">
        <v>45391</v>
      </c>
      <c r="K2099" s="5">
        <v>45431</v>
      </c>
      <c r="L2099" s="4">
        <v>45601</v>
      </c>
      <c r="M2099" t="s">
        <v>63</v>
      </c>
      <c r="N2099" s="6">
        <v>1745.63</v>
      </c>
      <c r="Q2099">
        <v>43756</v>
      </c>
      <c r="R2099" t="s">
        <v>64</v>
      </c>
      <c r="S2099" t="s">
        <v>65</v>
      </c>
      <c r="T2099" t="s">
        <v>2196</v>
      </c>
      <c r="U2099" t="s">
        <v>2197</v>
      </c>
      <c r="V2099" t="s">
        <v>68</v>
      </c>
      <c r="W2099" t="s">
        <v>69</v>
      </c>
      <c r="X2099" t="s">
        <v>4458</v>
      </c>
      <c r="Y2099" t="s">
        <v>15306</v>
      </c>
      <c r="Z2099" t="s">
        <v>13788</v>
      </c>
      <c r="AA2099" t="s">
        <v>15307</v>
      </c>
      <c r="AB2099" t="s">
        <v>218</v>
      </c>
      <c r="AC2099" t="s">
        <v>148</v>
      </c>
      <c r="AD2099" t="s">
        <v>15308</v>
      </c>
      <c r="AE2099" t="s">
        <v>15309</v>
      </c>
      <c r="AF2099">
        <v>45431</v>
      </c>
      <c r="AG2099" t="s">
        <v>201</v>
      </c>
      <c r="AH2099" t="s">
        <v>79</v>
      </c>
      <c r="AI2099" t="s">
        <v>111</v>
      </c>
      <c r="AJ2099" t="s">
        <v>363</v>
      </c>
      <c r="AK2099" t="s">
        <v>112</v>
      </c>
      <c r="AL2099">
        <v>6</v>
      </c>
      <c r="AM2099">
        <v>45630.6550578704</v>
      </c>
      <c r="AN2099">
        <v>45678.3442939815</v>
      </c>
      <c r="AO2099">
        <v>1</v>
      </c>
      <c r="AP2099">
        <v>1216.59</v>
      </c>
      <c r="AQ2099">
        <v>431.04</v>
      </c>
      <c r="AR2099">
        <v>0</v>
      </c>
      <c r="AS2099">
        <v>353.68</v>
      </c>
      <c r="AT2099">
        <v>1647.63</v>
      </c>
      <c r="AU2099" t="s">
        <v>204</v>
      </c>
      <c r="AV2099" t="s">
        <v>113</v>
      </c>
      <c r="AW2099" t="s">
        <v>85</v>
      </c>
      <c r="AX2099" t="s">
        <v>206</v>
      </c>
      <c r="AY2099" t="s">
        <v>207</v>
      </c>
      <c r="AZ2099" t="s">
        <v>1162</v>
      </c>
      <c r="BA2099" t="s">
        <v>89</v>
      </c>
      <c r="BC2099" t="s">
        <v>14900</v>
      </c>
      <c r="BD2099" t="s">
        <v>91</v>
      </c>
    </row>
    <row r="2100" hidden="1" spans="1:56">
      <c r="A2100" t="s">
        <v>115</v>
      </c>
      <c r="B2100" t="s">
        <v>116</v>
      </c>
      <c r="C2100" t="s">
        <v>117</v>
      </c>
      <c r="D2100" t="s">
        <v>13119</v>
      </c>
      <c r="E2100" t="s">
        <v>58</v>
      </c>
      <c r="F2100" t="s">
        <v>337</v>
      </c>
      <c r="G2100" t="s">
        <v>15310</v>
      </c>
      <c r="H2100" t="s">
        <v>15311</v>
      </c>
      <c r="I2100" t="s">
        <v>159</v>
      </c>
      <c r="J2100" s="4">
        <v>45161</v>
      </c>
      <c r="K2100" s="5">
        <v>45238</v>
      </c>
      <c r="L2100" s="4">
        <v>45601</v>
      </c>
      <c r="M2100" t="s">
        <v>63</v>
      </c>
      <c r="N2100" s="6">
        <v>88.74</v>
      </c>
      <c r="Q2100">
        <v>70173</v>
      </c>
      <c r="R2100" t="s">
        <v>64</v>
      </c>
      <c r="S2100" t="s">
        <v>65</v>
      </c>
      <c r="T2100" t="s">
        <v>3951</v>
      </c>
      <c r="U2100" t="s">
        <v>3952</v>
      </c>
      <c r="V2100" t="s">
        <v>68</v>
      </c>
      <c r="W2100" t="s">
        <v>69</v>
      </c>
      <c r="X2100" t="s">
        <v>15312</v>
      </c>
      <c r="Y2100" t="s">
        <v>15313</v>
      </c>
      <c r="Z2100" t="s">
        <v>15312</v>
      </c>
      <c r="AA2100" t="s">
        <v>15314</v>
      </c>
      <c r="AB2100" t="s">
        <v>345</v>
      </c>
      <c r="AC2100" t="s">
        <v>148</v>
      </c>
      <c r="AD2100" t="s">
        <v>15315</v>
      </c>
      <c r="AE2100" t="s">
        <v>15316</v>
      </c>
      <c r="AF2100">
        <v>45244</v>
      </c>
      <c r="AG2100" t="s">
        <v>201</v>
      </c>
      <c r="AH2100" t="s">
        <v>79</v>
      </c>
      <c r="AI2100" t="s">
        <v>202</v>
      </c>
      <c r="AJ2100" t="s">
        <v>81</v>
      </c>
      <c r="AK2100" t="s">
        <v>112</v>
      </c>
      <c r="AL2100">
        <v>12</v>
      </c>
      <c r="AM2100">
        <v>45631.5641782407</v>
      </c>
      <c r="AN2100">
        <v>45678.3471412037</v>
      </c>
      <c r="AO2100">
        <v>3</v>
      </c>
      <c r="AT2100">
        <v>0</v>
      </c>
      <c r="AU2100" t="s">
        <v>83</v>
      </c>
      <c r="AV2100" t="s">
        <v>113</v>
      </c>
      <c r="AW2100" t="s">
        <v>85</v>
      </c>
      <c r="AX2100" t="s">
        <v>86</v>
      </c>
      <c r="AY2100" t="s">
        <v>87</v>
      </c>
      <c r="AZ2100" t="s">
        <v>114</v>
      </c>
      <c r="BA2100" t="s">
        <v>89</v>
      </c>
      <c r="BB2100" t="s">
        <v>11689</v>
      </c>
      <c r="BC2100" t="s">
        <v>14900</v>
      </c>
      <c r="BD2100" t="s">
        <v>91</v>
      </c>
    </row>
    <row r="2101" hidden="1" spans="1:56">
      <c r="A2101" t="s">
        <v>115</v>
      </c>
      <c r="B2101" t="s">
        <v>116</v>
      </c>
      <c r="C2101" t="s">
        <v>117</v>
      </c>
      <c r="D2101" t="s">
        <v>15010</v>
      </c>
      <c r="E2101" t="s">
        <v>58</v>
      </c>
      <c r="F2101" t="s">
        <v>119</v>
      </c>
      <c r="G2101" t="s">
        <v>15317</v>
      </c>
      <c r="H2101" t="s">
        <v>15318</v>
      </c>
      <c r="I2101" t="s">
        <v>159</v>
      </c>
      <c r="J2101" s="4">
        <v>45374</v>
      </c>
      <c r="K2101" s="5">
        <v>45544</v>
      </c>
      <c r="L2101" s="4">
        <v>45599</v>
      </c>
      <c r="M2101" t="s">
        <v>63</v>
      </c>
      <c r="N2101" s="6">
        <v>88.74</v>
      </c>
      <c r="Q2101">
        <v>8428</v>
      </c>
      <c r="R2101" t="s">
        <v>64</v>
      </c>
      <c r="S2101" t="s">
        <v>65</v>
      </c>
      <c r="T2101" t="s">
        <v>1930</v>
      </c>
      <c r="U2101" t="s">
        <v>1931</v>
      </c>
      <c r="V2101" t="s">
        <v>68</v>
      </c>
      <c r="W2101" t="s">
        <v>69</v>
      </c>
      <c r="X2101" t="s">
        <v>5337</v>
      </c>
      <c r="Y2101" t="s">
        <v>1933</v>
      </c>
      <c r="Z2101" t="s">
        <v>5338</v>
      </c>
      <c r="AA2101" t="s">
        <v>15319</v>
      </c>
      <c r="AB2101" t="s">
        <v>2414</v>
      </c>
      <c r="AC2101" t="s">
        <v>2415</v>
      </c>
      <c r="AD2101" t="s">
        <v>15320</v>
      </c>
      <c r="AE2101" t="s">
        <v>15321</v>
      </c>
      <c r="AF2101">
        <v>45545</v>
      </c>
      <c r="AG2101" t="s">
        <v>201</v>
      </c>
      <c r="AH2101" t="s">
        <v>79</v>
      </c>
      <c r="AI2101" t="s">
        <v>202</v>
      </c>
      <c r="AJ2101" t="s">
        <v>363</v>
      </c>
      <c r="AK2101" t="s">
        <v>112</v>
      </c>
      <c r="AL2101">
        <v>2</v>
      </c>
      <c r="AM2101">
        <v>45632.5672685185</v>
      </c>
      <c r="AN2101">
        <v>45677.3562731482</v>
      </c>
      <c r="AO2101">
        <v>6</v>
      </c>
      <c r="AT2101">
        <v>0</v>
      </c>
      <c r="AU2101" t="s">
        <v>83</v>
      </c>
      <c r="AV2101" t="s">
        <v>113</v>
      </c>
      <c r="AW2101" t="s">
        <v>85</v>
      </c>
      <c r="AX2101" t="s">
        <v>86</v>
      </c>
      <c r="AY2101" t="s">
        <v>87</v>
      </c>
      <c r="AZ2101" t="s">
        <v>1937</v>
      </c>
      <c r="BA2101" t="s">
        <v>89</v>
      </c>
      <c r="BC2101" t="s">
        <v>14900</v>
      </c>
      <c r="BD2101" t="s">
        <v>91</v>
      </c>
    </row>
    <row r="2102" hidden="1" spans="1:56">
      <c r="A2102" t="s">
        <v>92</v>
      </c>
      <c r="B2102" t="s">
        <v>93</v>
      </c>
      <c r="C2102" t="s">
        <v>94</v>
      </c>
      <c r="D2102" t="s">
        <v>15023</v>
      </c>
      <c r="E2102" t="s">
        <v>58</v>
      </c>
      <c r="F2102" t="s">
        <v>119</v>
      </c>
      <c r="G2102" t="s">
        <v>15322</v>
      </c>
      <c r="H2102" t="s">
        <v>15323</v>
      </c>
      <c r="I2102" t="s">
        <v>159</v>
      </c>
      <c r="J2102" s="4">
        <v>45362</v>
      </c>
      <c r="K2102" s="5">
        <v>45409</v>
      </c>
      <c r="L2102" s="4">
        <v>45597</v>
      </c>
      <c r="M2102" t="s">
        <v>63</v>
      </c>
      <c r="N2102" s="6">
        <v>1462.31</v>
      </c>
      <c r="Q2102">
        <v>49782</v>
      </c>
      <c r="R2102" t="s">
        <v>64</v>
      </c>
      <c r="S2102" t="s">
        <v>65</v>
      </c>
      <c r="T2102" t="s">
        <v>5305</v>
      </c>
      <c r="U2102" t="s">
        <v>5306</v>
      </c>
      <c r="V2102" t="s">
        <v>68</v>
      </c>
      <c r="W2102" t="s">
        <v>69</v>
      </c>
      <c r="X2102" t="s">
        <v>5307</v>
      </c>
      <c r="Y2102" t="s">
        <v>5308</v>
      </c>
      <c r="Z2102" t="s">
        <v>15324</v>
      </c>
      <c r="AA2102" t="s">
        <v>15325</v>
      </c>
      <c r="AB2102" t="s">
        <v>147</v>
      </c>
      <c r="AC2102" t="s">
        <v>148</v>
      </c>
      <c r="AD2102" t="s">
        <v>15326</v>
      </c>
      <c r="AE2102" t="s">
        <v>15327</v>
      </c>
      <c r="AF2102">
        <v>45412</v>
      </c>
      <c r="AG2102" t="s">
        <v>201</v>
      </c>
      <c r="AH2102" t="s">
        <v>79</v>
      </c>
      <c r="AI2102" t="s">
        <v>202</v>
      </c>
      <c r="AJ2102" t="s">
        <v>363</v>
      </c>
      <c r="AK2102" t="s">
        <v>112</v>
      </c>
      <c r="AL2102">
        <v>7</v>
      </c>
      <c r="AM2102">
        <v>45622.4310532407</v>
      </c>
      <c r="AN2102">
        <v>45659.4671875</v>
      </c>
      <c r="AO2102">
        <v>1</v>
      </c>
      <c r="AP2102">
        <v>946.73</v>
      </c>
      <c r="AQ2102">
        <v>431.04</v>
      </c>
      <c r="AR2102">
        <v>0</v>
      </c>
      <c r="AS2102">
        <v>275.21</v>
      </c>
      <c r="AT2102">
        <v>1377.77</v>
      </c>
      <c r="AU2102" t="s">
        <v>204</v>
      </c>
      <c r="AV2102" t="s">
        <v>113</v>
      </c>
      <c r="AW2102" t="s">
        <v>85</v>
      </c>
      <c r="AX2102" t="s">
        <v>206</v>
      </c>
      <c r="AY2102" t="s">
        <v>207</v>
      </c>
      <c r="AZ2102" t="s">
        <v>351</v>
      </c>
      <c r="BA2102" t="s">
        <v>89</v>
      </c>
      <c r="BC2102" t="s">
        <v>14900</v>
      </c>
      <c r="BD2102" t="s">
        <v>91</v>
      </c>
    </row>
    <row r="2103" hidden="1" spans="1:56">
      <c r="A2103" t="s">
        <v>170</v>
      </c>
      <c r="B2103" t="s">
        <v>171</v>
      </c>
      <c r="C2103" t="s">
        <v>172</v>
      </c>
      <c r="D2103" t="s">
        <v>8251</v>
      </c>
      <c r="E2103" t="s">
        <v>58</v>
      </c>
      <c r="F2103" t="s">
        <v>119</v>
      </c>
      <c r="G2103" t="s">
        <v>15328</v>
      </c>
      <c r="H2103" t="s">
        <v>15329</v>
      </c>
      <c r="I2103" t="s">
        <v>159</v>
      </c>
      <c r="J2103" s="4">
        <v>45260</v>
      </c>
      <c r="K2103" s="5">
        <v>45351</v>
      </c>
      <c r="L2103" s="4">
        <v>45596</v>
      </c>
      <c r="M2103" t="s">
        <v>63</v>
      </c>
      <c r="N2103" s="6">
        <v>51.72</v>
      </c>
      <c r="Q2103">
        <v>35996</v>
      </c>
      <c r="R2103" t="s">
        <v>64</v>
      </c>
      <c r="S2103" t="s">
        <v>65</v>
      </c>
      <c r="T2103" t="s">
        <v>1153</v>
      </c>
      <c r="U2103" t="s">
        <v>1154</v>
      </c>
      <c r="V2103" t="s">
        <v>68</v>
      </c>
      <c r="W2103" t="s">
        <v>69</v>
      </c>
      <c r="X2103" t="s">
        <v>4352</v>
      </c>
      <c r="Y2103" t="s">
        <v>15330</v>
      </c>
      <c r="Z2103" t="s">
        <v>332</v>
      </c>
      <c r="AA2103" t="s">
        <v>15331</v>
      </c>
      <c r="AB2103" t="s">
        <v>218</v>
      </c>
      <c r="AC2103" t="s">
        <v>148</v>
      </c>
      <c r="AD2103" t="s">
        <v>15332</v>
      </c>
      <c r="AE2103" t="s">
        <v>15333</v>
      </c>
      <c r="AF2103">
        <v>45370</v>
      </c>
      <c r="AG2103" t="s">
        <v>201</v>
      </c>
      <c r="AH2103" t="s">
        <v>79</v>
      </c>
      <c r="AI2103" t="s">
        <v>202</v>
      </c>
      <c r="AJ2103" t="s">
        <v>363</v>
      </c>
      <c r="AK2103" t="s">
        <v>112</v>
      </c>
      <c r="AL2103">
        <v>9</v>
      </c>
      <c r="AM2103">
        <v>45619.6033564815</v>
      </c>
      <c r="AN2103">
        <v>45619.6033564815</v>
      </c>
      <c r="AO2103">
        <v>3</v>
      </c>
      <c r="AT2103">
        <v>0</v>
      </c>
      <c r="AU2103" t="s">
        <v>83</v>
      </c>
      <c r="AV2103" t="s">
        <v>113</v>
      </c>
      <c r="AW2103" t="s">
        <v>85</v>
      </c>
      <c r="AX2103" t="s">
        <v>86</v>
      </c>
      <c r="AY2103" t="s">
        <v>87</v>
      </c>
      <c r="AZ2103" t="s">
        <v>1162</v>
      </c>
      <c r="BA2103" t="s">
        <v>89</v>
      </c>
      <c r="BB2103" t="s">
        <v>11689</v>
      </c>
      <c r="BC2103" t="s">
        <v>14900</v>
      </c>
      <c r="BD2103" t="s">
        <v>91</v>
      </c>
    </row>
    <row r="2104" hidden="1" spans="1:56">
      <c r="A2104" t="s">
        <v>170</v>
      </c>
      <c r="B2104" t="s">
        <v>171</v>
      </c>
      <c r="C2104" t="s">
        <v>172</v>
      </c>
      <c r="D2104" t="s">
        <v>15010</v>
      </c>
      <c r="E2104" t="s">
        <v>58</v>
      </c>
      <c r="F2104" t="s">
        <v>119</v>
      </c>
      <c r="G2104" t="s">
        <v>15334</v>
      </c>
      <c r="H2104" t="s">
        <v>15335</v>
      </c>
      <c r="I2104" t="s">
        <v>159</v>
      </c>
      <c r="J2104" s="4">
        <v>45351</v>
      </c>
      <c r="K2104" s="5">
        <v>45392</v>
      </c>
      <c r="L2104" s="4">
        <v>45596</v>
      </c>
      <c r="M2104" t="s">
        <v>63</v>
      </c>
      <c r="N2104" s="6">
        <v>1497.86</v>
      </c>
      <c r="Q2104">
        <v>8105</v>
      </c>
      <c r="R2104" t="s">
        <v>64</v>
      </c>
      <c r="S2104" t="s">
        <v>65</v>
      </c>
      <c r="T2104" t="s">
        <v>1153</v>
      </c>
      <c r="U2104" t="s">
        <v>1154</v>
      </c>
      <c r="V2104" t="s">
        <v>68</v>
      </c>
      <c r="W2104" t="s">
        <v>69</v>
      </c>
      <c r="X2104" t="s">
        <v>2438</v>
      </c>
      <c r="Y2104" t="s">
        <v>15336</v>
      </c>
      <c r="Z2104" t="s">
        <v>15337</v>
      </c>
      <c r="AA2104" t="s">
        <v>15338</v>
      </c>
      <c r="AB2104" t="s">
        <v>218</v>
      </c>
      <c r="AC2104" t="s">
        <v>148</v>
      </c>
      <c r="AD2104" t="s">
        <v>15339</v>
      </c>
      <c r="AE2104" t="s">
        <v>15340</v>
      </c>
      <c r="AF2104">
        <v>45401</v>
      </c>
      <c r="AG2104" t="s">
        <v>201</v>
      </c>
      <c r="AH2104" t="s">
        <v>79</v>
      </c>
      <c r="AI2104" t="s">
        <v>202</v>
      </c>
      <c r="AJ2104" t="s">
        <v>363</v>
      </c>
      <c r="AK2104" t="s">
        <v>112</v>
      </c>
      <c r="AL2104">
        <v>7</v>
      </c>
      <c r="AM2104">
        <v>45622.4524189815</v>
      </c>
      <c r="AN2104">
        <v>45622.4524189815</v>
      </c>
      <c r="AO2104">
        <v>2</v>
      </c>
      <c r="AP2104">
        <v>1015.1</v>
      </c>
      <c r="AQ2104">
        <v>431.04</v>
      </c>
      <c r="AR2104">
        <v>0</v>
      </c>
      <c r="AS2104">
        <v>295.11</v>
      </c>
      <c r="AT2104">
        <v>1446.14</v>
      </c>
      <c r="AU2104" t="s">
        <v>204</v>
      </c>
      <c r="AV2104" t="s">
        <v>113</v>
      </c>
      <c r="AW2104" t="s">
        <v>85</v>
      </c>
      <c r="AX2104" t="s">
        <v>206</v>
      </c>
      <c r="AY2104" t="s">
        <v>207</v>
      </c>
      <c r="AZ2104" t="s">
        <v>1162</v>
      </c>
      <c r="BA2104" t="s">
        <v>89</v>
      </c>
      <c r="BC2104" t="s">
        <v>14900</v>
      </c>
      <c r="BD2104" t="s">
        <v>91</v>
      </c>
    </row>
    <row r="2105" hidden="1" spans="1:56">
      <c r="A2105" t="s">
        <v>115</v>
      </c>
      <c r="B2105" t="s">
        <v>116</v>
      </c>
      <c r="C2105" t="s">
        <v>117</v>
      </c>
      <c r="D2105" t="s">
        <v>15341</v>
      </c>
      <c r="E2105" t="s">
        <v>58</v>
      </c>
      <c r="F2105" t="s">
        <v>59</v>
      </c>
      <c r="G2105" t="s">
        <v>15342</v>
      </c>
      <c r="H2105" t="s">
        <v>15343</v>
      </c>
      <c r="I2105" t="s">
        <v>122</v>
      </c>
      <c r="J2105" s="4">
        <v>45321</v>
      </c>
      <c r="K2105" s="5">
        <v>45411</v>
      </c>
      <c r="L2105" s="4">
        <v>45595</v>
      </c>
      <c r="M2105" t="s">
        <v>63</v>
      </c>
      <c r="N2105" s="6">
        <v>153.39</v>
      </c>
      <c r="Q2105">
        <v>25000</v>
      </c>
      <c r="R2105" t="s">
        <v>64</v>
      </c>
      <c r="S2105" t="s">
        <v>65</v>
      </c>
      <c r="T2105" t="s">
        <v>1526</v>
      </c>
      <c r="U2105" t="s">
        <v>1527</v>
      </c>
      <c r="V2105" t="s">
        <v>68</v>
      </c>
      <c r="W2105" t="s">
        <v>69</v>
      </c>
      <c r="X2105" t="s">
        <v>15344</v>
      </c>
      <c r="Y2105" t="s">
        <v>2810</v>
      </c>
      <c r="Z2105" t="s">
        <v>2811</v>
      </c>
      <c r="AA2105" t="s">
        <v>15345</v>
      </c>
      <c r="AB2105" t="s">
        <v>2414</v>
      </c>
      <c r="AC2105" t="s">
        <v>2415</v>
      </c>
      <c r="AD2105" t="s">
        <v>15346</v>
      </c>
      <c r="AE2105" t="s">
        <v>15347</v>
      </c>
      <c r="AF2105">
        <v>45412</v>
      </c>
      <c r="AG2105" t="s">
        <v>133</v>
      </c>
      <c r="AH2105" t="s">
        <v>134</v>
      </c>
      <c r="AI2105" t="s">
        <v>111</v>
      </c>
      <c r="AJ2105" t="s">
        <v>81</v>
      </c>
      <c r="AK2105" t="s">
        <v>112</v>
      </c>
      <c r="AL2105">
        <v>7</v>
      </c>
      <c r="AM2105">
        <v>45622.5981828704</v>
      </c>
      <c r="AN2105">
        <v>45670.3542476852</v>
      </c>
      <c r="AO2105">
        <v>3</v>
      </c>
      <c r="AT2105">
        <v>0</v>
      </c>
      <c r="AU2105" t="s">
        <v>83</v>
      </c>
      <c r="AV2105" t="s">
        <v>113</v>
      </c>
      <c r="AW2105" t="s">
        <v>85</v>
      </c>
      <c r="AX2105" t="s">
        <v>86</v>
      </c>
      <c r="AY2105" t="s">
        <v>87</v>
      </c>
      <c r="AZ2105" t="s">
        <v>1162</v>
      </c>
      <c r="BA2105" t="s">
        <v>89</v>
      </c>
      <c r="BC2105" t="s">
        <v>14900</v>
      </c>
      <c r="BD2105" t="s">
        <v>91</v>
      </c>
    </row>
    <row r="2106" hidden="1" spans="1:56">
      <c r="A2106" t="s">
        <v>115</v>
      </c>
      <c r="B2106" t="s">
        <v>116</v>
      </c>
      <c r="C2106" t="s">
        <v>117</v>
      </c>
      <c r="D2106" t="s">
        <v>15232</v>
      </c>
      <c r="E2106" t="s">
        <v>58</v>
      </c>
      <c r="F2106" t="s">
        <v>119</v>
      </c>
      <c r="G2106" t="s">
        <v>15348</v>
      </c>
      <c r="H2106" t="s">
        <v>15349</v>
      </c>
      <c r="I2106" t="s">
        <v>159</v>
      </c>
      <c r="J2106" s="4">
        <v>45208</v>
      </c>
      <c r="K2106" s="5">
        <v>45241</v>
      </c>
      <c r="L2106" s="4">
        <v>45595</v>
      </c>
      <c r="M2106" t="s">
        <v>63</v>
      </c>
      <c r="N2106" s="6">
        <v>451.39</v>
      </c>
      <c r="Q2106">
        <v>54954</v>
      </c>
      <c r="R2106" t="s">
        <v>64</v>
      </c>
      <c r="S2106" t="s">
        <v>65</v>
      </c>
      <c r="T2106" t="s">
        <v>1941</v>
      </c>
      <c r="U2106" t="s">
        <v>1942</v>
      </c>
      <c r="V2106" t="s">
        <v>68</v>
      </c>
      <c r="W2106" t="s">
        <v>69</v>
      </c>
      <c r="X2106" t="s">
        <v>1943</v>
      </c>
      <c r="Y2106" t="s">
        <v>3150</v>
      </c>
      <c r="Z2106" t="s">
        <v>1945</v>
      </c>
      <c r="AA2106" t="s">
        <v>15350</v>
      </c>
      <c r="AB2106" t="s">
        <v>2414</v>
      </c>
      <c r="AC2106" t="s">
        <v>2415</v>
      </c>
      <c r="AD2106" t="s">
        <v>15351</v>
      </c>
      <c r="AE2106" t="s">
        <v>15352</v>
      </c>
      <c r="AF2106">
        <v>45263</v>
      </c>
      <c r="AG2106" t="s">
        <v>201</v>
      </c>
      <c r="AH2106" t="s">
        <v>79</v>
      </c>
      <c r="AI2106" t="s">
        <v>202</v>
      </c>
      <c r="AJ2106" t="s">
        <v>363</v>
      </c>
      <c r="AK2106" t="s">
        <v>112</v>
      </c>
      <c r="AL2106">
        <v>12</v>
      </c>
      <c r="AM2106">
        <v>45619.5849884259</v>
      </c>
      <c r="AN2106">
        <v>45660.3616782407</v>
      </c>
      <c r="AO2106">
        <v>1</v>
      </c>
      <c r="AP2106">
        <v>104.03</v>
      </c>
      <c r="AQ2106">
        <v>258.62</v>
      </c>
      <c r="AR2106">
        <v>0</v>
      </c>
      <c r="AS2106">
        <v>30.23</v>
      </c>
      <c r="AT2106">
        <v>362.65</v>
      </c>
      <c r="AU2106" t="s">
        <v>204</v>
      </c>
      <c r="AV2106" t="s">
        <v>113</v>
      </c>
      <c r="AW2106" t="s">
        <v>85</v>
      </c>
      <c r="AX2106" t="s">
        <v>206</v>
      </c>
      <c r="AY2106" t="s">
        <v>207</v>
      </c>
      <c r="AZ2106" t="s">
        <v>1162</v>
      </c>
      <c r="BA2106" t="s">
        <v>89</v>
      </c>
      <c r="BB2106" t="s">
        <v>11689</v>
      </c>
      <c r="BC2106" t="s">
        <v>14900</v>
      </c>
      <c r="BD2106" t="s">
        <v>91</v>
      </c>
    </row>
    <row r="2107" hidden="1" spans="1:56">
      <c r="A2107" t="s">
        <v>115</v>
      </c>
      <c r="B2107" t="s">
        <v>116</v>
      </c>
      <c r="C2107" t="s">
        <v>117</v>
      </c>
      <c r="D2107" t="s">
        <v>12396</v>
      </c>
      <c r="E2107" t="s">
        <v>58</v>
      </c>
      <c r="F2107" t="s">
        <v>589</v>
      </c>
      <c r="G2107" t="s">
        <v>15353</v>
      </c>
      <c r="H2107" t="s">
        <v>15354</v>
      </c>
      <c r="I2107" t="s">
        <v>99</v>
      </c>
      <c r="J2107" s="4">
        <v>45251</v>
      </c>
      <c r="K2107" s="5">
        <v>45390</v>
      </c>
      <c r="L2107" s="4">
        <v>45593</v>
      </c>
      <c r="M2107" t="s">
        <v>63</v>
      </c>
      <c r="N2107" s="6">
        <v>1405.5</v>
      </c>
      <c r="Q2107">
        <v>15798</v>
      </c>
      <c r="R2107" t="s">
        <v>64</v>
      </c>
      <c r="S2107" t="s">
        <v>65</v>
      </c>
      <c r="T2107" t="s">
        <v>3497</v>
      </c>
      <c r="U2107" t="s">
        <v>3498</v>
      </c>
      <c r="V2107" t="s">
        <v>68</v>
      </c>
      <c r="W2107" t="s">
        <v>69</v>
      </c>
      <c r="X2107" t="s">
        <v>15355</v>
      </c>
      <c r="Y2107" t="s">
        <v>3500</v>
      </c>
      <c r="Z2107" t="s">
        <v>3501</v>
      </c>
      <c r="AA2107" t="s">
        <v>15356</v>
      </c>
      <c r="AB2107" t="s">
        <v>147</v>
      </c>
      <c r="AC2107" t="s">
        <v>148</v>
      </c>
      <c r="AD2107" t="s">
        <v>15357</v>
      </c>
      <c r="AE2107" t="s">
        <v>15358</v>
      </c>
      <c r="AF2107">
        <v>45392</v>
      </c>
      <c r="AG2107" t="s">
        <v>274</v>
      </c>
      <c r="AH2107" t="s">
        <v>134</v>
      </c>
      <c r="AI2107" t="s">
        <v>202</v>
      </c>
      <c r="AJ2107" t="s">
        <v>81</v>
      </c>
      <c r="AK2107" t="s">
        <v>112</v>
      </c>
      <c r="AL2107">
        <v>7</v>
      </c>
      <c r="AM2107">
        <v>45622.3796180556</v>
      </c>
      <c r="AN2107">
        <v>45670.3539351852</v>
      </c>
      <c r="AO2107">
        <v>5</v>
      </c>
      <c r="AP2107">
        <v>814.88</v>
      </c>
      <c r="AQ2107">
        <v>431.04</v>
      </c>
      <c r="AR2107">
        <v>0</v>
      </c>
      <c r="AS2107">
        <v>236.87</v>
      </c>
      <c r="AT2107">
        <v>1245.92</v>
      </c>
      <c r="AU2107" t="s">
        <v>204</v>
      </c>
      <c r="AV2107" t="s">
        <v>998</v>
      </c>
      <c r="AW2107" t="s">
        <v>85</v>
      </c>
      <c r="AX2107" t="s">
        <v>206</v>
      </c>
      <c r="AY2107" t="s">
        <v>207</v>
      </c>
      <c r="AZ2107" t="s">
        <v>1162</v>
      </c>
      <c r="BA2107" t="s">
        <v>89</v>
      </c>
      <c r="BB2107" t="s">
        <v>154</v>
      </c>
      <c r="BC2107" t="s">
        <v>14900</v>
      </c>
      <c r="BD2107" t="s">
        <v>91</v>
      </c>
    </row>
    <row r="2108" hidden="1" spans="1:56">
      <c r="A2108" t="s">
        <v>92</v>
      </c>
      <c r="B2108" t="s">
        <v>93</v>
      </c>
      <c r="C2108" t="s">
        <v>94</v>
      </c>
      <c r="D2108" t="s">
        <v>3410</v>
      </c>
      <c r="E2108" t="s">
        <v>58</v>
      </c>
      <c r="F2108" t="s">
        <v>119</v>
      </c>
      <c r="G2108" t="s">
        <v>15359</v>
      </c>
      <c r="H2108" t="s">
        <v>15360</v>
      </c>
      <c r="I2108" t="s">
        <v>159</v>
      </c>
      <c r="J2108" s="4">
        <v>45408</v>
      </c>
      <c r="K2108" s="5">
        <v>45579</v>
      </c>
      <c r="L2108" s="4">
        <v>45593</v>
      </c>
      <c r="M2108" t="s">
        <v>63</v>
      </c>
      <c r="N2108" s="6">
        <v>838.97</v>
      </c>
      <c r="Q2108">
        <v>3549</v>
      </c>
      <c r="R2108" t="s">
        <v>64</v>
      </c>
      <c r="S2108" t="s">
        <v>65</v>
      </c>
      <c r="T2108" t="s">
        <v>5305</v>
      </c>
      <c r="U2108" t="s">
        <v>5306</v>
      </c>
      <c r="V2108" t="s">
        <v>68</v>
      </c>
      <c r="W2108" t="s">
        <v>69</v>
      </c>
      <c r="X2108" t="s">
        <v>5307</v>
      </c>
      <c r="Y2108" t="s">
        <v>15361</v>
      </c>
      <c r="Z2108" t="s">
        <v>5309</v>
      </c>
      <c r="AA2108" t="s">
        <v>15362</v>
      </c>
      <c r="AB2108" t="s">
        <v>381</v>
      </c>
      <c r="AC2108" t="s">
        <v>148</v>
      </c>
      <c r="AD2108" t="s">
        <v>15363</v>
      </c>
      <c r="AE2108" t="s">
        <v>15364</v>
      </c>
      <c r="AF2108">
        <v>45583</v>
      </c>
      <c r="AG2108" t="s">
        <v>201</v>
      </c>
      <c r="AH2108" t="s">
        <v>79</v>
      </c>
      <c r="AI2108" t="s">
        <v>202</v>
      </c>
      <c r="AJ2108" t="s">
        <v>363</v>
      </c>
      <c r="AK2108" t="s">
        <v>112</v>
      </c>
      <c r="AL2108">
        <v>1</v>
      </c>
      <c r="AM2108">
        <v>45618.5876273148</v>
      </c>
      <c r="AN2108">
        <v>45618.5876273148</v>
      </c>
      <c r="AO2108">
        <v>6</v>
      </c>
      <c r="AP2108">
        <v>429.5</v>
      </c>
      <c r="AQ2108">
        <v>344.82</v>
      </c>
      <c r="AR2108">
        <v>0</v>
      </c>
      <c r="AS2108">
        <v>124.85</v>
      </c>
      <c r="AT2108">
        <v>774.32</v>
      </c>
      <c r="AU2108" t="s">
        <v>204</v>
      </c>
      <c r="AV2108" t="s">
        <v>113</v>
      </c>
      <c r="AW2108" t="s">
        <v>85</v>
      </c>
      <c r="AX2108" t="s">
        <v>206</v>
      </c>
      <c r="AY2108" t="s">
        <v>207</v>
      </c>
      <c r="AZ2108" t="s">
        <v>351</v>
      </c>
      <c r="BA2108" t="s">
        <v>89</v>
      </c>
      <c r="BC2108" t="s">
        <v>14900</v>
      </c>
      <c r="BD2108" t="s">
        <v>91</v>
      </c>
    </row>
    <row r="2109" hidden="1" spans="1:56">
      <c r="A2109" t="s">
        <v>115</v>
      </c>
      <c r="B2109" t="s">
        <v>116</v>
      </c>
      <c r="C2109" t="s">
        <v>117</v>
      </c>
      <c r="D2109" t="s">
        <v>15365</v>
      </c>
      <c r="E2109" t="s">
        <v>58</v>
      </c>
      <c r="F2109" t="s">
        <v>119</v>
      </c>
      <c r="G2109" t="s">
        <v>15366</v>
      </c>
      <c r="H2109" t="s">
        <v>15367</v>
      </c>
      <c r="I2109" t="s">
        <v>99</v>
      </c>
      <c r="J2109" s="4">
        <v>45281</v>
      </c>
      <c r="K2109" s="5">
        <v>45320</v>
      </c>
      <c r="L2109" s="4">
        <v>45591</v>
      </c>
      <c r="M2109" t="s">
        <v>63</v>
      </c>
      <c r="N2109" s="6">
        <v>88.74</v>
      </c>
      <c r="Q2109">
        <v>48437</v>
      </c>
      <c r="R2109" t="s">
        <v>64</v>
      </c>
      <c r="S2109" t="s">
        <v>65</v>
      </c>
      <c r="T2109" t="s">
        <v>15055</v>
      </c>
      <c r="U2109" t="s">
        <v>15056</v>
      </c>
      <c r="V2109" t="s">
        <v>68</v>
      </c>
      <c r="W2109" t="s">
        <v>69</v>
      </c>
      <c r="X2109" t="s">
        <v>15368</v>
      </c>
      <c r="Y2109" t="s">
        <v>15369</v>
      </c>
      <c r="Z2109" t="s">
        <v>15370</v>
      </c>
      <c r="AA2109" t="s">
        <v>15371</v>
      </c>
      <c r="AB2109" t="s">
        <v>218</v>
      </c>
      <c r="AC2109" t="s">
        <v>148</v>
      </c>
      <c r="AD2109" t="s">
        <v>15372</v>
      </c>
      <c r="AE2109" t="s">
        <v>15373</v>
      </c>
      <c r="AF2109">
        <v>45325</v>
      </c>
      <c r="AG2109" t="s">
        <v>274</v>
      </c>
      <c r="AH2109" t="s">
        <v>134</v>
      </c>
      <c r="AI2109" t="s">
        <v>202</v>
      </c>
      <c r="AJ2109" t="s">
        <v>363</v>
      </c>
      <c r="AK2109" t="s">
        <v>112</v>
      </c>
      <c r="AL2109">
        <v>9</v>
      </c>
      <c r="AM2109">
        <v>45621.6067476852</v>
      </c>
      <c r="AN2109">
        <v>45657.3660300926</v>
      </c>
      <c r="AO2109">
        <v>1</v>
      </c>
      <c r="AT2109">
        <v>0</v>
      </c>
      <c r="AU2109" t="s">
        <v>83</v>
      </c>
      <c r="AV2109" t="s">
        <v>364</v>
      </c>
      <c r="AW2109" t="s">
        <v>85</v>
      </c>
      <c r="AX2109" t="s">
        <v>86</v>
      </c>
      <c r="AY2109" t="s">
        <v>87</v>
      </c>
      <c r="AZ2109" t="s">
        <v>1162</v>
      </c>
      <c r="BA2109" t="s">
        <v>89</v>
      </c>
      <c r="BB2109" t="s">
        <v>11689</v>
      </c>
      <c r="BC2109" t="s">
        <v>14900</v>
      </c>
      <c r="BD2109" t="s">
        <v>91</v>
      </c>
    </row>
    <row r="2110" hidden="1" spans="1:56">
      <c r="A2110" t="s">
        <v>115</v>
      </c>
      <c r="B2110" t="s">
        <v>116</v>
      </c>
      <c r="C2110" t="s">
        <v>117</v>
      </c>
      <c r="D2110" t="s">
        <v>7654</v>
      </c>
      <c r="E2110" t="s">
        <v>58</v>
      </c>
      <c r="F2110" t="s">
        <v>119</v>
      </c>
      <c r="G2110" t="s">
        <v>15374</v>
      </c>
      <c r="H2110" t="s">
        <v>15375</v>
      </c>
      <c r="I2110" t="s">
        <v>159</v>
      </c>
      <c r="J2110" s="4">
        <v>45362</v>
      </c>
      <c r="K2110" s="5">
        <v>45384</v>
      </c>
      <c r="L2110" s="4">
        <v>45591</v>
      </c>
      <c r="M2110" t="s">
        <v>63</v>
      </c>
      <c r="N2110" s="6">
        <v>451.96</v>
      </c>
      <c r="Q2110">
        <v>42497</v>
      </c>
      <c r="R2110" t="s">
        <v>64</v>
      </c>
      <c r="S2110" t="s">
        <v>65</v>
      </c>
      <c r="T2110" t="s">
        <v>1941</v>
      </c>
      <c r="U2110" t="s">
        <v>1942</v>
      </c>
      <c r="V2110" t="s">
        <v>68</v>
      </c>
      <c r="W2110" t="s">
        <v>69</v>
      </c>
      <c r="X2110" t="s">
        <v>1943</v>
      </c>
      <c r="Y2110" t="s">
        <v>3150</v>
      </c>
      <c r="Z2110" t="s">
        <v>1945</v>
      </c>
      <c r="AA2110" t="s">
        <v>15376</v>
      </c>
      <c r="AB2110" t="s">
        <v>2414</v>
      </c>
      <c r="AC2110" t="s">
        <v>2415</v>
      </c>
      <c r="AD2110" t="s">
        <v>15377</v>
      </c>
      <c r="AE2110" t="s">
        <v>15378</v>
      </c>
      <c r="AF2110">
        <v>45387</v>
      </c>
      <c r="AG2110" t="s">
        <v>201</v>
      </c>
      <c r="AH2110" t="s">
        <v>79</v>
      </c>
      <c r="AI2110" t="s">
        <v>202</v>
      </c>
      <c r="AJ2110" t="s">
        <v>363</v>
      </c>
      <c r="AK2110" t="s">
        <v>112</v>
      </c>
      <c r="AL2110">
        <v>7</v>
      </c>
      <c r="AM2110">
        <v>45615.6804282407</v>
      </c>
      <c r="AN2110">
        <v>45660.3616203704</v>
      </c>
      <c r="AO2110">
        <v>1</v>
      </c>
      <c r="AP2110">
        <v>104.6</v>
      </c>
      <c r="AQ2110">
        <v>258.62</v>
      </c>
      <c r="AR2110">
        <v>0</v>
      </c>
      <c r="AS2110">
        <v>30.4</v>
      </c>
      <c r="AT2110">
        <v>363.22</v>
      </c>
      <c r="AU2110" t="s">
        <v>204</v>
      </c>
      <c r="AV2110" t="s">
        <v>113</v>
      </c>
      <c r="AW2110" t="s">
        <v>85</v>
      </c>
      <c r="AX2110" t="s">
        <v>206</v>
      </c>
      <c r="AY2110" t="s">
        <v>207</v>
      </c>
      <c r="AZ2110" t="s">
        <v>1162</v>
      </c>
      <c r="BA2110" t="s">
        <v>89</v>
      </c>
      <c r="BC2110" t="s">
        <v>14900</v>
      </c>
      <c r="BD2110" t="s">
        <v>91</v>
      </c>
    </row>
    <row r="2111" hidden="1" spans="1:56">
      <c r="A2111" t="s">
        <v>115</v>
      </c>
      <c r="B2111" t="s">
        <v>116</v>
      </c>
      <c r="C2111" t="s">
        <v>117</v>
      </c>
      <c r="D2111" t="s">
        <v>3410</v>
      </c>
      <c r="E2111" t="s">
        <v>58</v>
      </c>
      <c r="F2111" t="s">
        <v>119</v>
      </c>
      <c r="G2111" t="s">
        <v>15379</v>
      </c>
      <c r="H2111" t="s">
        <v>15380</v>
      </c>
      <c r="I2111" t="s">
        <v>159</v>
      </c>
      <c r="J2111" s="4">
        <v>45366</v>
      </c>
      <c r="K2111" s="5">
        <v>45389</v>
      </c>
      <c r="L2111" s="4">
        <v>45590</v>
      </c>
      <c r="M2111" t="s">
        <v>63</v>
      </c>
      <c r="N2111" s="6">
        <v>392.56</v>
      </c>
      <c r="Q2111">
        <v>16588</v>
      </c>
      <c r="R2111" t="s">
        <v>64</v>
      </c>
      <c r="S2111" t="s">
        <v>65</v>
      </c>
      <c r="T2111" t="s">
        <v>1122</v>
      </c>
      <c r="U2111" t="s">
        <v>1123</v>
      </c>
      <c r="V2111" t="s">
        <v>68</v>
      </c>
      <c r="W2111" t="s">
        <v>69</v>
      </c>
      <c r="X2111" t="s">
        <v>3413</v>
      </c>
      <c r="Y2111" t="s">
        <v>3414</v>
      </c>
      <c r="Z2111" t="s">
        <v>3308</v>
      </c>
      <c r="AA2111" t="s">
        <v>15381</v>
      </c>
      <c r="AB2111" t="s">
        <v>147</v>
      </c>
      <c r="AC2111" t="s">
        <v>148</v>
      </c>
      <c r="AD2111" t="s">
        <v>15382</v>
      </c>
      <c r="AE2111" t="s">
        <v>15383</v>
      </c>
      <c r="AF2111">
        <v>45392</v>
      </c>
      <c r="AG2111" t="s">
        <v>201</v>
      </c>
      <c r="AH2111" t="s">
        <v>79</v>
      </c>
      <c r="AI2111" t="s">
        <v>202</v>
      </c>
      <c r="AJ2111" t="s">
        <v>363</v>
      </c>
      <c r="AK2111" t="s">
        <v>112</v>
      </c>
      <c r="AL2111">
        <v>7</v>
      </c>
      <c r="AM2111">
        <v>45617.5709722222</v>
      </c>
      <c r="AN2111">
        <v>45659.3501851852</v>
      </c>
      <c r="AO2111">
        <v>1</v>
      </c>
      <c r="AP2111">
        <v>45.2</v>
      </c>
      <c r="AQ2111">
        <v>258.62</v>
      </c>
      <c r="AR2111">
        <v>0</v>
      </c>
      <c r="AS2111">
        <v>13.14</v>
      </c>
      <c r="AT2111">
        <v>303.82</v>
      </c>
      <c r="AU2111" t="s">
        <v>204</v>
      </c>
      <c r="AV2111" t="s">
        <v>113</v>
      </c>
      <c r="AW2111" t="s">
        <v>85</v>
      </c>
      <c r="AX2111" t="s">
        <v>206</v>
      </c>
      <c r="AY2111" t="s">
        <v>207</v>
      </c>
      <c r="AZ2111" t="s">
        <v>351</v>
      </c>
      <c r="BA2111" t="s">
        <v>89</v>
      </c>
      <c r="BC2111" t="s">
        <v>14900</v>
      </c>
      <c r="BD2111" t="s">
        <v>91</v>
      </c>
    </row>
    <row r="2112" hidden="1" spans="1:56">
      <c r="A2112" t="s">
        <v>92</v>
      </c>
      <c r="B2112" t="s">
        <v>93</v>
      </c>
      <c r="C2112" t="s">
        <v>94</v>
      </c>
      <c r="D2112" t="s">
        <v>3410</v>
      </c>
      <c r="E2112" t="s">
        <v>58</v>
      </c>
      <c r="F2112" t="s">
        <v>119</v>
      </c>
      <c r="G2112" t="s">
        <v>15384</v>
      </c>
      <c r="H2112" t="s">
        <v>15385</v>
      </c>
      <c r="I2112" t="s">
        <v>159</v>
      </c>
      <c r="J2112" s="4">
        <v>45433</v>
      </c>
      <c r="K2112" s="5">
        <v>45510</v>
      </c>
      <c r="L2112" s="4">
        <v>45590</v>
      </c>
      <c r="M2112" t="s">
        <v>63</v>
      </c>
      <c r="N2112" s="6">
        <v>804.61</v>
      </c>
      <c r="Q2112">
        <v>10606</v>
      </c>
      <c r="R2112" t="s">
        <v>64</v>
      </c>
      <c r="S2112" t="s">
        <v>65</v>
      </c>
      <c r="T2112" t="s">
        <v>5305</v>
      </c>
      <c r="U2112" t="s">
        <v>5306</v>
      </c>
      <c r="V2112" t="s">
        <v>68</v>
      </c>
      <c r="W2112" t="s">
        <v>69</v>
      </c>
      <c r="X2112" t="s">
        <v>5307</v>
      </c>
      <c r="Y2112" t="s">
        <v>15154</v>
      </c>
      <c r="Z2112" t="s">
        <v>5309</v>
      </c>
      <c r="AA2112" t="s">
        <v>15386</v>
      </c>
      <c r="AB2112" t="s">
        <v>147</v>
      </c>
      <c r="AC2112" t="s">
        <v>148</v>
      </c>
      <c r="AD2112" t="s">
        <v>15387</v>
      </c>
      <c r="AE2112" t="s">
        <v>15388</v>
      </c>
      <c r="AF2112">
        <v>45516</v>
      </c>
      <c r="AG2112" t="s">
        <v>201</v>
      </c>
      <c r="AH2112" t="s">
        <v>79</v>
      </c>
      <c r="AI2112" t="s">
        <v>202</v>
      </c>
      <c r="AJ2112" t="s">
        <v>363</v>
      </c>
      <c r="AK2112" t="s">
        <v>112</v>
      </c>
      <c r="AL2112">
        <v>3</v>
      </c>
      <c r="AM2112">
        <v>45616.7114699074</v>
      </c>
      <c r="AN2112">
        <v>45616.7114699074</v>
      </c>
      <c r="AO2112">
        <v>3</v>
      </c>
      <c r="AP2112">
        <v>395.14</v>
      </c>
      <c r="AQ2112">
        <v>344.82</v>
      </c>
      <c r="AR2112">
        <v>0</v>
      </c>
      <c r="AS2112">
        <v>114.86</v>
      </c>
      <c r="AT2112">
        <v>739.96</v>
      </c>
      <c r="AU2112" t="s">
        <v>204</v>
      </c>
      <c r="AV2112" t="s">
        <v>113</v>
      </c>
      <c r="AW2112" t="s">
        <v>85</v>
      </c>
      <c r="AX2112" t="s">
        <v>206</v>
      </c>
      <c r="AY2112" t="s">
        <v>207</v>
      </c>
      <c r="AZ2112" t="s">
        <v>351</v>
      </c>
      <c r="BA2112" t="s">
        <v>89</v>
      </c>
      <c r="BC2112" t="s">
        <v>14900</v>
      </c>
      <c r="BD2112" t="s">
        <v>91</v>
      </c>
    </row>
    <row r="2113" hidden="1" spans="1:56">
      <c r="A2113" t="s">
        <v>115</v>
      </c>
      <c r="B2113" t="s">
        <v>116</v>
      </c>
      <c r="C2113" t="s">
        <v>117</v>
      </c>
      <c r="D2113" t="s">
        <v>8178</v>
      </c>
      <c r="E2113" t="s">
        <v>58</v>
      </c>
      <c r="F2113" t="s">
        <v>119</v>
      </c>
      <c r="G2113" t="s">
        <v>15389</v>
      </c>
      <c r="H2113" t="s">
        <v>15390</v>
      </c>
      <c r="I2113" t="s">
        <v>122</v>
      </c>
      <c r="J2113" s="4">
        <v>45363</v>
      </c>
      <c r="K2113" s="5">
        <v>45377</v>
      </c>
      <c r="L2113" s="4">
        <v>45587</v>
      </c>
      <c r="M2113" t="s">
        <v>63</v>
      </c>
      <c r="N2113" s="6">
        <v>703.86</v>
      </c>
      <c r="Q2113">
        <v>27717</v>
      </c>
      <c r="R2113" t="s">
        <v>64</v>
      </c>
      <c r="S2113" t="s">
        <v>65</v>
      </c>
      <c r="T2113" t="s">
        <v>1941</v>
      </c>
      <c r="U2113" t="s">
        <v>1942</v>
      </c>
      <c r="V2113" t="s">
        <v>68</v>
      </c>
      <c r="W2113" t="s">
        <v>69</v>
      </c>
      <c r="X2113" t="s">
        <v>1943</v>
      </c>
      <c r="Y2113" t="s">
        <v>3150</v>
      </c>
      <c r="Z2113" t="s">
        <v>1945</v>
      </c>
      <c r="AA2113" t="s">
        <v>15391</v>
      </c>
      <c r="AB2113" t="s">
        <v>2414</v>
      </c>
      <c r="AC2113" t="s">
        <v>2415</v>
      </c>
      <c r="AD2113" t="s">
        <v>15392</v>
      </c>
      <c r="AE2113" t="s">
        <v>15393</v>
      </c>
      <c r="AF2113">
        <v>45384</v>
      </c>
      <c r="AG2113" t="s">
        <v>201</v>
      </c>
      <c r="AH2113" t="s">
        <v>79</v>
      </c>
      <c r="AI2113" t="s">
        <v>202</v>
      </c>
      <c r="AJ2113" t="s">
        <v>363</v>
      </c>
      <c r="AK2113" t="s">
        <v>112</v>
      </c>
      <c r="AL2113">
        <v>7</v>
      </c>
      <c r="AM2113">
        <v>45589.6390162037</v>
      </c>
      <c r="AN2113">
        <v>45622.3461226852</v>
      </c>
      <c r="AO2113">
        <v>0</v>
      </c>
      <c r="AP2113">
        <v>293.28</v>
      </c>
      <c r="AQ2113">
        <v>258.62</v>
      </c>
      <c r="AR2113">
        <v>0</v>
      </c>
      <c r="AS2113">
        <v>85.26</v>
      </c>
      <c r="AT2113">
        <v>551.9</v>
      </c>
      <c r="AU2113" t="s">
        <v>204</v>
      </c>
      <c r="AV2113" t="s">
        <v>113</v>
      </c>
      <c r="AW2113" t="s">
        <v>85</v>
      </c>
      <c r="AX2113" t="s">
        <v>206</v>
      </c>
      <c r="AY2113" t="s">
        <v>207</v>
      </c>
      <c r="AZ2113" t="s">
        <v>1162</v>
      </c>
      <c r="BA2113" t="s">
        <v>89</v>
      </c>
      <c r="BC2113" t="s">
        <v>14900</v>
      </c>
      <c r="BD2113" t="s">
        <v>91</v>
      </c>
    </row>
    <row r="2114" hidden="1" spans="1:56">
      <c r="A2114" t="s">
        <v>115</v>
      </c>
      <c r="B2114" t="s">
        <v>116</v>
      </c>
      <c r="C2114" t="s">
        <v>117</v>
      </c>
      <c r="D2114" t="s">
        <v>15394</v>
      </c>
      <c r="E2114" t="s">
        <v>58</v>
      </c>
      <c r="F2114" t="s">
        <v>96</v>
      </c>
      <c r="G2114" t="s">
        <v>15395</v>
      </c>
      <c r="H2114" t="s">
        <v>15396</v>
      </c>
      <c r="I2114" t="s">
        <v>159</v>
      </c>
      <c r="J2114" s="4">
        <v>45286</v>
      </c>
      <c r="K2114" s="5">
        <v>45345</v>
      </c>
      <c r="L2114" s="4">
        <v>45587</v>
      </c>
      <c r="M2114" t="s">
        <v>63</v>
      </c>
      <c r="N2114" s="6">
        <v>88.74</v>
      </c>
      <c r="Q2114">
        <v>10674</v>
      </c>
      <c r="R2114" t="s">
        <v>64</v>
      </c>
      <c r="S2114" t="s">
        <v>65</v>
      </c>
      <c r="T2114" t="s">
        <v>4747</v>
      </c>
      <c r="U2114" t="s">
        <v>4748</v>
      </c>
      <c r="V2114" t="s">
        <v>68</v>
      </c>
      <c r="W2114" t="s">
        <v>69</v>
      </c>
      <c r="X2114" t="s">
        <v>4749</v>
      </c>
      <c r="Y2114" t="s">
        <v>180</v>
      </c>
      <c r="Z2114" t="s">
        <v>4750</v>
      </c>
      <c r="AA2114" t="s">
        <v>15397</v>
      </c>
      <c r="AB2114" t="s">
        <v>147</v>
      </c>
      <c r="AC2114" t="s">
        <v>148</v>
      </c>
      <c r="AD2114" t="s">
        <v>15398</v>
      </c>
      <c r="AE2114" t="s">
        <v>15399</v>
      </c>
      <c r="AF2114">
        <v>45348</v>
      </c>
      <c r="AG2114" t="s">
        <v>201</v>
      </c>
      <c r="AH2114" t="s">
        <v>79</v>
      </c>
      <c r="AI2114" t="s">
        <v>313</v>
      </c>
      <c r="AJ2114" t="s">
        <v>81</v>
      </c>
      <c r="AK2114" t="s">
        <v>112</v>
      </c>
      <c r="AL2114">
        <v>8</v>
      </c>
      <c r="AM2114">
        <v>45587.7635416667</v>
      </c>
      <c r="AN2114">
        <v>45614.4074884259</v>
      </c>
      <c r="AO2114">
        <v>2</v>
      </c>
      <c r="AT2114">
        <v>0</v>
      </c>
      <c r="AU2114" t="s">
        <v>83</v>
      </c>
      <c r="AV2114" t="s">
        <v>113</v>
      </c>
      <c r="AW2114" t="s">
        <v>85</v>
      </c>
      <c r="AX2114" t="s">
        <v>86</v>
      </c>
      <c r="AY2114" t="s">
        <v>87</v>
      </c>
      <c r="AZ2114" t="s">
        <v>1937</v>
      </c>
      <c r="BA2114" t="s">
        <v>89</v>
      </c>
      <c r="BB2114" t="s">
        <v>11689</v>
      </c>
      <c r="BC2114" t="s">
        <v>14900</v>
      </c>
      <c r="BD2114" t="s">
        <v>91</v>
      </c>
    </row>
    <row r="2115" hidden="1" spans="1:56">
      <c r="A2115" t="s">
        <v>92</v>
      </c>
      <c r="B2115" t="s">
        <v>639</v>
      </c>
      <c r="C2115" t="s">
        <v>94</v>
      </c>
      <c r="D2115" t="s">
        <v>14962</v>
      </c>
      <c r="E2115" t="s">
        <v>58</v>
      </c>
      <c r="F2115" t="s">
        <v>376</v>
      </c>
      <c r="G2115" t="s">
        <v>15400</v>
      </c>
      <c r="H2115" t="s">
        <v>15401</v>
      </c>
      <c r="I2115" t="s">
        <v>176</v>
      </c>
      <c r="J2115" s="4">
        <v>45311</v>
      </c>
      <c r="K2115" s="5">
        <v>45371</v>
      </c>
      <c r="L2115" s="4">
        <v>45585</v>
      </c>
      <c r="M2115" t="s">
        <v>63</v>
      </c>
      <c r="N2115" s="6">
        <v>1829.78</v>
      </c>
      <c r="Q2115">
        <v>14390</v>
      </c>
      <c r="R2115" t="s">
        <v>64</v>
      </c>
      <c r="S2115" t="s">
        <v>65</v>
      </c>
      <c r="T2115" t="s">
        <v>15402</v>
      </c>
      <c r="U2115" t="s">
        <v>15403</v>
      </c>
      <c r="V2115" t="s">
        <v>68</v>
      </c>
      <c r="W2115" t="s">
        <v>69</v>
      </c>
      <c r="X2115" t="s">
        <v>15404</v>
      </c>
      <c r="Y2115" t="s">
        <v>15405</v>
      </c>
      <c r="Z2115" t="s">
        <v>15406</v>
      </c>
      <c r="AA2115" t="s">
        <v>15407</v>
      </c>
      <c r="AB2115" t="s">
        <v>1497</v>
      </c>
      <c r="AC2115" t="s">
        <v>1498</v>
      </c>
      <c r="AD2115" t="s">
        <v>15408</v>
      </c>
      <c r="AE2115" t="s">
        <v>15409</v>
      </c>
      <c r="AF2115">
        <v>45382</v>
      </c>
      <c r="AG2115" t="s">
        <v>274</v>
      </c>
      <c r="AH2115" t="s">
        <v>79</v>
      </c>
      <c r="AI2115" t="s">
        <v>188</v>
      </c>
      <c r="AJ2115" t="s">
        <v>81</v>
      </c>
      <c r="AK2115" t="s">
        <v>112</v>
      </c>
      <c r="AL2115">
        <v>8</v>
      </c>
      <c r="AM2115">
        <v>45661.6463657407</v>
      </c>
      <c r="AO2115">
        <v>2</v>
      </c>
      <c r="AT2115">
        <v>0</v>
      </c>
      <c r="AU2115" t="s">
        <v>83</v>
      </c>
      <c r="AV2115" t="s">
        <v>14971</v>
      </c>
      <c r="AW2115" t="s">
        <v>85</v>
      </c>
      <c r="AX2115" t="s">
        <v>86</v>
      </c>
      <c r="AY2115" t="s">
        <v>87</v>
      </c>
      <c r="AZ2115" t="s">
        <v>1727</v>
      </c>
      <c r="BA2115" t="s">
        <v>89</v>
      </c>
      <c r="BC2115" t="s">
        <v>14900</v>
      </c>
      <c r="BD2115" t="s">
        <v>91</v>
      </c>
    </row>
    <row r="2116" hidden="1" spans="1:56">
      <c r="A2116" t="s">
        <v>115</v>
      </c>
      <c r="B2116" t="s">
        <v>116</v>
      </c>
      <c r="C2116" t="s">
        <v>117</v>
      </c>
      <c r="D2116" t="s">
        <v>3410</v>
      </c>
      <c r="E2116" t="s">
        <v>58</v>
      </c>
      <c r="F2116" t="s">
        <v>119</v>
      </c>
      <c r="G2116" t="s">
        <v>15410</v>
      </c>
      <c r="H2116" t="s">
        <v>15411</v>
      </c>
      <c r="I2116" t="s">
        <v>159</v>
      </c>
      <c r="J2116" s="4">
        <v>45366</v>
      </c>
      <c r="K2116" s="5">
        <v>45425</v>
      </c>
      <c r="L2116" s="4">
        <v>45583</v>
      </c>
      <c r="M2116" t="s">
        <v>63</v>
      </c>
      <c r="N2116" s="6">
        <v>115.23</v>
      </c>
      <c r="Q2116">
        <v>44168</v>
      </c>
      <c r="R2116" t="s">
        <v>64</v>
      </c>
      <c r="S2116" t="s">
        <v>65</v>
      </c>
      <c r="T2116" t="s">
        <v>356</v>
      </c>
      <c r="U2116" t="s">
        <v>357</v>
      </c>
      <c r="V2116" t="s">
        <v>68</v>
      </c>
      <c r="W2116" t="s">
        <v>69</v>
      </c>
      <c r="X2116" t="s">
        <v>15412</v>
      </c>
      <c r="Y2116" t="s">
        <v>15413</v>
      </c>
      <c r="Z2116" t="s">
        <v>15414</v>
      </c>
      <c r="AA2116" t="s">
        <v>15415</v>
      </c>
      <c r="AB2116" t="s">
        <v>2414</v>
      </c>
      <c r="AC2116" t="s">
        <v>2415</v>
      </c>
      <c r="AD2116" t="s">
        <v>15416</v>
      </c>
      <c r="AE2116" t="s">
        <v>15417</v>
      </c>
      <c r="AF2116">
        <v>45427</v>
      </c>
      <c r="AG2116" t="s">
        <v>201</v>
      </c>
      <c r="AH2116" t="s">
        <v>79</v>
      </c>
      <c r="AI2116" t="s">
        <v>202</v>
      </c>
      <c r="AJ2116" t="s">
        <v>363</v>
      </c>
      <c r="AK2116" t="s">
        <v>112</v>
      </c>
      <c r="AL2116">
        <v>6</v>
      </c>
      <c r="AM2116">
        <v>45586.7632291667</v>
      </c>
      <c r="AN2116">
        <v>45622.3454513889</v>
      </c>
      <c r="AO2116">
        <v>2</v>
      </c>
      <c r="AT2116">
        <v>0</v>
      </c>
      <c r="AU2116" t="s">
        <v>83</v>
      </c>
      <c r="AV2116" t="s">
        <v>113</v>
      </c>
      <c r="AW2116" t="s">
        <v>85</v>
      </c>
      <c r="AX2116" t="s">
        <v>86</v>
      </c>
      <c r="AY2116" t="s">
        <v>87</v>
      </c>
      <c r="AZ2116" t="s">
        <v>234</v>
      </c>
      <c r="BA2116" t="s">
        <v>89</v>
      </c>
      <c r="BC2116" t="s">
        <v>14900</v>
      </c>
      <c r="BD2116" t="s">
        <v>91</v>
      </c>
    </row>
    <row r="2117" hidden="1" spans="1:56">
      <c r="A2117" t="s">
        <v>170</v>
      </c>
      <c r="B2117" t="s">
        <v>171</v>
      </c>
      <c r="C2117" t="s">
        <v>172</v>
      </c>
      <c r="D2117" t="s">
        <v>15167</v>
      </c>
      <c r="E2117" t="s">
        <v>58</v>
      </c>
      <c r="F2117" t="s">
        <v>59</v>
      </c>
      <c r="G2117" t="s">
        <v>15418</v>
      </c>
      <c r="H2117" t="s">
        <v>15419</v>
      </c>
      <c r="I2117" t="s">
        <v>515</v>
      </c>
      <c r="J2117" s="4">
        <v>45371</v>
      </c>
      <c r="K2117" s="5">
        <v>45407</v>
      </c>
      <c r="L2117" s="4">
        <v>45583</v>
      </c>
      <c r="M2117" t="s">
        <v>63</v>
      </c>
      <c r="N2117" s="6">
        <v>389.82</v>
      </c>
      <c r="Q2117">
        <v>4985</v>
      </c>
      <c r="R2117" t="s">
        <v>64</v>
      </c>
      <c r="S2117" t="s">
        <v>65</v>
      </c>
      <c r="T2117" t="s">
        <v>1403</v>
      </c>
      <c r="U2117" t="s">
        <v>1404</v>
      </c>
      <c r="V2117" t="s">
        <v>68</v>
      </c>
      <c r="W2117" t="s">
        <v>69</v>
      </c>
      <c r="X2117" t="s">
        <v>15420</v>
      </c>
      <c r="Y2117" t="s">
        <v>15421</v>
      </c>
      <c r="Z2117" t="s">
        <v>7479</v>
      </c>
      <c r="AA2117" t="s">
        <v>15422</v>
      </c>
      <c r="AB2117" t="s">
        <v>15423</v>
      </c>
      <c r="AC2117" t="s">
        <v>15424</v>
      </c>
      <c r="AD2117" t="s">
        <v>15425</v>
      </c>
      <c r="AE2117" t="s">
        <v>15426</v>
      </c>
      <c r="AF2117">
        <v>45413</v>
      </c>
      <c r="AG2117" t="s">
        <v>187</v>
      </c>
      <c r="AH2117" t="s">
        <v>79</v>
      </c>
      <c r="AI2117" t="s">
        <v>188</v>
      </c>
      <c r="AJ2117" t="s">
        <v>81</v>
      </c>
      <c r="AK2117" t="s">
        <v>112</v>
      </c>
      <c r="AL2117">
        <v>6</v>
      </c>
      <c r="AM2117">
        <v>45586.5965162037</v>
      </c>
      <c r="AN2117">
        <v>45609.4056365741</v>
      </c>
      <c r="AO2117">
        <v>1</v>
      </c>
      <c r="AP2117">
        <v>154.42</v>
      </c>
      <c r="AQ2117">
        <v>172.41</v>
      </c>
      <c r="AR2117">
        <v>0</v>
      </c>
      <c r="AS2117">
        <v>44.9</v>
      </c>
      <c r="AT2117">
        <v>326.83</v>
      </c>
      <c r="AU2117" t="s">
        <v>204</v>
      </c>
      <c r="AV2117" t="s">
        <v>606</v>
      </c>
      <c r="AW2117" t="s">
        <v>85</v>
      </c>
      <c r="AX2117" t="s">
        <v>206</v>
      </c>
      <c r="AY2117" t="s">
        <v>207</v>
      </c>
      <c r="AZ2117" t="s">
        <v>1413</v>
      </c>
      <c r="BA2117" t="s">
        <v>89</v>
      </c>
      <c r="BC2117" t="s">
        <v>14900</v>
      </c>
      <c r="BD2117" t="s">
        <v>91</v>
      </c>
    </row>
    <row r="2118" hidden="1" spans="1:56">
      <c r="A2118" t="s">
        <v>115</v>
      </c>
      <c r="B2118" t="s">
        <v>116</v>
      </c>
      <c r="C2118" t="s">
        <v>117</v>
      </c>
      <c r="D2118" t="s">
        <v>4744</v>
      </c>
      <c r="E2118" t="s">
        <v>58</v>
      </c>
      <c r="F2118" t="s">
        <v>59</v>
      </c>
      <c r="G2118" t="s">
        <v>15427</v>
      </c>
      <c r="H2118" t="s">
        <v>15428</v>
      </c>
      <c r="I2118" t="s">
        <v>122</v>
      </c>
      <c r="J2118" s="4">
        <v>45319</v>
      </c>
      <c r="K2118" s="5">
        <v>45380</v>
      </c>
      <c r="L2118" s="4">
        <v>45581</v>
      </c>
      <c r="M2118" t="s">
        <v>63</v>
      </c>
      <c r="N2118" s="6">
        <v>88.74</v>
      </c>
      <c r="Q2118">
        <v>56457</v>
      </c>
      <c r="R2118" t="s">
        <v>64</v>
      </c>
      <c r="S2118" t="s">
        <v>65</v>
      </c>
      <c r="T2118" t="s">
        <v>4747</v>
      </c>
      <c r="U2118" t="s">
        <v>4748</v>
      </c>
      <c r="V2118" t="s">
        <v>68</v>
      </c>
      <c r="W2118" t="s">
        <v>69</v>
      </c>
      <c r="X2118" t="s">
        <v>7304</v>
      </c>
      <c r="Y2118" t="s">
        <v>180</v>
      </c>
      <c r="Z2118" t="s">
        <v>4750</v>
      </c>
      <c r="AA2118" t="s">
        <v>15429</v>
      </c>
      <c r="AB2118" t="s">
        <v>218</v>
      </c>
      <c r="AC2118" t="s">
        <v>148</v>
      </c>
      <c r="AD2118" t="s">
        <v>15430</v>
      </c>
      <c r="AE2118" t="s">
        <v>15431</v>
      </c>
      <c r="AF2118">
        <v>45382</v>
      </c>
      <c r="AG2118" t="s">
        <v>201</v>
      </c>
      <c r="AH2118" t="s">
        <v>79</v>
      </c>
      <c r="AI2118" t="s">
        <v>111</v>
      </c>
      <c r="AJ2118" t="s">
        <v>81</v>
      </c>
      <c r="AK2118" t="s">
        <v>112</v>
      </c>
      <c r="AL2118">
        <v>7</v>
      </c>
      <c r="AM2118">
        <v>45582.5952430556</v>
      </c>
      <c r="AN2118">
        <v>45614.4074652778</v>
      </c>
      <c r="AO2118">
        <v>2</v>
      </c>
      <c r="AT2118">
        <v>0</v>
      </c>
      <c r="AU2118" t="s">
        <v>83</v>
      </c>
      <c r="AV2118" t="s">
        <v>113</v>
      </c>
      <c r="AW2118" t="s">
        <v>85</v>
      </c>
      <c r="AX2118" t="s">
        <v>86</v>
      </c>
      <c r="AY2118" t="s">
        <v>87</v>
      </c>
      <c r="AZ2118" t="s">
        <v>1937</v>
      </c>
      <c r="BA2118" t="s">
        <v>89</v>
      </c>
      <c r="BC2118" t="s">
        <v>14900</v>
      </c>
      <c r="BD2118" t="s">
        <v>91</v>
      </c>
    </row>
    <row r="2119" hidden="1" spans="1:56">
      <c r="A2119" t="s">
        <v>652</v>
      </c>
      <c r="B2119" t="s">
        <v>653</v>
      </c>
      <c r="C2119" t="s">
        <v>654</v>
      </c>
      <c r="D2119" t="s">
        <v>4108</v>
      </c>
      <c r="E2119" t="s">
        <v>58</v>
      </c>
      <c r="F2119" t="s">
        <v>119</v>
      </c>
      <c r="G2119" t="s">
        <v>15432</v>
      </c>
      <c r="H2119" t="s">
        <v>15433</v>
      </c>
      <c r="I2119" t="s">
        <v>159</v>
      </c>
      <c r="J2119" s="4">
        <v>45358</v>
      </c>
      <c r="K2119" s="5">
        <v>45397</v>
      </c>
      <c r="L2119" s="4">
        <v>45581</v>
      </c>
      <c r="M2119" t="s">
        <v>63</v>
      </c>
      <c r="N2119" s="6">
        <v>195.93</v>
      </c>
      <c r="Q2119">
        <v>17948</v>
      </c>
      <c r="R2119" t="s">
        <v>64</v>
      </c>
      <c r="S2119" t="s">
        <v>65</v>
      </c>
      <c r="T2119" t="s">
        <v>15280</v>
      </c>
      <c r="U2119" t="s">
        <v>15281</v>
      </c>
      <c r="V2119" t="s">
        <v>68</v>
      </c>
      <c r="W2119" t="s">
        <v>69</v>
      </c>
      <c r="X2119" t="s">
        <v>15434</v>
      </c>
      <c r="Y2119" t="s">
        <v>15435</v>
      </c>
      <c r="Z2119" t="s">
        <v>15436</v>
      </c>
      <c r="AA2119" t="s">
        <v>15437</v>
      </c>
      <c r="AB2119" t="s">
        <v>1497</v>
      </c>
      <c r="AC2119" t="s">
        <v>1498</v>
      </c>
      <c r="AD2119" t="s">
        <v>15438</v>
      </c>
      <c r="AE2119" t="s">
        <v>15439</v>
      </c>
      <c r="AF2119">
        <v>45398</v>
      </c>
      <c r="AG2119" t="s">
        <v>110</v>
      </c>
      <c r="AH2119" t="s">
        <v>79</v>
      </c>
      <c r="AI2119" t="s">
        <v>202</v>
      </c>
      <c r="AJ2119" t="s">
        <v>363</v>
      </c>
      <c r="AK2119" t="s">
        <v>112</v>
      </c>
      <c r="AL2119">
        <v>7</v>
      </c>
      <c r="AM2119">
        <v>45583.4705902778</v>
      </c>
      <c r="AN2119">
        <v>45624.4207060185</v>
      </c>
      <c r="AO2119">
        <v>1</v>
      </c>
      <c r="AT2119">
        <v>0</v>
      </c>
      <c r="AU2119" t="s">
        <v>83</v>
      </c>
      <c r="AV2119" t="s">
        <v>113</v>
      </c>
      <c r="AW2119" t="s">
        <v>85</v>
      </c>
      <c r="AX2119" t="s">
        <v>86</v>
      </c>
      <c r="AY2119" t="s">
        <v>87</v>
      </c>
      <c r="AZ2119" t="s">
        <v>1162</v>
      </c>
      <c r="BA2119" t="s">
        <v>89</v>
      </c>
      <c r="BC2119" t="s">
        <v>14900</v>
      </c>
      <c r="BD2119" t="s">
        <v>91</v>
      </c>
    </row>
    <row r="2120" hidden="1" spans="1:56">
      <c r="A2120" t="s">
        <v>115</v>
      </c>
      <c r="B2120" t="s">
        <v>116</v>
      </c>
      <c r="C2120" t="s">
        <v>117</v>
      </c>
      <c r="D2120" t="s">
        <v>15440</v>
      </c>
      <c r="E2120" t="s">
        <v>58</v>
      </c>
      <c r="F2120" t="s">
        <v>385</v>
      </c>
      <c r="G2120" t="s">
        <v>15441</v>
      </c>
      <c r="H2120" t="s">
        <v>15442</v>
      </c>
      <c r="I2120" t="s">
        <v>99</v>
      </c>
      <c r="J2120" s="4">
        <v>45245</v>
      </c>
      <c r="K2120" s="5">
        <v>45302</v>
      </c>
      <c r="L2120" s="4">
        <v>45580</v>
      </c>
      <c r="M2120" t="s">
        <v>63</v>
      </c>
      <c r="N2120" s="6">
        <v>688.52</v>
      </c>
      <c r="Q2120">
        <v>12776</v>
      </c>
      <c r="R2120" t="s">
        <v>64</v>
      </c>
      <c r="S2120" t="s">
        <v>65</v>
      </c>
      <c r="T2120" t="s">
        <v>15055</v>
      </c>
      <c r="U2120" t="s">
        <v>15056</v>
      </c>
      <c r="V2120" t="s">
        <v>68</v>
      </c>
      <c r="W2120" t="s">
        <v>69</v>
      </c>
      <c r="X2120" t="s">
        <v>15443</v>
      </c>
      <c r="Y2120" t="s">
        <v>15444</v>
      </c>
      <c r="Z2120" t="s">
        <v>15445</v>
      </c>
      <c r="AA2120" t="s">
        <v>15446</v>
      </c>
      <c r="AB2120" t="s">
        <v>488</v>
      </c>
      <c r="AC2120" t="s">
        <v>489</v>
      </c>
      <c r="AD2120" t="s">
        <v>15447</v>
      </c>
      <c r="AE2120" t="s">
        <v>15448</v>
      </c>
      <c r="AF2120">
        <v>45307</v>
      </c>
      <c r="AG2120" t="s">
        <v>201</v>
      </c>
      <c r="AH2120" t="s">
        <v>79</v>
      </c>
      <c r="AI2120" t="s">
        <v>202</v>
      </c>
      <c r="AJ2120" t="s">
        <v>81</v>
      </c>
      <c r="AK2120" t="s">
        <v>112</v>
      </c>
      <c r="AL2120">
        <v>10</v>
      </c>
      <c r="AM2120">
        <v>45586.5131828704</v>
      </c>
      <c r="AN2120">
        <v>45618.3653125</v>
      </c>
      <c r="AO2120">
        <v>2</v>
      </c>
      <c r="AP2120">
        <v>319.61</v>
      </c>
      <c r="AQ2120">
        <v>258.62</v>
      </c>
      <c r="AR2120">
        <v>0</v>
      </c>
      <c r="AS2120">
        <v>92.91</v>
      </c>
      <c r="AT2120">
        <v>578.23</v>
      </c>
      <c r="AU2120" t="s">
        <v>204</v>
      </c>
      <c r="AV2120" t="s">
        <v>113</v>
      </c>
      <c r="AW2120" t="s">
        <v>85</v>
      </c>
      <c r="AX2120" t="s">
        <v>206</v>
      </c>
      <c r="AY2120" t="s">
        <v>207</v>
      </c>
      <c r="AZ2120" t="s">
        <v>1162</v>
      </c>
      <c r="BA2120" t="s">
        <v>89</v>
      </c>
      <c r="BB2120" t="s">
        <v>11689</v>
      </c>
      <c r="BC2120" t="s">
        <v>14900</v>
      </c>
      <c r="BD2120" t="s">
        <v>91</v>
      </c>
    </row>
    <row r="2121" hidden="1" spans="1:56">
      <c r="A2121" t="s">
        <v>115</v>
      </c>
      <c r="B2121" t="s">
        <v>116</v>
      </c>
      <c r="C2121" t="s">
        <v>117</v>
      </c>
      <c r="D2121" t="s">
        <v>3993</v>
      </c>
      <c r="E2121" t="s">
        <v>58</v>
      </c>
      <c r="F2121" t="s">
        <v>385</v>
      </c>
      <c r="G2121" t="s">
        <v>15449</v>
      </c>
      <c r="H2121" t="s">
        <v>15450</v>
      </c>
      <c r="I2121" t="s">
        <v>159</v>
      </c>
      <c r="J2121" s="4">
        <v>45224</v>
      </c>
      <c r="K2121" s="5">
        <v>45258</v>
      </c>
      <c r="L2121" s="4">
        <v>45579</v>
      </c>
      <c r="M2121" t="s">
        <v>63</v>
      </c>
      <c r="N2121" s="6">
        <v>115.23</v>
      </c>
      <c r="Q2121">
        <v>79437</v>
      </c>
      <c r="R2121" t="s">
        <v>64</v>
      </c>
      <c r="S2121" t="s">
        <v>65</v>
      </c>
      <c r="T2121" t="s">
        <v>5210</v>
      </c>
      <c r="U2121" t="s">
        <v>5211</v>
      </c>
      <c r="V2121" t="s">
        <v>68</v>
      </c>
      <c r="W2121" t="s">
        <v>69</v>
      </c>
      <c r="X2121" t="s">
        <v>15451</v>
      </c>
      <c r="Y2121" t="s">
        <v>13122</v>
      </c>
      <c r="Z2121" t="s">
        <v>15452</v>
      </c>
      <c r="AA2121" t="s">
        <v>15453</v>
      </c>
      <c r="AB2121" t="s">
        <v>3270</v>
      </c>
      <c r="AC2121" t="s">
        <v>3271</v>
      </c>
      <c r="AD2121" t="s">
        <v>15454</v>
      </c>
      <c r="AE2121" t="s">
        <v>15455</v>
      </c>
      <c r="AF2121">
        <v>45270</v>
      </c>
      <c r="AG2121" t="s">
        <v>201</v>
      </c>
      <c r="AH2121" t="s">
        <v>79</v>
      </c>
      <c r="AI2121" t="s">
        <v>111</v>
      </c>
      <c r="AJ2121" t="s">
        <v>81</v>
      </c>
      <c r="AK2121" t="s">
        <v>112</v>
      </c>
      <c r="AL2121">
        <v>11</v>
      </c>
      <c r="AM2121">
        <v>45586.5965277778</v>
      </c>
      <c r="AN2121">
        <v>45630.3525810185</v>
      </c>
      <c r="AO2121">
        <v>1</v>
      </c>
      <c r="AT2121">
        <v>0</v>
      </c>
      <c r="AU2121" t="s">
        <v>83</v>
      </c>
      <c r="AV2121" t="s">
        <v>113</v>
      </c>
      <c r="AW2121" t="s">
        <v>85</v>
      </c>
      <c r="AX2121" t="s">
        <v>86</v>
      </c>
      <c r="AY2121" t="s">
        <v>87</v>
      </c>
      <c r="AZ2121" t="s">
        <v>1727</v>
      </c>
      <c r="BA2121" t="s">
        <v>89</v>
      </c>
      <c r="BB2121" t="s">
        <v>11689</v>
      </c>
      <c r="BC2121" t="s">
        <v>14900</v>
      </c>
      <c r="BD2121" t="s">
        <v>91</v>
      </c>
    </row>
    <row r="2122" hidden="1" spans="1:56">
      <c r="A2122" t="s">
        <v>115</v>
      </c>
      <c r="B2122" t="s">
        <v>116</v>
      </c>
      <c r="C2122" t="s">
        <v>117</v>
      </c>
      <c r="D2122" t="s">
        <v>5207</v>
      </c>
      <c r="E2122" t="s">
        <v>58</v>
      </c>
      <c r="F2122" t="s">
        <v>448</v>
      </c>
      <c r="G2122" t="s">
        <v>15456</v>
      </c>
      <c r="H2122" t="s">
        <v>15457</v>
      </c>
      <c r="I2122" t="s">
        <v>159</v>
      </c>
      <c r="J2122" s="4">
        <v>45274</v>
      </c>
      <c r="K2122" s="5">
        <v>45342</v>
      </c>
      <c r="L2122" s="4">
        <v>45579</v>
      </c>
      <c r="M2122" t="s">
        <v>63</v>
      </c>
      <c r="N2122" s="6">
        <v>75.81</v>
      </c>
      <c r="Q2122">
        <v>15245</v>
      </c>
      <c r="R2122" t="s">
        <v>64</v>
      </c>
      <c r="S2122" t="s">
        <v>65</v>
      </c>
      <c r="T2122" t="s">
        <v>15458</v>
      </c>
      <c r="U2122" t="s">
        <v>15459</v>
      </c>
      <c r="V2122" t="s">
        <v>68</v>
      </c>
      <c r="W2122" t="s">
        <v>69</v>
      </c>
      <c r="X2122" t="s">
        <v>15460</v>
      </c>
      <c r="Y2122" t="s">
        <v>15461</v>
      </c>
      <c r="Z2122" t="s">
        <v>15462</v>
      </c>
      <c r="AA2122" t="s">
        <v>15463</v>
      </c>
      <c r="AB2122" t="s">
        <v>218</v>
      </c>
      <c r="AC2122" t="s">
        <v>148</v>
      </c>
      <c r="AD2122" t="s">
        <v>15464</v>
      </c>
      <c r="AE2122" t="s">
        <v>15465</v>
      </c>
      <c r="AF2122">
        <v>45344</v>
      </c>
      <c r="AG2122" t="s">
        <v>201</v>
      </c>
      <c r="AH2122" t="s">
        <v>79</v>
      </c>
      <c r="AI2122" t="s">
        <v>111</v>
      </c>
      <c r="AJ2122" t="s">
        <v>81</v>
      </c>
      <c r="AK2122" t="s">
        <v>112</v>
      </c>
      <c r="AL2122">
        <v>8</v>
      </c>
      <c r="AM2122">
        <v>45579.5943287037</v>
      </c>
      <c r="AN2122">
        <v>45670.3579282407</v>
      </c>
      <c r="AO2122">
        <v>2</v>
      </c>
      <c r="AT2122">
        <v>0</v>
      </c>
      <c r="AU2122" t="s">
        <v>83</v>
      </c>
      <c r="AV2122" t="s">
        <v>113</v>
      </c>
      <c r="AW2122" t="s">
        <v>85</v>
      </c>
      <c r="AX2122" t="s">
        <v>86</v>
      </c>
      <c r="AY2122" t="s">
        <v>87</v>
      </c>
      <c r="AZ2122" t="s">
        <v>1852</v>
      </c>
      <c r="BA2122" t="s">
        <v>89</v>
      </c>
      <c r="BB2122" t="s">
        <v>11689</v>
      </c>
      <c r="BC2122" t="s">
        <v>14900</v>
      </c>
      <c r="BD2122" t="s">
        <v>91</v>
      </c>
    </row>
    <row r="2123" hidden="1" spans="1:56">
      <c r="A2123" t="s">
        <v>115</v>
      </c>
      <c r="B2123" t="s">
        <v>116</v>
      </c>
      <c r="C2123" t="s">
        <v>117</v>
      </c>
      <c r="D2123" t="s">
        <v>3410</v>
      </c>
      <c r="E2123" t="s">
        <v>58</v>
      </c>
      <c r="F2123" t="s">
        <v>119</v>
      </c>
      <c r="G2123" t="s">
        <v>15466</v>
      </c>
      <c r="H2123" t="s">
        <v>15467</v>
      </c>
      <c r="I2123" t="s">
        <v>159</v>
      </c>
      <c r="J2123" s="4">
        <v>45366</v>
      </c>
      <c r="K2123" s="5">
        <v>45469</v>
      </c>
      <c r="L2123" s="4">
        <v>45574</v>
      </c>
      <c r="M2123" t="s">
        <v>63</v>
      </c>
      <c r="N2123" s="6">
        <v>551.72</v>
      </c>
      <c r="Q2123">
        <v>28664</v>
      </c>
      <c r="R2123" t="s">
        <v>64</v>
      </c>
      <c r="S2123" t="s">
        <v>65</v>
      </c>
      <c r="T2123" t="s">
        <v>339</v>
      </c>
      <c r="U2123" t="s">
        <v>340</v>
      </c>
      <c r="V2123" t="s">
        <v>68</v>
      </c>
      <c r="W2123" t="s">
        <v>69</v>
      </c>
      <c r="X2123" t="s">
        <v>15018</v>
      </c>
      <c r="Y2123" t="s">
        <v>2762</v>
      </c>
      <c r="Z2123" t="s">
        <v>2373</v>
      </c>
      <c r="AA2123" t="s">
        <v>15468</v>
      </c>
      <c r="AB2123" t="s">
        <v>218</v>
      </c>
      <c r="AC2123" t="s">
        <v>148</v>
      </c>
      <c r="AD2123" t="s">
        <v>15469</v>
      </c>
      <c r="AE2123" t="s">
        <v>15470</v>
      </c>
      <c r="AF2123">
        <v>45471</v>
      </c>
      <c r="AG2123" t="s">
        <v>201</v>
      </c>
      <c r="AH2123" t="s">
        <v>79</v>
      </c>
      <c r="AI2123" t="s">
        <v>202</v>
      </c>
      <c r="AJ2123" t="s">
        <v>363</v>
      </c>
      <c r="AK2123" t="s">
        <v>112</v>
      </c>
      <c r="AL2123">
        <v>4</v>
      </c>
      <c r="AM2123">
        <v>45579.5943287037</v>
      </c>
      <c r="AN2123">
        <v>45617.3604050926</v>
      </c>
      <c r="AO2123">
        <v>3</v>
      </c>
      <c r="AP2123">
        <v>191.01</v>
      </c>
      <c r="AQ2123">
        <v>258.62</v>
      </c>
      <c r="AR2123">
        <v>0</v>
      </c>
      <c r="AS2123">
        <v>55.52</v>
      </c>
      <c r="AT2123">
        <v>449.63</v>
      </c>
      <c r="AU2123" t="s">
        <v>204</v>
      </c>
      <c r="AV2123" t="s">
        <v>113</v>
      </c>
      <c r="AW2123" t="s">
        <v>85</v>
      </c>
      <c r="AX2123" t="s">
        <v>206</v>
      </c>
      <c r="AY2123" t="s">
        <v>207</v>
      </c>
      <c r="AZ2123" t="s">
        <v>351</v>
      </c>
      <c r="BA2123" t="s">
        <v>89</v>
      </c>
      <c r="BC2123" t="s">
        <v>14900</v>
      </c>
      <c r="BD2123" t="s">
        <v>91</v>
      </c>
    </row>
    <row r="2124" hidden="1" spans="1:56">
      <c r="A2124" t="s">
        <v>115</v>
      </c>
      <c r="B2124" t="s">
        <v>116</v>
      </c>
      <c r="C2124" t="s">
        <v>117</v>
      </c>
      <c r="D2124" t="s">
        <v>8251</v>
      </c>
      <c r="E2124" t="s">
        <v>58</v>
      </c>
      <c r="F2124" t="s">
        <v>119</v>
      </c>
      <c r="G2124" t="s">
        <v>15471</v>
      </c>
      <c r="H2124" t="s">
        <v>15472</v>
      </c>
      <c r="I2124" t="s">
        <v>159</v>
      </c>
      <c r="J2124" s="4">
        <v>45208</v>
      </c>
      <c r="K2124" s="5">
        <v>45231</v>
      </c>
      <c r="L2124" s="4">
        <v>45573</v>
      </c>
      <c r="M2124" t="s">
        <v>63</v>
      </c>
      <c r="N2124" s="6">
        <v>1636.4</v>
      </c>
      <c r="Q2124">
        <v>66225</v>
      </c>
      <c r="R2124" t="s">
        <v>64</v>
      </c>
      <c r="S2124" t="s">
        <v>65</v>
      </c>
      <c r="T2124" t="s">
        <v>1941</v>
      </c>
      <c r="U2124" t="s">
        <v>1942</v>
      </c>
      <c r="V2124" t="s">
        <v>68</v>
      </c>
      <c r="W2124" t="s">
        <v>69</v>
      </c>
      <c r="X2124" t="s">
        <v>1943</v>
      </c>
      <c r="Y2124" t="s">
        <v>3150</v>
      </c>
      <c r="Z2124" t="s">
        <v>1945</v>
      </c>
      <c r="AA2124" t="s">
        <v>15473</v>
      </c>
      <c r="AB2124" t="s">
        <v>2414</v>
      </c>
      <c r="AC2124" t="s">
        <v>2415</v>
      </c>
      <c r="AD2124" t="s">
        <v>15474</v>
      </c>
      <c r="AE2124" t="s">
        <v>15475</v>
      </c>
      <c r="AF2124">
        <v>45252</v>
      </c>
      <c r="AG2124" t="s">
        <v>201</v>
      </c>
      <c r="AH2124" t="s">
        <v>79</v>
      </c>
      <c r="AI2124" t="s">
        <v>202</v>
      </c>
      <c r="AJ2124" t="s">
        <v>363</v>
      </c>
      <c r="AK2124" t="s">
        <v>112</v>
      </c>
      <c r="AL2124">
        <v>12</v>
      </c>
      <c r="AM2124">
        <v>45574.4678009259</v>
      </c>
      <c r="AN2124">
        <v>45589.4309143519</v>
      </c>
      <c r="AO2124">
        <v>1</v>
      </c>
      <c r="AP2124">
        <v>1116.62</v>
      </c>
      <c r="AQ2124">
        <v>431.04</v>
      </c>
      <c r="AR2124">
        <v>0</v>
      </c>
      <c r="AS2124">
        <v>324.61</v>
      </c>
      <c r="AT2124">
        <v>1547.66</v>
      </c>
      <c r="AU2124" t="s">
        <v>204</v>
      </c>
      <c r="AV2124" t="s">
        <v>113</v>
      </c>
      <c r="AW2124" t="s">
        <v>85</v>
      </c>
      <c r="AX2124" t="s">
        <v>206</v>
      </c>
      <c r="AY2124" t="s">
        <v>207</v>
      </c>
      <c r="AZ2124" t="s">
        <v>1162</v>
      </c>
      <c r="BA2124" t="s">
        <v>89</v>
      </c>
      <c r="BB2124" t="s">
        <v>11689</v>
      </c>
      <c r="BC2124" t="s">
        <v>14900</v>
      </c>
      <c r="BD2124" t="s">
        <v>91</v>
      </c>
    </row>
    <row r="2125" hidden="1" spans="1:56">
      <c r="A2125" t="s">
        <v>92</v>
      </c>
      <c r="B2125" t="s">
        <v>1768</v>
      </c>
      <c r="C2125" t="s">
        <v>94</v>
      </c>
      <c r="D2125" t="s">
        <v>1460</v>
      </c>
      <c r="E2125" t="s">
        <v>58</v>
      </c>
      <c r="F2125" t="s">
        <v>59</v>
      </c>
      <c r="G2125" t="s">
        <v>15476</v>
      </c>
      <c r="H2125" t="s">
        <v>15477</v>
      </c>
      <c r="I2125" t="s">
        <v>1463</v>
      </c>
      <c r="J2125" s="4">
        <v>45489</v>
      </c>
      <c r="K2125" s="5">
        <v>45525</v>
      </c>
      <c r="L2125" s="4">
        <v>45573</v>
      </c>
      <c r="M2125" t="s">
        <v>63</v>
      </c>
      <c r="N2125" s="6">
        <v>1744.62</v>
      </c>
      <c r="Q2125">
        <v>7910</v>
      </c>
      <c r="R2125" t="s">
        <v>64</v>
      </c>
      <c r="S2125" t="s">
        <v>65</v>
      </c>
      <c r="T2125" t="s">
        <v>226</v>
      </c>
      <c r="U2125" t="s">
        <v>227</v>
      </c>
      <c r="V2125" t="s">
        <v>68</v>
      </c>
      <c r="W2125" t="s">
        <v>69</v>
      </c>
      <c r="X2125" t="s">
        <v>15478</v>
      </c>
      <c r="Y2125" t="s">
        <v>15479</v>
      </c>
      <c r="Z2125" t="s">
        <v>15480</v>
      </c>
      <c r="AA2125" t="s">
        <v>15481</v>
      </c>
      <c r="AB2125" t="s">
        <v>218</v>
      </c>
      <c r="AC2125" t="s">
        <v>148</v>
      </c>
      <c r="AD2125" t="s">
        <v>15482</v>
      </c>
      <c r="AE2125" t="s">
        <v>15483</v>
      </c>
      <c r="AF2125">
        <v>45531</v>
      </c>
      <c r="AG2125" t="s">
        <v>201</v>
      </c>
      <c r="AH2125" t="s">
        <v>79</v>
      </c>
      <c r="AI2125" t="s">
        <v>313</v>
      </c>
      <c r="AJ2125" t="s">
        <v>81</v>
      </c>
      <c r="AK2125" t="s">
        <v>112</v>
      </c>
      <c r="AL2125">
        <v>2</v>
      </c>
      <c r="AM2125">
        <v>45574.4678009259</v>
      </c>
      <c r="AN2125">
        <v>45660.3739814815</v>
      </c>
      <c r="AO2125">
        <v>1</v>
      </c>
      <c r="AT2125">
        <v>0</v>
      </c>
      <c r="AU2125" t="s">
        <v>83</v>
      </c>
      <c r="AV2125" t="s">
        <v>364</v>
      </c>
      <c r="AW2125" t="s">
        <v>85</v>
      </c>
      <c r="AX2125" t="s">
        <v>86</v>
      </c>
      <c r="AY2125" t="s">
        <v>87</v>
      </c>
      <c r="AZ2125" t="s">
        <v>234</v>
      </c>
      <c r="BA2125" t="s">
        <v>89</v>
      </c>
      <c r="BC2125" t="s">
        <v>14900</v>
      </c>
      <c r="BD2125" t="s">
        <v>91</v>
      </c>
    </row>
    <row r="2126" hidden="1" spans="1:56">
      <c r="A2126" t="s">
        <v>115</v>
      </c>
      <c r="B2126" t="s">
        <v>116</v>
      </c>
      <c r="C2126" t="s">
        <v>117</v>
      </c>
      <c r="D2126" t="s">
        <v>15365</v>
      </c>
      <c r="E2126" t="s">
        <v>58</v>
      </c>
      <c r="F2126" t="s">
        <v>119</v>
      </c>
      <c r="G2126" t="s">
        <v>15484</v>
      </c>
      <c r="H2126" t="s">
        <v>15485</v>
      </c>
      <c r="I2126" t="s">
        <v>99</v>
      </c>
      <c r="J2126" s="4">
        <v>45154</v>
      </c>
      <c r="K2126" s="5">
        <v>45229</v>
      </c>
      <c r="L2126" s="4">
        <v>45572</v>
      </c>
      <c r="M2126" t="s">
        <v>63</v>
      </c>
      <c r="N2126" s="6">
        <v>88.74</v>
      </c>
      <c r="Q2126">
        <v>79659</v>
      </c>
      <c r="R2126" t="s">
        <v>64</v>
      </c>
      <c r="S2126" t="s">
        <v>65</v>
      </c>
      <c r="T2126" t="s">
        <v>1141</v>
      </c>
      <c r="U2126" t="s">
        <v>1142</v>
      </c>
      <c r="V2126" t="s">
        <v>68</v>
      </c>
      <c r="W2126" t="s">
        <v>69</v>
      </c>
      <c r="X2126" t="s">
        <v>15486</v>
      </c>
      <c r="Y2126" t="s">
        <v>6457</v>
      </c>
      <c r="Z2126" t="s">
        <v>10204</v>
      </c>
      <c r="AA2126" t="s">
        <v>15487</v>
      </c>
      <c r="AB2126" t="s">
        <v>147</v>
      </c>
      <c r="AC2126" t="s">
        <v>148</v>
      </c>
      <c r="AD2126" t="s">
        <v>15488</v>
      </c>
      <c r="AE2126" t="s">
        <v>15489</v>
      </c>
      <c r="AF2126">
        <v>45229</v>
      </c>
      <c r="AG2126" t="s">
        <v>274</v>
      </c>
      <c r="AH2126" t="s">
        <v>134</v>
      </c>
      <c r="AI2126" t="s">
        <v>202</v>
      </c>
      <c r="AJ2126" t="s">
        <v>363</v>
      </c>
      <c r="AK2126" t="s">
        <v>112</v>
      </c>
      <c r="AL2126">
        <v>12</v>
      </c>
      <c r="AM2126">
        <v>45579.5943402778</v>
      </c>
      <c r="AN2126">
        <v>45594.3573958333</v>
      </c>
      <c r="AO2126">
        <v>2</v>
      </c>
      <c r="AT2126">
        <v>0</v>
      </c>
      <c r="AU2126" t="s">
        <v>83</v>
      </c>
      <c r="AV2126" t="s">
        <v>364</v>
      </c>
      <c r="AW2126" t="s">
        <v>85</v>
      </c>
      <c r="AX2126" t="s">
        <v>86</v>
      </c>
      <c r="AY2126" t="s">
        <v>87</v>
      </c>
      <c r="AZ2126" t="s">
        <v>1149</v>
      </c>
      <c r="BA2126" t="s">
        <v>89</v>
      </c>
      <c r="BB2126" t="s">
        <v>11689</v>
      </c>
      <c r="BC2126" t="s">
        <v>14900</v>
      </c>
      <c r="BD2126" t="s">
        <v>91</v>
      </c>
    </row>
    <row r="2127" hidden="1" spans="1:56">
      <c r="A2127" t="s">
        <v>115</v>
      </c>
      <c r="B2127" t="s">
        <v>116</v>
      </c>
      <c r="C2127" t="s">
        <v>117</v>
      </c>
      <c r="D2127" t="s">
        <v>10057</v>
      </c>
      <c r="E2127" t="s">
        <v>58</v>
      </c>
      <c r="F2127" t="s">
        <v>96</v>
      </c>
      <c r="G2127" t="s">
        <v>15490</v>
      </c>
      <c r="H2127" t="s">
        <v>15491</v>
      </c>
      <c r="I2127" t="s">
        <v>141</v>
      </c>
      <c r="J2127" s="4">
        <v>45230</v>
      </c>
      <c r="K2127" s="5">
        <v>45354</v>
      </c>
      <c r="L2127" s="4">
        <v>45571</v>
      </c>
      <c r="M2127" t="s">
        <v>63</v>
      </c>
      <c r="N2127" s="6">
        <v>102.09</v>
      </c>
      <c r="Q2127">
        <v>17713</v>
      </c>
      <c r="R2127" t="s">
        <v>64</v>
      </c>
      <c r="S2127" t="s">
        <v>65</v>
      </c>
      <c r="T2127" t="s">
        <v>7646</v>
      </c>
      <c r="U2127" t="s">
        <v>7647</v>
      </c>
      <c r="V2127" t="s">
        <v>68</v>
      </c>
      <c r="W2127" t="s">
        <v>69</v>
      </c>
      <c r="X2127" t="s">
        <v>15492</v>
      </c>
      <c r="Y2127" t="s">
        <v>15493</v>
      </c>
      <c r="Z2127" t="s">
        <v>15494</v>
      </c>
      <c r="AA2127" t="s">
        <v>15495</v>
      </c>
      <c r="AB2127" t="s">
        <v>15496</v>
      </c>
      <c r="AC2127" t="s">
        <v>15497</v>
      </c>
      <c r="AD2127" t="s">
        <v>15498</v>
      </c>
      <c r="AE2127" t="s">
        <v>15499</v>
      </c>
      <c r="AF2127">
        <v>45358</v>
      </c>
      <c r="AG2127" t="s">
        <v>274</v>
      </c>
      <c r="AH2127" t="s">
        <v>79</v>
      </c>
      <c r="AI2127" t="s">
        <v>288</v>
      </c>
      <c r="AJ2127" t="s">
        <v>81</v>
      </c>
      <c r="AK2127" t="s">
        <v>112</v>
      </c>
      <c r="AL2127">
        <v>8</v>
      </c>
      <c r="AM2127">
        <v>45573.4676388889</v>
      </c>
      <c r="AN2127">
        <v>45586.3995949074</v>
      </c>
      <c r="AO2127">
        <v>5</v>
      </c>
      <c r="AT2127">
        <v>0</v>
      </c>
      <c r="AU2127" t="s">
        <v>83</v>
      </c>
      <c r="AV2127" t="s">
        <v>302</v>
      </c>
      <c r="AW2127" t="s">
        <v>85</v>
      </c>
      <c r="AX2127" t="s">
        <v>86</v>
      </c>
      <c r="AY2127" t="s">
        <v>87</v>
      </c>
      <c r="AZ2127" t="s">
        <v>234</v>
      </c>
      <c r="BA2127" t="s">
        <v>89</v>
      </c>
      <c r="BB2127" t="s">
        <v>154</v>
      </c>
      <c r="BC2127" t="s">
        <v>14900</v>
      </c>
      <c r="BD2127" t="s">
        <v>91</v>
      </c>
    </row>
    <row r="2128" hidden="1" spans="1:56">
      <c r="A2128" t="s">
        <v>115</v>
      </c>
      <c r="B2128" t="s">
        <v>116</v>
      </c>
      <c r="C2128" t="s">
        <v>117</v>
      </c>
      <c r="D2128" t="s">
        <v>3410</v>
      </c>
      <c r="E2128" t="s">
        <v>58</v>
      </c>
      <c r="F2128" t="s">
        <v>119</v>
      </c>
      <c r="G2128" t="s">
        <v>15500</v>
      </c>
      <c r="H2128" t="s">
        <v>15501</v>
      </c>
      <c r="I2128" t="s">
        <v>159</v>
      </c>
      <c r="J2128" s="4">
        <v>45366</v>
      </c>
      <c r="K2128" s="5">
        <v>45390</v>
      </c>
      <c r="L2128" s="4">
        <v>45569</v>
      </c>
      <c r="M2128" t="s">
        <v>63</v>
      </c>
      <c r="N2128" s="6">
        <v>77.58</v>
      </c>
      <c r="Q2128">
        <v>45620</v>
      </c>
      <c r="R2128" t="s">
        <v>64</v>
      </c>
      <c r="S2128" t="s">
        <v>65</v>
      </c>
      <c r="T2128" t="s">
        <v>8947</v>
      </c>
      <c r="U2128" t="s">
        <v>8948</v>
      </c>
      <c r="V2128" t="s">
        <v>68</v>
      </c>
      <c r="W2128" t="s">
        <v>69</v>
      </c>
      <c r="X2128" t="s">
        <v>8949</v>
      </c>
      <c r="Y2128" t="s">
        <v>15502</v>
      </c>
      <c r="Z2128" t="s">
        <v>8951</v>
      </c>
      <c r="AA2128" t="s">
        <v>15503</v>
      </c>
      <c r="AB2128" t="s">
        <v>218</v>
      </c>
      <c r="AC2128" t="s">
        <v>148</v>
      </c>
      <c r="AD2128" t="s">
        <v>15504</v>
      </c>
      <c r="AE2128" t="s">
        <v>15505</v>
      </c>
      <c r="AF2128">
        <v>45391</v>
      </c>
      <c r="AG2128" t="s">
        <v>201</v>
      </c>
      <c r="AH2128" t="s">
        <v>79</v>
      </c>
      <c r="AI2128" t="s">
        <v>202</v>
      </c>
      <c r="AJ2128" t="s">
        <v>363</v>
      </c>
      <c r="AK2128" t="s">
        <v>112</v>
      </c>
      <c r="AL2128">
        <v>6</v>
      </c>
      <c r="AM2128">
        <v>45573.5926851852</v>
      </c>
      <c r="AN2128">
        <v>45573.5926851852</v>
      </c>
      <c r="AO2128">
        <v>1</v>
      </c>
      <c r="AT2128">
        <v>0</v>
      </c>
      <c r="AU2128" t="s">
        <v>83</v>
      </c>
      <c r="AV2128" t="s">
        <v>113</v>
      </c>
      <c r="AW2128" t="s">
        <v>85</v>
      </c>
      <c r="AX2128" t="s">
        <v>86</v>
      </c>
      <c r="AY2128" t="s">
        <v>87</v>
      </c>
      <c r="AZ2128" t="s">
        <v>351</v>
      </c>
      <c r="BA2128" t="s">
        <v>89</v>
      </c>
      <c r="BC2128" t="s">
        <v>14900</v>
      </c>
      <c r="BD2128" t="s">
        <v>91</v>
      </c>
    </row>
    <row r="2129" hidden="1" spans="1:56">
      <c r="A2129" t="s">
        <v>115</v>
      </c>
      <c r="B2129" t="s">
        <v>116</v>
      </c>
      <c r="C2129" t="s">
        <v>117</v>
      </c>
      <c r="D2129" t="s">
        <v>15506</v>
      </c>
      <c r="E2129" t="s">
        <v>58</v>
      </c>
      <c r="F2129" t="s">
        <v>119</v>
      </c>
      <c r="G2129" t="s">
        <v>15507</v>
      </c>
      <c r="H2129" t="s">
        <v>15508</v>
      </c>
      <c r="I2129" t="s">
        <v>99</v>
      </c>
      <c r="J2129" s="4">
        <v>45273</v>
      </c>
      <c r="K2129" s="5">
        <v>45349</v>
      </c>
      <c r="L2129" s="4">
        <v>45566</v>
      </c>
      <c r="M2129" t="s">
        <v>63</v>
      </c>
      <c r="N2129" s="6">
        <v>1667.44</v>
      </c>
      <c r="Q2129">
        <v>19179</v>
      </c>
      <c r="R2129" t="s">
        <v>64</v>
      </c>
      <c r="S2129" t="s">
        <v>65</v>
      </c>
      <c r="T2129" t="s">
        <v>1881</v>
      </c>
      <c r="U2129" t="s">
        <v>1882</v>
      </c>
      <c r="V2129" t="s">
        <v>68</v>
      </c>
      <c r="W2129" t="s">
        <v>69</v>
      </c>
      <c r="X2129" t="s">
        <v>15509</v>
      </c>
      <c r="Y2129" t="s">
        <v>15510</v>
      </c>
      <c r="Z2129" t="s">
        <v>13568</v>
      </c>
      <c r="AA2129" t="s">
        <v>15511</v>
      </c>
      <c r="AB2129" t="s">
        <v>2414</v>
      </c>
      <c r="AC2129" t="s">
        <v>2415</v>
      </c>
      <c r="AD2129" t="s">
        <v>15512</v>
      </c>
      <c r="AE2129" t="s">
        <v>15513</v>
      </c>
      <c r="AF2129">
        <v>45351</v>
      </c>
      <c r="AG2129" t="s">
        <v>201</v>
      </c>
      <c r="AH2129" t="s">
        <v>79</v>
      </c>
      <c r="AI2129" t="s">
        <v>111</v>
      </c>
      <c r="AJ2129" t="s">
        <v>363</v>
      </c>
      <c r="AK2129" t="s">
        <v>112</v>
      </c>
      <c r="AL2129">
        <v>8</v>
      </c>
      <c r="AM2129">
        <v>45573.5926851852</v>
      </c>
      <c r="AN2129">
        <v>45617.4090277778</v>
      </c>
      <c r="AO2129">
        <v>2</v>
      </c>
      <c r="AP2129">
        <v>992.4</v>
      </c>
      <c r="AQ2129">
        <v>431.04</v>
      </c>
      <c r="AR2129">
        <v>0</v>
      </c>
      <c r="AS2129">
        <v>288.5</v>
      </c>
      <c r="AT2129">
        <v>1423.44</v>
      </c>
      <c r="AU2129" t="s">
        <v>204</v>
      </c>
      <c r="AV2129" t="s">
        <v>113</v>
      </c>
      <c r="AW2129" t="s">
        <v>85</v>
      </c>
      <c r="AX2129" t="s">
        <v>206</v>
      </c>
      <c r="AY2129" t="s">
        <v>207</v>
      </c>
      <c r="AZ2129" t="s">
        <v>351</v>
      </c>
      <c r="BA2129" t="s">
        <v>89</v>
      </c>
      <c r="BB2129" t="s">
        <v>11689</v>
      </c>
      <c r="BC2129" t="s">
        <v>14900</v>
      </c>
      <c r="BD2129" t="s">
        <v>91</v>
      </c>
    </row>
    <row r="2130" hidden="1" spans="1:56">
      <c r="A2130" t="s">
        <v>115</v>
      </c>
      <c r="B2130" t="s">
        <v>116</v>
      </c>
      <c r="C2130" t="s">
        <v>117</v>
      </c>
      <c r="D2130" t="s">
        <v>14956</v>
      </c>
      <c r="E2130" t="s">
        <v>58</v>
      </c>
      <c r="F2130" t="s">
        <v>119</v>
      </c>
      <c r="G2130" t="s">
        <v>15514</v>
      </c>
      <c r="H2130" t="s">
        <v>15515</v>
      </c>
      <c r="I2130" t="s">
        <v>122</v>
      </c>
      <c r="J2130" s="4">
        <v>45400</v>
      </c>
      <c r="K2130" s="5">
        <v>45446</v>
      </c>
      <c r="L2130" s="4">
        <v>45565</v>
      </c>
      <c r="M2130" t="s">
        <v>63</v>
      </c>
      <c r="N2130" s="6">
        <v>88.74</v>
      </c>
      <c r="Q2130">
        <v>45075</v>
      </c>
      <c r="R2130" t="s">
        <v>64</v>
      </c>
      <c r="S2130" t="s">
        <v>65</v>
      </c>
      <c r="T2130" t="s">
        <v>4747</v>
      </c>
      <c r="U2130" t="s">
        <v>4748</v>
      </c>
      <c r="V2130" t="s">
        <v>68</v>
      </c>
      <c r="W2130" t="s">
        <v>69</v>
      </c>
      <c r="X2130" t="s">
        <v>4749</v>
      </c>
      <c r="Y2130" t="s">
        <v>180</v>
      </c>
      <c r="Z2130" t="s">
        <v>4750</v>
      </c>
      <c r="AA2130" t="s">
        <v>15516</v>
      </c>
      <c r="AB2130" t="s">
        <v>218</v>
      </c>
      <c r="AC2130" t="s">
        <v>148</v>
      </c>
      <c r="AD2130" t="s">
        <v>15517</v>
      </c>
      <c r="AE2130" t="s">
        <v>15518</v>
      </c>
      <c r="AF2130">
        <v>45448</v>
      </c>
      <c r="AG2130" t="s">
        <v>201</v>
      </c>
      <c r="AH2130" t="s">
        <v>79</v>
      </c>
      <c r="AI2130" t="s">
        <v>202</v>
      </c>
      <c r="AJ2130" t="s">
        <v>363</v>
      </c>
      <c r="AK2130" t="s">
        <v>112</v>
      </c>
      <c r="AL2130">
        <v>4</v>
      </c>
      <c r="AM2130">
        <v>45573.5926851852</v>
      </c>
      <c r="AN2130">
        <v>45614.4074189815</v>
      </c>
      <c r="AO2130">
        <v>2</v>
      </c>
      <c r="AT2130">
        <v>0</v>
      </c>
      <c r="AU2130" t="s">
        <v>83</v>
      </c>
      <c r="AV2130" t="s">
        <v>113</v>
      </c>
      <c r="AW2130" t="s">
        <v>85</v>
      </c>
      <c r="AX2130" t="s">
        <v>86</v>
      </c>
      <c r="AY2130" t="s">
        <v>87</v>
      </c>
      <c r="AZ2130" t="s">
        <v>1937</v>
      </c>
      <c r="BA2130" t="s">
        <v>89</v>
      </c>
      <c r="BC2130" t="s">
        <v>14900</v>
      </c>
      <c r="BD2130" t="s">
        <v>91</v>
      </c>
    </row>
    <row r="2131" hidden="1" spans="1:56">
      <c r="A2131" t="s">
        <v>115</v>
      </c>
      <c r="B2131" t="s">
        <v>116</v>
      </c>
      <c r="C2131" t="s">
        <v>117</v>
      </c>
      <c r="D2131" t="s">
        <v>8251</v>
      </c>
      <c r="E2131" t="s">
        <v>58</v>
      </c>
      <c r="F2131" t="s">
        <v>119</v>
      </c>
      <c r="G2131" t="s">
        <v>15519</v>
      </c>
      <c r="H2131" t="s">
        <v>15520</v>
      </c>
      <c r="I2131" t="s">
        <v>159</v>
      </c>
      <c r="J2131" s="4">
        <v>45363</v>
      </c>
      <c r="K2131" s="5">
        <v>45426</v>
      </c>
      <c r="L2131" s="4">
        <v>45562</v>
      </c>
      <c r="M2131" t="s">
        <v>63</v>
      </c>
      <c r="N2131" s="6">
        <v>75.6</v>
      </c>
      <c r="Q2131">
        <v>15838</v>
      </c>
      <c r="R2131" t="s">
        <v>64</v>
      </c>
      <c r="S2131" t="s">
        <v>65</v>
      </c>
      <c r="T2131" t="s">
        <v>8001</v>
      </c>
      <c r="U2131" t="s">
        <v>8002</v>
      </c>
      <c r="V2131" t="s">
        <v>68</v>
      </c>
      <c r="W2131" t="s">
        <v>69</v>
      </c>
      <c r="X2131" t="s">
        <v>15521</v>
      </c>
      <c r="Y2131" t="s">
        <v>11396</v>
      </c>
      <c r="Z2131" t="s">
        <v>15522</v>
      </c>
      <c r="AA2131" t="s">
        <v>15523</v>
      </c>
      <c r="AB2131" t="s">
        <v>1497</v>
      </c>
      <c r="AC2131" t="s">
        <v>1498</v>
      </c>
      <c r="AD2131" t="s">
        <v>15524</v>
      </c>
      <c r="AE2131" t="s">
        <v>15525</v>
      </c>
      <c r="AF2131">
        <v>45429</v>
      </c>
      <c r="AG2131" t="s">
        <v>201</v>
      </c>
      <c r="AH2131" t="s">
        <v>79</v>
      </c>
      <c r="AI2131" t="s">
        <v>202</v>
      </c>
      <c r="AJ2131" t="s">
        <v>363</v>
      </c>
      <c r="AK2131" t="s">
        <v>112</v>
      </c>
      <c r="AL2131">
        <v>5</v>
      </c>
      <c r="AM2131">
        <v>45590.7217939815</v>
      </c>
      <c r="AO2131">
        <v>2</v>
      </c>
      <c r="AT2131">
        <v>0</v>
      </c>
      <c r="AU2131" t="s">
        <v>83</v>
      </c>
      <c r="AV2131" t="s">
        <v>113</v>
      </c>
      <c r="AW2131" t="s">
        <v>85</v>
      </c>
      <c r="AX2131" t="s">
        <v>86</v>
      </c>
      <c r="AY2131" t="s">
        <v>87</v>
      </c>
      <c r="AZ2131" t="s">
        <v>1162</v>
      </c>
      <c r="BA2131" t="s">
        <v>89</v>
      </c>
      <c r="BC2131" t="s">
        <v>14900</v>
      </c>
      <c r="BD2131" t="s">
        <v>91</v>
      </c>
    </row>
    <row r="2132" hidden="1" spans="1:56">
      <c r="A2132" t="s">
        <v>115</v>
      </c>
      <c r="B2132" t="s">
        <v>116</v>
      </c>
      <c r="C2132" t="s">
        <v>117</v>
      </c>
      <c r="D2132" t="s">
        <v>1591</v>
      </c>
      <c r="E2132" t="s">
        <v>58</v>
      </c>
      <c r="F2132" t="s">
        <v>59</v>
      </c>
      <c r="G2132" t="s">
        <v>15526</v>
      </c>
      <c r="H2132" t="s">
        <v>15527</v>
      </c>
      <c r="I2132" t="s">
        <v>122</v>
      </c>
      <c r="J2132" s="4">
        <v>45351</v>
      </c>
      <c r="K2132" s="5">
        <v>45378</v>
      </c>
      <c r="L2132" s="4">
        <v>45562</v>
      </c>
      <c r="M2132" t="s">
        <v>63</v>
      </c>
      <c r="N2132" s="6">
        <v>88.74</v>
      </c>
      <c r="Q2132">
        <v>6157</v>
      </c>
      <c r="R2132" t="s">
        <v>64</v>
      </c>
      <c r="S2132" t="s">
        <v>65</v>
      </c>
      <c r="T2132" t="s">
        <v>226</v>
      </c>
      <c r="U2132" t="s">
        <v>227</v>
      </c>
      <c r="V2132" t="s">
        <v>68</v>
      </c>
      <c r="W2132" t="s">
        <v>69</v>
      </c>
      <c r="X2132" t="s">
        <v>15528</v>
      </c>
      <c r="Y2132" t="s">
        <v>1396</v>
      </c>
      <c r="Z2132" t="s">
        <v>230</v>
      </c>
      <c r="AA2132" t="s">
        <v>15529</v>
      </c>
      <c r="AB2132" t="s">
        <v>345</v>
      </c>
      <c r="AC2132" t="s">
        <v>148</v>
      </c>
      <c r="AD2132" t="s">
        <v>15530</v>
      </c>
      <c r="AE2132" t="s">
        <v>15531</v>
      </c>
      <c r="AF2132">
        <v>45380</v>
      </c>
      <c r="AG2132" t="s">
        <v>201</v>
      </c>
      <c r="AH2132" t="s">
        <v>79</v>
      </c>
      <c r="AI2132" t="s">
        <v>111</v>
      </c>
      <c r="AJ2132" t="s">
        <v>81</v>
      </c>
      <c r="AK2132" t="s">
        <v>112</v>
      </c>
      <c r="AL2132">
        <v>7</v>
      </c>
      <c r="AM2132">
        <v>45564.4238888889</v>
      </c>
      <c r="AN2132">
        <v>45607.3929861111</v>
      </c>
      <c r="AO2132">
        <v>1</v>
      </c>
      <c r="AT2132">
        <v>0</v>
      </c>
      <c r="AU2132" t="s">
        <v>83</v>
      </c>
      <c r="AV2132" t="s">
        <v>364</v>
      </c>
      <c r="AW2132" t="s">
        <v>85</v>
      </c>
      <c r="AX2132" t="s">
        <v>86</v>
      </c>
      <c r="AY2132" t="s">
        <v>87</v>
      </c>
      <c r="AZ2132" t="s">
        <v>234</v>
      </c>
      <c r="BA2132" t="s">
        <v>89</v>
      </c>
      <c r="BC2132" t="s">
        <v>14900</v>
      </c>
      <c r="BD2132" t="s">
        <v>91</v>
      </c>
    </row>
    <row r="2133" hidden="1" spans="1:56">
      <c r="A2133" t="s">
        <v>115</v>
      </c>
      <c r="B2133" t="s">
        <v>116</v>
      </c>
      <c r="C2133" t="s">
        <v>117</v>
      </c>
      <c r="D2133" t="s">
        <v>4108</v>
      </c>
      <c r="E2133" t="s">
        <v>58</v>
      </c>
      <c r="F2133" t="s">
        <v>119</v>
      </c>
      <c r="G2133" t="s">
        <v>15532</v>
      </c>
      <c r="H2133" t="s">
        <v>15533</v>
      </c>
      <c r="I2133" t="s">
        <v>159</v>
      </c>
      <c r="J2133" s="4">
        <v>45358</v>
      </c>
      <c r="K2133" s="5">
        <v>45470</v>
      </c>
      <c r="L2133" s="4">
        <v>45562</v>
      </c>
      <c r="M2133" t="s">
        <v>63</v>
      </c>
      <c r="N2133" s="6">
        <v>115.23</v>
      </c>
      <c r="Q2133">
        <v>24265</v>
      </c>
      <c r="R2133" t="s">
        <v>64</v>
      </c>
      <c r="S2133" t="s">
        <v>65</v>
      </c>
      <c r="T2133" t="s">
        <v>2196</v>
      </c>
      <c r="U2133" t="s">
        <v>2197</v>
      </c>
      <c r="V2133" t="s">
        <v>68</v>
      </c>
      <c r="W2133" t="s">
        <v>69</v>
      </c>
      <c r="X2133" t="s">
        <v>13640</v>
      </c>
      <c r="Y2133" t="s">
        <v>7698</v>
      </c>
      <c r="Z2133" t="s">
        <v>13788</v>
      </c>
      <c r="AA2133" t="s">
        <v>15534</v>
      </c>
      <c r="AB2133" t="s">
        <v>2414</v>
      </c>
      <c r="AC2133" t="s">
        <v>2415</v>
      </c>
      <c r="AD2133" t="s">
        <v>15535</v>
      </c>
      <c r="AE2133" t="s">
        <v>15536</v>
      </c>
      <c r="AF2133">
        <v>45472</v>
      </c>
      <c r="AG2133" t="s">
        <v>110</v>
      </c>
      <c r="AH2133" t="s">
        <v>79</v>
      </c>
      <c r="AI2133" t="s">
        <v>202</v>
      </c>
      <c r="AJ2133" t="s">
        <v>363</v>
      </c>
      <c r="AK2133" t="s">
        <v>112</v>
      </c>
      <c r="AL2133">
        <v>4</v>
      </c>
      <c r="AM2133">
        <v>45573.5926851852</v>
      </c>
      <c r="AN2133">
        <v>45609.4065046296</v>
      </c>
      <c r="AO2133">
        <v>3</v>
      </c>
      <c r="AT2133">
        <v>0</v>
      </c>
      <c r="AU2133" t="s">
        <v>83</v>
      </c>
      <c r="AV2133" t="s">
        <v>113</v>
      </c>
      <c r="AW2133" t="s">
        <v>85</v>
      </c>
      <c r="AX2133" t="s">
        <v>86</v>
      </c>
      <c r="AY2133" t="s">
        <v>87</v>
      </c>
      <c r="AZ2133" t="s">
        <v>1162</v>
      </c>
      <c r="BA2133" t="s">
        <v>89</v>
      </c>
      <c r="BC2133" t="s">
        <v>14900</v>
      </c>
      <c r="BD2133" t="s">
        <v>91</v>
      </c>
    </row>
    <row r="2134" hidden="1" spans="1:56">
      <c r="A2134" t="s">
        <v>115</v>
      </c>
      <c r="B2134" t="s">
        <v>116</v>
      </c>
      <c r="C2134" t="s">
        <v>117</v>
      </c>
      <c r="D2134" t="s">
        <v>15537</v>
      </c>
      <c r="E2134" t="s">
        <v>58</v>
      </c>
      <c r="F2134" t="s">
        <v>59</v>
      </c>
      <c r="G2134" t="s">
        <v>15538</v>
      </c>
      <c r="H2134" t="s">
        <v>15539</v>
      </c>
      <c r="I2134" t="s">
        <v>122</v>
      </c>
      <c r="J2134" s="4">
        <v>45357</v>
      </c>
      <c r="K2134" s="5">
        <v>45372</v>
      </c>
      <c r="L2134" s="4">
        <v>45561</v>
      </c>
      <c r="M2134" t="s">
        <v>63</v>
      </c>
      <c r="N2134" s="6">
        <v>75.6</v>
      </c>
      <c r="Q2134">
        <v>25000</v>
      </c>
      <c r="R2134" t="s">
        <v>64</v>
      </c>
      <c r="S2134" t="s">
        <v>65</v>
      </c>
      <c r="T2134" t="s">
        <v>2956</v>
      </c>
      <c r="U2134" t="s">
        <v>2957</v>
      </c>
      <c r="V2134" t="s">
        <v>68</v>
      </c>
      <c r="W2134" t="s">
        <v>69</v>
      </c>
      <c r="X2134" t="s">
        <v>15540</v>
      </c>
      <c r="Y2134" t="s">
        <v>3599</v>
      </c>
      <c r="Z2134" t="s">
        <v>15541</v>
      </c>
      <c r="AA2134" t="s">
        <v>15542</v>
      </c>
      <c r="AB2134" t="s">
        <v>147</v>
      </c>
      <c r="AC2134" t="s">
        <v>148</v>
      </c>
      <c r="AD2134" t="s">
        <v>15543</v>
      </c>
      <c r="AE2134" t="s">
        <v>15544</v>
      </c>
      <c r="AF2134">
        <v>45376</v>
      </c>
      <c r="AG2134" t="s">
        <v>201</v>
      </c>
      <c r="AH2134" t="s">
        <v>79</v>
      </c>
      <c r="AI2134" t="s">
        <v>111</v>
      </c>
      <c r="AJ2134" t="s">
        <v>81</v>
      </c>
      <c r="AK2134" t="s">
        <v>112</v>
      </c>
      <c r="AL2134">
        <v>7</v>
      </c>
      <c r="AM2134">
        <v>45590.6728125</v>
      </c>
      <c r="AN2134">
        <v>45603.3500347222</v>
      </c>
      <c r="AO2134">
        <v>0</v>
      </c>
      <c r="AT2134">
        <v>0</v>
      </c>
      <c r="AU2134" t="s">
        <v>83</v>
      </c>
      <c r="AV2134" t="s">
        <v>364</v>
      </c>
      <c r="AW2134" t="s">
        <v>85</v>
      </c>
      <c r="AX2134" t="s">
        <v>86</v>
      </c>
      <c r="AY2134" t="s">
        <v>87</v>
      </c>
      <c r="AZ2134" t="s">
        <v>234</v>
      </c>
      <c r="BA2134" t="s">
        <v>89</v>
      </c>
      <c r="BC2134" t="s">
        <v>14900</v>
      </c>
      <c r="BD2134" t="s">
        <v>91</v>
      </c>
    </row>
    <row r="2135" hidden="1" spans="1:56">
      <c r="A2135" t="s">
        <v>115</v>
      </c>
      <c r="B2135" t="s">
        <v>116</v>
      </c>
      <c r="C2135" t="s">
        <v>117</v>
      </c>
      <c r="D2135" t="s">
        <v>3410</v>
      </c>
      <c r="E2135" t="s">
        <v>58</v>
      </c>
      <c r="F2135" t="s">
        <v>119</v>
      </c>
      <c r="G2135" t="s">
        <v>15545</v>
      </c>
      <c r="H2135" t="s">
        <v>15546</v>
      </c>
      <c r="I2135" t="s">
        <v>159</v>
      </c>
      <c r="J2135" s="4">
        <v>45374</v>
      </c>
      <c r="K2135" s="5">
        <v>45441</v>
      </c>
      <c r="L2135" s="4">
        <v>45560</v>
      </c>
      <c r="M2135" t="s">
        <v>63</v>
      </c>
      <c r="N2135" s="6">
        <v>1874.61</v>
      </c>
      <c r="Q2135">
        <v>34097</v>
      </c>
      <c r="R2135" t="s">
        <v>64</v>
      </c>
      <c r="S2135" t="s">
        <v>65</v>
      </c>
      <c r="T2135" t="s">
        <v>339</v>
      </c>
      <c r="U2135" t="s">
        <v>340</v>
      </c>
      <c r="V2135" t="s">
        <v>68</v>
      </c>
      <c r="W2135" t="s">
        <v>69</v>
      </c>
      <c r="X2135" t="s">
        <v>2761</v>
      </c>
      <c r="Y2135" t="s">
        <v>2762</v>
      </c>
      <c r="Z2135" t="s">
        <v>2373</v>
      </c>
      <c r="AA2135" t="s">
        <v>15547</v>
      </c>
      <c r="AB2135" t="s">
        <v>381</v>
      </c>
      <c r="AC2135" t="s">
        <v>148</v>
      </c>
      <c r="AD2135" t="s">
        <v>15548</v>
      </c>
      <c r="AE2135" t="s">
        <v>15549</v>
      </c>
      <c r="AF2135">
        <v>45442</v>
      </c>
      <c r="AG2135" t="s">
        <v>201</v>
      </c>
      <c r="AH2135" t="s">
        <v>79</v>
      </c>
      <c r="AI2135" t="s">
        <v>202</v>
      </c>
      <c r="AJ2135" t="s">
        <v>363</v>
      </c>
      <c r="AK2135" t="s">
        <v>112</v>
      </c>
      <c r="AL2135">
        <v>4</v>
      </c>
      <c r="AM2135">
        <v>45590.6330787037</v>
      </c>
      <c r="AN2135">
        <v>45617.3599884259</v>
      </c>
      <c r="AO2135">
        <v>2</v>
      </c>
      <c r="AP2135">
        <v>1341.48</v>
      </c>
      <c r="AQ2135">
        <v>431.04</v>
      </c>
      <c r="AR2135">
        <v>0</v>
      </c>
      <c r="AS2135">
        <v>389.96</v>
      </c>
      <c r="AT2135">
        <v>1772.52</v>
      </c>
      <c r="AU2135" t="s">
        <v>204</v>
      </c>
      <c r="AV2135" t="s">
        <v>113</v>
      </c>
      <c r="AW2135" t="s">
        <v>85</v>
      </c>
      <c r="AX2135" t="s">
        <v>206</v>
      </c>
      <c r="AY2135" t="s">
        <v>207</v>
      </c>
      <c r="AZ2135" t="s">
        <v>351</v>
      </c>
      <c r="BA2135" t="s">
        <v>89</v>
      </c>
      <c r="BC2135" t="s">
        <v>14900</v>
      </c>
      <c r="BD2135" t="s">
        <v>91</v>
      </c>
    </row>
    <row r="2136" hidden="1" spans="1:56">
      <c r="A2136" t="s">
        <v>115</v>
      </c>
      <c r="B2136" t="s">
        <v>116</v>
      </c>
      <c r="C2136" t="s">
        <v>117</v>
      </c>
      <c r="D2136" t="s">
        <v>15550</v>
      </c>
      <c r="E2136" t="s">
        <v>58</v>
      </c>
      <c r="F2136" t="s">
        <v>448</v>
      </c>
      <c r="G2136" t="s">
        <v>15551</v>
      </c>
      <c r="H2136" t="s">
        <v>15552</v>
      </c>
      <c r="I2136" t="s">
        <v>15553</v>
      </c>
      <c r="J2136" s="4">
        <v>45015</v>
      </c>
      <c r="K2136" s="5">
        <v>45299</v>
      </c>
      <c r="L2136" s="4">
        <v>45559</v>
      </c>
      <c r="M2136" t="s">
        <v>63</v>
      </c>
      <c r="N2136" s="6">
        <v>110.08</v>
      </c>
      <c r="Q2136">
        <v>37943</v>
      </c>
      <c r="R2136" t="s">
        <v>64</v>
      </c>
      <c r="S2136" t="s">
        <v>65</v>
      </c>
      <c r="T2136" t="s">
        <v>14343</v>
      </c>
      <c r="U2136" t="s">
        <v>14344</v>
      </c>
      <c r="V2136" t="s">
        <v>68</v>
      </c>
      <c r="W2136" t="s">
        <v>69</v>
      </c>
      <c r="X2136" t="s">
        <v>15554</v>
      </c>
      <c r="Y2136" t="s">
        <v>15555</v>
      </c>
      <c r="Z2136" t="s">
        <v>15556</v>
      </c>
      <c r="AA2136" t="s">
        <v>15557</v>
      </c>
      <c r="AB2136" t="s">
        <v>15558</v>
      </c>
      <c r="AC2136" t="s">
        <v>15559</v>
      </c>
      <c r="AD2136" t="s">
        <v>15560</v>
      </c>
      <c r="AE2136" t="s">
        <v>15561</v>
      </c>
      <c r="AF2136">
        <v>45306</v>
      </c>
      <c r="AG2136" t="s">
        <v>274</v>
      </c>
      <c r="AH2136" t="s">
        <v>79</v>
      </c>
      <c r="AI2136" t="s">
        <v>202</v>
      </c>
      <c r="AJ2136" t="s">
        <v>81</v>
      </c>
      <c r="AK2136" t="s">
        <v>112</v>
      </c>
      <c r="AL2136">
        <v>9</v>
      </c>
      <c r="AM2136">
        <v>45561.7148611111</v>
      </c>
      <c r="AN2136">
        <v>45596.3699768518</v>
      </c>
      <c r="AO2136">
        <v>10</v>
      </c>
      <c r="AT2136">
        <v>0</v>
      </c>
      <c r="AU2136" t="s">
        <v>83</v>
      </c>
      <c r="AV2136" t="s">
        <v>1137</v>
      </c>
      <c r="AW2136" t="s">
        <v>85</v>
      </c>
      <c r="AX2136" t="s">
        <v>86</v>
      </c>
      <c r="AY2136" t="s">
        <v>87</v>
      </c>
      <c r="AZ2136" t="s">
        <v>1162</v>
      </c>
      <c r="BA2136" t="s">
        <v>89</v>
      </c>
      <c r="BB2136" t="s">
        <v>154</v>
      </c>
      <c r="BC2136" t="s">
        <v>14900</v>
      </c>
      <c r="BD2136" t="s">
        <v>91</v>
      </c>
    </row>
    <row r="2137" hidden="1" spans="1:56">
      <c r="A2137" t="s">
        <v>115</v>
      </c>
      <c r="B2137" t="s">
        <v>116</v>
      </c>
      <c r="C2137" t="s">
        <v>117</v>
      </c>
      <c r="D2137" t="s">
        <v>6016</v>
      </c>
      <c r="E2137" t="s">
        <v>58</v>
      </c>
      <c r="F2137" t="s">
        <v>119</v>
      </c>
      <c r="G2137" t="s">
        <v>15562</v>
      </c>
      <c r="H2137" t="s">
        <v>15563</v>
      </c>
      <c r="I2137" t="s">
        <v>99</v>
      </c>
      <c r="J2137" s="4">
        <v>45260</v>
      </c>
      <c r="K2137" s="5">
        <v>45307</v>
      </c>
      <c r="L2137" s="4">
        <v>45559</v>
      </c>
      <c r="M2137" t="s">
        <v>63</v>
      </c>
      <c r="N2137" s="6">
        <v>179.67</v>
      </c>
      <c r="Q2137">
        <v>46812</v>
      </c>
      <c r="R2137" t="s">
        <v>64</v>
      </c>
      <c r="S2137" t="s">
        <v>65</v>
      </c>
      <c r="T2137" t="s">
        <v>1930</v>
      </c>
      <c r="U2137" t="s">
        <v>1931</v>
      </c>
      <c r="V2137" t="s">
        <v>68</v>
      </c>
      <c r="W2137" t="s">
        <v>69</v>
      </c>
      <c r="X2137" t="s">
        <v>5337</v>
      </c>
      <c r="Y2137" t="s">
        <v>1933</v>
      </c>
      <c r="Z2137" t="s">
        <v>5338</v>
      </c>
      <c r="AA2137" t="s">
        <v>15564</v>
      </c>
      <c r="AB2137" t="s">
        <v>2414</v>
      </c>
      <c r="AC2137" t="s">
        <v>2415</v>
      </c>
      <c r="AD2137" t="s">
        <v>15565</v>
      </c>
      <c r="AE2137" t="s">
        <v>15566</v>
      </c>
      <c r="AF2137">
        <v>45308</v>
      </c>
      <c r="AG2137" t="s">
        <v>201</v>
      </c>
      <c r="AH2137" t="s">
        <v>79</v>
      </c>
      <c r="AI2137" t="s">
        <v>202</v>
      </c>
      <c r="AJ2137" t="s">
        <v>363</v>
      </c>
      <c r="AK2137" t="s">
        <v>112</v>
      </c>
      <c r="AL2137">
        <v>9</v>
      </c>
      <c r="AM2137">
        <v>45560.589525463</v>
      </c>
      <c r="AN2137">
        <v>45581.4169560185</v>
      </c>
      <c r="AO2137">
        <v>2</v>
      </c>
      <c r="AT2137">
        <v>0</v>
      </c>
      <c r="AU2137" t="s">
        <v>83</v>
      </c>
      <c r="AV2137" t="s">
        <v>113</v>
      </c>
      <c r="AW2137" t="s">
        <v>85</v>
      </c>
      <c r="AX2137" t="s">
        <v>86</v>
      </c>
      <c r="AY2137" t="s">
        <v>87</v>
      </c>
      <c r="AZ2137" t="s">
        <v>1937</v>
      </c>
      <c r="BA2137" t="s">
        <v>89</v>
      </c>
      <c r="BB2137" t="s">
        <v>11689</v>
      </c>
      <c r="BC2137" t="s">
        <v>14900</v>
      </c>
      <c r="BD2137" t="s">
        <v>91</v>
      </c>
    </row>
    <row r="2138" hidden="1" spans="1:56">
      <c r="A2138" t="s">
        <v>54</v>
      </c>
      <c r="B2138" t="s">
        <v>55</v>
      </c>
      <c r="C2138" t="s">
        <v>56</v>
      </c>
      <c r="D2138" t="s">
        <v>9052</v>
      </c>
      <c r="E2138" t="s">
        <v>58</v>
      </c>
      <c r="F2138" t="s">
        <v>337</v>
      </c>
      <c r="G2138" t="s">
        <v>15567</v>
      </c>
      <c r="H2138" t="s">
        <v>15568</v>
      </c>
      <c r="I2138" t="s">
        <v>159</v>
      </c>
      <c r="J2138" s="4">
        <v>45133</v>
      </c>
      <c r="K2138" s="5">
        <v>45192</v>
      </c>
      <c r="L2138" s="4">
        <v>45559</v>
      </c>
      <c r="M2138" t="s">
        <v>63</v>
      </c>
      <c r="N2138" s="6">
        <v>973.56</v>
      </c>
      <c r="Q2138">
        <v>104577</v>
      </c>
      <c r="R2138" t="s">
        <v>64</v>
      </c>
      <c r="S2138" t="s">
        <v>65</v>
      </c>
      <c r="T2138" t="s">
        <v>1881</v>
      </c>
      <c r="U2138" t="s">
        <v>1882</v>
      </c>
      <c r="V2138" t="s">
        <v>68</v>
      </c>
      <c r="W2138" t="s">
        <v>69</v>
      </c>
      <c r="X2138" t="s">
        <v>15569</v>
      </c>
      <c r="Y2138" t="s">
        <v>15570</v>
      </c>
      <c r="Z2138" t="s">
        <v>15571</v>
      </c>
      <c r="AA2138" t="s">
        <v>15572</v>
      </c>
      <c r="AB2138" t="s">
        <v>2414</v>
      </c>
      <c r="AC2138" t="s">
        <v>2415</v>
      </c>
      <c r="AD2138" t="s">
        <v>15573</v>
      </c>
      <c r="AE2138" t="s">
        <v>15574</v>
      </c>
      <c r="AF2138">
        <v>45197</v>
      </c>
      <c r="AG2138" t="s">
        <v>110</v>
      </c>
      <c r="AH2138" t="s">
        <v>79</v>
      </c>
      <c r="AI2138" t="s">
        <v>111</v>
      </c>
      <c r="AJ2138" t="s">
        <v>81</v>
      </c>
      <c r="AK2138" t="s">
        <v>112</v>
      </c>
      <c r="AL2138">
        <v>13</v>
      </c>
      <c r="AM2138">
        <v>45590.3991087963</v>
      </c>
      <c r="AN2138">
        <v>45617.4083101852</v>
      </c>
      <c r="AO2138">
        <v>2</v>
      </c>
      <c r="AT2138">
        <v>0</v>
      </c>
      <c r="AU2138" t="s">
        <v>83</v>
      </c>
      <c r="AV2138" t="s">
        <v>113</v>
      </c>
      <c r="AW2138" t="s">
        <v>85</v>
      </c>
      <c r="AX2138" t="s">
        <v>720</v>
      </c>
      <c r="AY2138" t="s">
        <v>721</v>
      </c>
      <c r="AZ2138" t="s">
        <v>351</v>
      </c>
      <c r="BA2138" t="s">
        <v>89</v>
      </c>
      <c r="BB2138" t="s">
        <v>11689</v>
      </c>
      <c r="BC2138" t="s">
        <v>14900</v>
      </c>
      <c r="BD2138" t="s">
        <v>91</v>
      </c>
    </row>
    <row r="2139" hidden="1" spans="1:56">
      <c r="A2139" t="s">
        <v>115</v>
      </c>
      <c r="B2139" t="s">
        <v>116</v>
      </c>
      <c r="C2139" t="s">
        <v>117</v>
      </c>
      <c r="D2139" t="s">
        <v>15575</v>
      </c>
      <c r="E2139" t="s">
        <v>58</v>
      </c>
      <c r="F2139" t="s">
        <v>385</v>
      </c>
      <c r="G2139" t="s">
        <v>15576</v>
      </c>
      <c r="H2139" t="s">
        <v>15577</v>
      </c>
      <c r="I2139" t="s">
        <v>159</v>
      </c>
      <c r="J2139" s="4">
        <v>45239</v>
      </c>
      <c r="K2139" s="5">
        <v>45393</v>
      </c>
      <c r="L2139" s="4">
        <v>45558</v>
      </c>
      <c r="M2139" t="s">
        <v>63</v>
      </c>
      <c r="N2139" s="6">
        <v>75.6</v>
      </c>
      <c r="Q2139">
        <v>17910</v>
      </c>
      <c r="R2139" t="s">
        <v>64</v>
      </c>
      <c r="S2139" t="s">
        <v>65</v>
      </c>
      <c r="T2139" t="s">
        <v>8001</v>
      </c>
      <c r="U2139" t="s">
        <v>8002</v>
      </c>
      <c r="V2139" t="s">
        <v>68</v>
      </c>
      <c r="W2139" t="s">
        <v>69</v>
      </c>
      <c r="X2139" t="s">
        <v>15521</v>
      </c>
      <c r="Y2139" t="s">
        <v>11396</v>
      </c>
      <c r="Z2139" t="s">
        <v>15522</v>
      </c>
      <c r="AA2139" t="s">
        <v>15578</v>
      </c>
      <c r="AB2139" t="s">
        <v>1497</v>
      </c>
      <c r="AC2139" t="s">
        <v>1498</v>
      </c>
      <c r="AD2139" t="s">
        <v>15579</v>
      </c>
      <c r="AE2139" t="s">
        <v>15580</v>
      </c>
      <c r="AF2139">
        <v>45397</v>
      </c>
      <c r="AG2139" t="s">
        <v>201</v>
      </c>
      <c r="AH2139" t="s">
        <v>79</v>
      </c>
      <c r="AI2139" t="s">
        <v>202</v>
      </c>
      <c r="AJ2139" t="s">
        <v>81</v>
      </c>
      <c r="AK2139" t="s">
        <v>112</v>
      </c>
      <c r="AL2139">
        <v>6</v>
      </c>
      <c r="AM2139">
        <v>45590.7111111111</v>
      </c>
      <c r="AO2139">
        <v>5</v>
      </c>
      <c r="AT2139">
        <v>0</v>
      </c>
      <c r="AU2139" t="s">
        <v>83</v>
      </c>
      <c r="AV2139" t="s">
        <v>113</v>
      </c>
      <c r="AW2139" t="s">
        <v>85</v>
      </c>
      <c r="AX2139" t="s">
        <v>86</v>
      </c>
      <c r="AY2139" t="s">
        <v>87</v>
      </c>
      <c r="AZ2139" t="s">
        <v>1162</v>
      </c>
      <c r="BA2139" t="s">
        <v>89</v>
      </c>
      <c r="BB2139" t="s">
        <v>11689</v>
      </c>
      <c r="BC2139" t="s">
        <v>14900</v>
      </c>
      <c r="BD2139" t="s">
        <v>91</v>
      </c>
    </row>
    <row r="2140" hidden="1" spans="1:56">
      <c r="A2140" t="s">
        <v>170</v>
      </c>
      <c r="B2140" t="s">
        <v>171</v>
      </c>
      <c r="C2140" t="s">
        <v>172</v>
      </c>
      <c r="D2140" t="s">
        <v>3626</v>
      </c>
      <c r="E2140" t="s">
        <v>58</v>
      </c>
      <c r="F2140" t="s">
        <v>119</v>
      </c>
      <c r="G2140" t="s">
        <v>15581</v>
      </c>
      <c r="H2140" t="s">
        <v>15582</v>
      </c>
      <c r="I2140" t="s">
        <v>159</v>
      </c>
      <c r="J2140" s="4">
        <v>45362</v>
      </c>
      <c r="K2140" s="5">
        <v>45383</v>
      </c>
      <c r="L2140" s="4">
        <v>45557</v>
      </c>
      <c r="M2140" t="s">
        <v>63</v>
      </c>
      <c r="N2140" s="6">
        <v>106.09</v>
      </c>
      <c r="Q2140">
        <v>17902</v>
      </c>
      <c r="R2140" t="s">
        <v>64</v>
      </c>
      <c r="S2140" t="s">
        <v>65</v>
      </c>
      <c r="T2140" t="s">
        <v>6180</v>
      </c>
      <c r="U2140" t="s">
        <v>6181</v>
      </c>
      <c r="V2140" t="s">
        <v>68</v>
      </c>
      <c r="W2140" t="s">
        <v>69</v>
      </c>
      <c r="X2140" t="s">
        <v>6182</v>
      </c>
      <c r="Y2140" t="s">
        <v>6183</v>
      </c>
      <c r="Z2140" t="s">
        <v>6184</v>
      </c>
      <c r="AA2140" t="s">
        <v>15583</v>
      </c>
      <c r="AB2140" t="s">
        <v>218</v>
      </c>
      <c r="AC2140" t="s">
        <v>148</v>
      </c>
      <c r="AD2140" t="s">
        <v>15584</v>
      </c>
      <c r="AE2140" t="s">
        <v>15585</v>
      </c>
      <c r="AF2140">
        <v>45386</v>
      </c>
      <c r="AG2140" t="s">
        <v>201</v>
      </c>
      <c r="AH2140" t="s">
        <v>79</v>
      </c>
      <c r="AI2140" t="s">
        <v>202</v>
      </c>
      <c r="AJ2140" t="s">
        <v>363</v>
      </c>
      <c r="AK2140" t="s">
        <v>112</v>
      </c>
      <c r="AL2140">
        <v>6</v>
      </c>
      <c r="AM2140">
        <v>45587.6040162037</v>
      </c>
      <c r="AN2140">
        <v>45622.3566898148</v>
      </c>
      <c r="AO2140">
        <v>1</v>
      </c>
      <c r="AT2140">
        <v>0</v>
      </c>
      <c r="AU2140" t="s">
        <v>83</v>
      </c>
      <c r="AV2140" t="s">
        <v>113</v>
      </c>
      <c r="AW2140" t="s">
        <v>85</v>
      </c>
      <c r="AX2140" t="s">
        <v>86</v>
      </c>
      <c r="AY2140" t="s">
        <v>87</v>
      </c>
      <c r="AZ2140" t="s">
        <v>351</v>
      </c>
      <c r="BA2140" t="s">
        <v>89</v>
      </c>
      <c r="BC2140" t="s">
        <v>14900</v>
      </c>
      <c r="BD2140" t="s">
        <v>91</v>
      </c>
    </row>
    <row r="2141" hidden="1" spans="1:56">
      <c r="A2141" t="s">
        <v>115</v>
      </c>
      <c r="B2141" t="s">
        <v>116</v>
      </c>
      <c r="C2141" t="s">
        <v>117</v>
      </c>
      <c r="D2141" t="s">
        <v>2015</v>
      </c>
      <c r="E2141" t="s">
        <v>58</v>
      </c>
      <c r="F2141" t="s">
        <v>385</v>
      </c>
      <c r="G2141" t="s">
        <v>15586</v>
      </c>
      <c r="H2141" t="s">
        <v>15587</v>
      </c>
      <c r="I2141" t="s">
        <v>159</v>
      </c>
      <c r="J2141" s="4">
        <v>45279</v>
      </c>
      <c r="K2141" s="5">
        <v>45350</v>
      </c>
      <c r="L2141" s="4">
        <v>45556</v>
      </c>
      <c r="M2141" t="s">
        <v>63</v>
      </c>
      <c r="N2141" s="6">
        <v>75.6</v>
      </c>
      <c r="Q2141">
        <v>23105</v>
      </c>
      <c r="R2141" t="s">
        <v>64</v>
      </c>
      <c r="S2141" t="s">
        <v>65</v>
      </c>
      <c r="T2141" t="s">
        <v>2956</v>
      </c>
      <c r="U2141" t="s">
        <v>2957</v>
      </c>
      <c r="V2141" t="s">
        <v>68</v>
      </c>
      <c r="W2141" t="s">
        <v>69</v>
      </c>
      <c r="X2141" t="s">
        <v>15588</v>
      </c>
      <c r="Y2141" t="s">
        <v>15589</v>
      </c>
      <c r="Z2141" t="s">
        <v>15541</v>
      </c>
      <c r="AA2141" t="s">
        <v>15590</v>
      </c>
      <c r="AB2141" t="s">
        <v>218</v>
      </c>
      <c r="AC2141" t="s">
        <v>148</v>
      </c>
      <c r="AD2141" t="s">
        <v>15591</v>
      </c>
      <c r="AE2141" t="s">
        <v>15592</v>
      </c>
      <c r="AF2141">
        <v>45351</v>
      </c>
      <c r="AG2141" t="s">
        <v>201</v>
      </c>
      <c r="AH2141" t="s">
        <v>79</v>
      </c>
      <c r="AI2141" t="s">
        <v>111</v>
      </c>
      <c r="AJ2141" t="s">
        <v>81</v>
      </c>
      <c r="AK2141" t="s">
        <v>112</v>
      </c>
      <c r="AL2141">
        <v>7</v>
      </c>
      <c r="AM2141">
        <v>45590.6736111111</v>
      </c>
      <c r="AN2141">
        <v>45603.3500462963</v>
      </c>
      <c r="AO2141">
        <v>2</v>
      </c>
      <c r="AT2141">
        <v>0</v>
      </c>
      <c r="AU2141" t="s">
        <v>83</v>
      </c>
      <c r="AV2141" t="s">
        <v>113</v>
      </c>
      <c r="AW2141" t="s">
        <v>85</v>
      </c>
      <c r="AX2141" t="s">
        <v>86</v>
      </c>
      <c r="AY2141" t="s">
        <v>87</v>
      </c>
      <c r="AZ2141" t="s">
        <v>234</v>
      </c>
      <c r="BA2141" t="s">
        <v>89</v>
      </c>
      <c r="BB2141" t="s">
        <v>11689</v>
      </c>
      <c r="BC2141" t="s">
        <v>14900</v>
      </c>
      <c r="BD2141" t="s">
        <v>91</v>
      </c>
    </row>
    <row r="2142" hidden="1" spans="1:56">
      <c r="A2142" t="s">
        <v>115</v>
      </c>
      <c r="B2142" t="s">
        <v>116</v>
      </c>
      <c r="C2142" t="s">
        <v>117</v>
      </c>
      <c r="D2142" t="s">
        <v>3993</v>
      </c>
      <c r="E2142" t="s">
        <v>58</v>
      </c>
      <c r="F2142" t="s">
        <v>385</v>
      </c>
      <c r="G2142" t="s">
        <v>15593</v>
      </c>
      <c r="H2142" t="s">
        <v>15594</v>
      </c>
      <c r="I2142" t="s">
        <v>159</v>
      </c>
      <c r="J2142" s="4">
        <v>45255</v>
      </c>
      <c r="K2142" s="5">
        <v>45266</v>
      </c>
      <c r="L2142" s="4">
        <v>45556</v>
      </c>
      <c r="M2142" t="s">
        <v>63</v>
      </c>
      <c r="N2142" s="6">
        <v>67.19</v>
      </c>
      <c r="Q2142">
        <v>80635</v>
      </c>
      <c r="R2142" t="s">
        <v>64</v>
      </c>
      <c r="S2142" t="s">
        <v>65</v>
      </c>
      <c r="T2142" t="s">
        <v>1962</v>
      </c>
      <c r="U2142" t="s">
        <v>1963</v>
      </c>
      <c r="V2142" t="s">
        <v>68</v>
      </c>
      <c r="W2142" t="s">
        <v>69</v>
      </c>
      <c r="X2142" t="s">
        <v>6310</v>
      </c>
      <c r="Y2142" t="s">
        <v>331</v>
      </c>
      <c r="Z2142" t="s">
        <v>254</v>
      </c>
      <c r="AA2142" t="s">
        <v>15595</v>
      </c>
      <c r="AB2142" t="s">
        <v>2414</v>
      </c>
      <c r="AC2142" t="s">
        <v>2415</v>
      </c>
      <c r="AD2142" t="s">
        <v>15596</v>
      </c>
      <c r="AE2142" t="s">
        <v>15597</v>
      </c>
      <c r="AF2142">
        <v>45278</v>
      </c>
      <c r="AG2142" t="s">
        <v>201</v>
      </c>
      <c r="AH2142" t="s">
        <v>79</v>
      </c>
      <c r="AI2142" t="s">
        <v>111</v>
      </c>
      <c r="AJ2142" t="s">
        <v>81</v>
      </c>
      <c r="AK2142" t="s">
        <v>112</v>
      </c>
      <c r="AL2142">
        <v>10</v>
      </c>
      <c r="AM2142">
        <v>45558.5057060185</v>
      </c>
      <c r="AN2142">
        <v>45597.3586111111</v>
      </c>
      <c r="AO2142">
        <v>1</v>
      </c>
      <c r="AT2142">
        <v>0</v>
      </c>
      <c r="AU2142" t="s">
        <v>83</v>
      </c>
      <c r="AV2142" t="s">
        <v>113</v>
      </c>
      <c r="AW2142" t="s">
        <v>85</v>
      </c>
      <c r="AX2142" t="s">
        <v>86</v>
      </c>
      <c r="AY2142" t="s">
        <v>87</v>
      </c>
      <c r="AZ2142" t="s">
        <v>1727</v>
      </c>
      <c r="BA2142" t="s">
        <v>89</v>
      </c>
      <c r="BB2142" t="s">
        <v>11689</v>
      </c>
      <c r="BC2142" t="s">
        <v>14900</v>
      </c>
      <c r="BD2142" t="s">
        <v>91</v>
      </c>
    </row>
    <row r="2143" hidden="1" spans="1:56">
      <c r="A2143" t="s">
        <v>115</v>
      </c>
      <c r="B2143" t="s">
        <v>116</v>
      </c>
      <c r="C2143" t="s">
        <v>117</v>
      </c>
      <c r="D2143" t="s">
        <v>14812</v>
      </c>
      <c r="E2143" t="s">
        <v>58</v>
      </c>
      <c r="F2143" t="s">
        <v>337</v>
      </c>
      <c r="G2143" t="s">
        <v>15598</v>
      </c>
      <c r="H2143" t="s">
        <v>15599</v>
      </c>
      <c r="I2143" t="s">
        <v>159</v>
      </c>
      <c r="J2143" s="4">
        <v>45239</v>
      </c>
      <c r="K2143" s="5">
        <v>45357</v>
      </c>
      <c r="L2143" s="4">
        <v>45556</v>
      </c>
      <c r="M2143" t="s">
        <v>63</v>
      </c>
      <c r="N2143" s="6">
        <v>88.74</v>
      </c>
      <c r="Q2143">
        <v>12178</v>
      </c>
      <c r="R2143" t="s">
        <v>64</v>
      </c>
      <c r="S2143" t="s">
        <v>65</v>
      </c>
      <c r="T2143" t="s">
        <v>226</v>
      </c>
      <c r="U2143" t="s">
        <v>227</v>
      </c>
      <c r="V2143" t="s">
        <v>68</v>
      </c>
      <c r="W2143" t="s">
        <v>69</v>
      </c>
      <c r="X2143" t="s">
        <v>15600</v>
      </c>
      <c r="Y2143" t="s">
        <v>540</v>
      </c>
      <c r="Z2143" t="s">
        <v>1397</v>
      </c>
      <c r="AA2143" t="s">
        <v>15601</v>
      </c>
      <c r="AB2143" t="s">
        <v>147</v>
      </c>
      <c r="AC2143" t="s">
        <v>148</v>
      </c>
      <c r="AD2143" t="s">
        <v>15602</v>
      </c>
      <c r="AE2143" t="s">
        <v>15603</v>
      </c>
      <c r="AF2143">
        <v>45362</v>
      </c>
      <c r="AG2143" t="s">
        <v>110</v>
      </c>
      <c r="AH2143" t="s">
        <v>79</v>
      </c>
      <c r="AI2143" t="s">
        <v>111</v>
      </c>
      <c r="AJ2143" t="s">
        <v>81</v>
      </c>
      <c r="AK2143" t="s">
        <v>112</v>
      </c>
      <c r="AL2143">
        <v>7</v>
      </c>
      <c r="AM2143">
        <v>45625.3773842593</v>
      </c>
      <c r="AN2143">
        <v>45708.344525463</v>
      </c>
      <c r="AO2143">
        <v>4</v>
      </c>
      <c r="AT2143">
        <v>0</v>
      </c>
      <c r="AU2143" t="s">
        <v>83</v>
      </c>
      <c r="AV2143" t="s">
        <v>113</v>
      </c>
      <c r="AW2143" t="s">
        <v>85</v>
      </c>
      <c r="AX2143" t="s">
        <v>86</v>
      </c>
      <c r="AY2143" t="s">
        <v>87</v>
      </c>
      <c r="AZ2143" t="s">
        <v>234</v>
      </c>
      <c r="BA2143" t="s">
        <v>89</v>
      </c>
      <c r="BB2143" t="s">
        <v>11689</v>
      </c>
      <c r="BC2143" t="s">
        <v>14900</v>
      </c>
      <c r="BD2143" t="s">
        <v>91</v>
      </c>
    </row>
    <row r="2144" hidden="1" spans="1:56">
      <c r="A2144" t="s">
        <v>170</v>
      </c>
      <c r="B2144" t="s">
        <v>171</v>
      </c>
      <c r="C2144" t="s">
        <v>172</v>
      </c>
      <c r="D2144" t="s">
        <v>1460</v>
      </c>
      <c r="E2144" t="s">
        <v>58</v>
      </c>
      <c r="F2144" t="s">
        <v>59</v>
      </c>
      <c r="G2144" t="s">
        <v>15476</v>
      </c>
      <c r="H2144" t="s">
        <v>15477</v>
      </c>
      <c r="I2144" t="s">
        <v>1463</v>
      </c>
      <c r="J2144" s="4">
        <v>45489</v>
      </c>
      <c r="K2144" s="5">
        <v>45525</v>
      </c>
      <c r="L2144" s="4">
        <v>45555</v>
      </c>
      <c r="M2144" t="s">
        <v>63</v>
      </c>
      <c r="N2144" s="6">
        <v>84.54</v>
      </c>
      <c r="Q2144">
        <v>4514</v>
      </c>
      <c r="R2144" t="s">
        <v>64</v>
      </c>
      <c r="S2144" t="s">
        <v>65</v>
      </c>
      <c r="T2144" t="s">
        <v>226</v>
      </c>
      <c r="U2144" t="s">
        <v>227</v>
      </c>
      <c r="V2144" t="s">
        <v>68</v>
      </c>
      <c r="W2144" t="s">
        <v>69</v>
      </c>
      <c r="X2144" t="s">
        <v>15604</v>
      </c>
      <c r="Y2144" t="s">
        <v>1465</v>
      </c>
      <c r="Z2144" t="s">
        <v>15605</v>
      </c>
      <c r="AA2144" t="s">
        <v>15481</v>
      </c>
      <c r="AB2144" t="s">
        <v>147</v>
      </c>
      <c r="AC2144" t="s">
        <v>148</v>
      </c>
      <c r="AD2144" t="s">
        <v>15606</v>
      </c>
      <c r="AE2144" t="s">
        <v>15607</v>
      </c>
      <c r="AF2144">
        <v>45531</v>
      </c>
      <c r="AG2144" t="s">
        <v>201</v>
      </c>
      <c r="AH2144" t="s">
        <v>79</v>
      </c>
      <c r="AI2144" t="s">
        <v>313</v>
      </c>
      <c r="AJ2144" t="s">
        <v>81</v>
      </c>
      <c r="AK2144" t="s">
        <v>112</v>
      </c>
      <c r="AL2144">
        <v>1</v>
      </c>
      <c r="AM2144">
        <v>45583.7057407407</v>
      </c>
      <c r="AN2144">
        <v>45607.3929282407</v>
      </c>
      <c r="AO2144">
        <v>1</v>
      </c>
      <c r="AT2144">
        <v>0</v>
      </c>
      <c r="AU2144" t="s">
        <v>83</v>
      </c>
      <c r="AV2144" t="s">
        <v>364</v>
      </c>
      <c r="AW2144" t="s">
        <v>85</v>
      </c>
      <c r="AX2144" t="s">
        <v>86</v>
      </c>
      <c r="AY2144" t="s">
        <v>87</v>
      </c>
      <c r="AZ2144" t="s">
        <v>234</v>
      </c>
      <c r="BA2144" t="s">
        <v>89</v>
      </c>
      <c r="BC2144" t="s">
        <v>14900</v>
      </c>
      <c r="BD2144" t="s">
        <v>91</v>
      </c>
    </row>
    <row r="2145" hidden="1" spans="1:56">
      <c r="A2145" t="s">
        <v>170</v>
      </c>
      <c r="B2145" t="s">
        <v>171</v>
      </c>
      <c r="C2145" t="s">
        <v>172</v>
      </c>
      <c r="D2145" t="s">
        <v>15010</v>
      </c>
      <c r="E2145" t="s">
        <v>58</v>
      </c>
      <c r="F2145" t="s">
        <v>119</v>
      </c>
      <c r="G2145" t="s">
        <v>15608</v>
      </c>
      <c r="H2145" t="s">
        <v>15609</v>
      </c>
      <c r="I2145" t="s">
        <v>159</v>
      </c>
      <c r="J2145" s="4">
        <v>45434</v>
      </c>
      <c r="K2145" s="5">
        <v>45451</v>
      </c>
      <c r="L2145" s="4">
        <v>45555</v>
      </c>
      <c r="M2145" t="s">
        <v>63</v>
      </c>
      <c r="N2145" s="6">
        <v>1490.41</v>
      </c>
      <c r="Q2145">
        <v>12842</v>
      </c>
      <c r="R2145" t="s">
        <v>64</v>
      </c>
      <c r="S2145" t="s">
        <v>65</v>
      </c>
      <c r="T2145" t="s">
        <v>1153</v>
      </c>
      <c r="U2145" t="s">
        <v>1154</v>
      </c>
      <c r="V2145" t="s">
        <v>68</v>
      </c>
      <c r="W2145" t="s">
        <v>69</v>
      </c>
      <c r="X2145" t="s">
        <v>5601</v>
      </c>
      <c r="Y2145" t="s">
        <v>5602</v>
      </c>
      <c r="Z2145" t="s">
        <v>5603</v>
      </c>
      <c r="AA2145" t="s">
        <v>15610</v>
      </c>
      <c r="AB2145" t="s">
        <v>218</v>
      </c>
      <c r="AC2145" t="s">
        <v>148</v>
      </c>
      <c r="AD2145" t="s">
        <v>15611</v>
      </c>
      <c r="AE2145" t="s">
        <v>15612</v>
      </c>
      <c r="AF2145">
        <v>45454</v>
      </c>
      <c r="AG2145" t="s">
        <v>201</v>
      </c>
      <c r="AH2145" t="s">
        <v>79</v>
      </c>
      <c r="AI2145" t="s">
        <v>202</v>
      </c>
      <c r="AJ2145" t="s">
        <v>363</v>
      </c>
      <c r="AK2145" t="s">
        <v>112</v>
      </c>
      <c r="AL2145">
        <v>4</v>
      </c>
      <c r="AM2145">
        <v>45583.6122685185</v>
      </c>
      <c r="AN2145">
        <v>45583.6122685185</v>
      </c>
      <c r="AO2145">
        <v>1</v>
      </c>
      <c r="AP2145">
        <v>1007.65</v>
      </c>
      <c r="AQ2145">
        <v>431.04</v>
      </c>
      <c r="AR2145">
        <v>0</v>
      </c>
      <c r="AS2145">
        <v>292.91</v>
      </c>
      <c r="AT2145">
        <v>1438.69</v>
      </c>
      <c r="AU2145" t="s">
        <v>204</v>
      </c>
      <c r="AV2145" t="s">
        <v>113</v>
      </c>
      <c r="AW2145" t="s">
        <v>85</v>
      </c>
      <c r="AX2145" t="s">
        <v>206</v>
      </c>
      <c r="AY2145" t="s">
        <v>207</v>
      </c>
      <c r="AZ2145" t="s">
        <v>1162</v>
      </c>
      <c r="BA2145" t="s">
        <v>89</v>
      </c>
      <c r="BC2145" t="s">
        <v>14900</v>
      </c>
      <c r="BD2145" t="s">
        <v>91</v>
      </c>
    </row>
    <row r="2146" hidden="1" spans="1:56">
      <c r="A2146" t="s">
        <v>115</v>
      </c>
      <c r="B2146" t="s">
        <v>116</v>
      </c>
      <c r="C2146" t="s">
        <v>117</v>
      </c>
      <c r="D2146" t="s">
        <v>3852</v>
      </c>
      <c r="E2146" t="s">
        <v>58</v>
      </c>
      <c r="F2146" t="s">
        <v>119</v>
      </c>
      <c r="G2146" t="s">
        <v>15613</v>
      </c>
      <c r="H2146" t="s">
        <v>15614</v>
      </c>
      <c r="I2146" t="s">
        <v>122</v>
      </c>
      <c r="J2146" s="4">
        <v>45349</v>
      </c>
      <c r="K2146" s="5">
        <v>45402</v>
      </c>
      <c r="L2146" s="4">
        <v>45554</v>
      </c>
      <c r="M2146" t="s">
        <v>63</v>
      </c>
      <c r="N2146" s="6">
        <v>110.29</v>
      </c>
      <c r="Q2146">
        <v>11888</v>
      </c>
      <c r="R2146" t="s">
        <v>64</v>
      </c>
      <c r="S2146" t="s">
        <v>65</v>
      </c>
      <c r="T2146" t="s">
        <v>6180</v>
      </c>
      <c r="U2146" t="s">
        <v>6181</v>
      </c>
      <c r="V2146" t="s">
        <v>68</v>
      </c>
      <c r="W2146" t="s">
        <v>69</v>
      </c>
      <c r="X2146" t="s">
        <v>6182</v>
      </c>
      <c r="Y2146" t="s">
        <v>6183</v>
      </c>
      <c r="Z2146" t="s">
        <v>6184</v>
      </c>
      <c r="AA2146" t="s">
        <v>15615</v>
      </c>
      <c r="AB2146" t="s">
        <v>345</v>
      </c>
      <c r="AC2146" t="s">
        <v>148</v>
      </c>
      <c r="AD2146" t="s">
        <v>15616</v>
      </c>
      <c r="AE2146" t="s">
        <v>15617</v>
      </c>
      <c r="AF2146">
        <v>45406</v>
      </c>
      <c r="AG2146" t="s">
        <v>201</v>
      </c>
      <c r="AH2146" t="s">
        <v>79</v>
      </c>
      <c r="AI2146" t="s">
        <v>111</v>
      </c>
      <c r="AJ2146" t="s">
        <v>363</v>
      </c>
      <c r="AK2146" t="s">
        <v>112</v>
      </c>
      <c r="AL2146">
        <v>5</v>
      </c>
      <c r="AM2146">
        <v>45586.6234259259</v>
      </c>
      <c r="AN2146">
        <v>45622.3566319444</v>
      </c>
      <c r="AO2146">
        <v>2</v>
      </c>
      <c r="AT2146">
        <v>0</v>
      </c>
      <c r="AU2146" t="s">
        <v>83</v>
      </c>
      <c r="AV2146" t="s">
        <v>113</v>
      </c>
      <c r="AW2146" t="s">
        <v>85</v>
      </c>
      <c r="AX2146" t="s">
        <v>86</v>
      </c>
      <c r="AY2146" t="s">
        <v>87</v>
      </c>
      <c r="AZ2146" t="s">
        <v>351</v>
      </c>
      <c r="BA2146" t="s">
        <v>89</v>
      </c>
      <c r="BC2146" t="s">
        <v>14900</v>
      </c>
      <c r="BD2146" t="s">
        <v>91</v>
      </c>
    </row>
    <row r="2147" hidden="1" spans="1:56">
      <c r="A2147" t="s">
        <v>115</v>
      </c>
      <c r="B2147" t="s">
        <v>116</v>
      </c>
      <c r="C2147" t="s">
        <v>117</v>
      </c>
      <c r="D2147" t="s">
        <v>15618</v>
      </c>
      <c r="E2147" t="s">
        <v>58</v>
      </c>
      <c r="F2147" t="s">
        <v>119</v>
      </c>
      <c r="G2147" t="s">
        <v>15619</v>
      </c>
      <c r="H2147" t="s">
        <v>15620</v>
      </c>
      <c r="I2147" t="s">
        <v>159</v>
      </c>
      <c r="J2147" s="4">
        <v>45266</v>
      </c>
      <c r="K2147" s="5">
        <v>45323</v>
      </c>
      <c r="L2147" s="4">
        <v>45553</v>
      </c>
      <c r="M2147" t="s">
        <v>63</v>
      </c>
      <c r="N2147" s="6">
        <v>48.26</v>
      </c>
      <c r="Q2147">
        <v>62644</v>
      </c>
      <c r="R2147" t="s">
        <v>64</v>
      </c>
      <c r="S2147" t="s">
        <v>65</v>
      </c>
      <c r="T2147" t="s">
        <v>6529</v>
      </c>
      <c r="U2147" t="s">
        <v>6530</v>
      </c>
      <c r="V2147" t="s">
        <v>68</v>
      </c>
      <c r="W2147" t="s">
        <v>69</v>
      </c>
      <c r="X2147" t="s">
        <v>15621</v>
      </c>
      <c r="Y2147" t="s">
        <v>6532</v>
      </c>
      <c r="Z2147" t="s">
        <v>8200</v>
      </c>
      <c r="AA2147" t="s">
        <v>15622</v>
      </c>
      <c r="AB2147" t="s">
        <v>2414</v>
      </c>
      <c r="AC2147" t="s">
        <v>2415</v>
      </c>
      <c r="AD2147" t="s">
        <v>15623</v>
      </c>
      <c r="AE2147" t="s">
        <v>15624</v>
      </c>
      <c r="AF2147">
        <v>45323</v>
      </c>
      <c r="AG2147" t="s">
        <v>201</v>
      </c>
      <c r="AH2147" t="s">
        <v>79</v>
      </c>
      <c r="AI2147" t="s">
        <v>275</v>
      </c>
      <c r="AJ2147" t="s">
        <v>363</v>
      </c>
      <c r="AK2147" t="s">
        <v>112</v>
      </c>
      <c r="AL2147">
        <v>8</v>
      </c>
      <c r="AM2147">
        <v>45588.3591782407</v>
      </c>
      <c r="AN2147">
        <v>45609.4087384259</v>
      </c>
      <c r="AO2147">
        <v>2</v>
      </c>
      <c r="AT2147">
        <v>0</v>
      </c>
      <c r="AU2147" t="s">
        <v>83</v>
      </c>
      <c r="AV2147" t="s">
        <v>364</v>
      </c>
      <c r="AW2147" t="s">
        <v>85</v>
      </c>
      <c r="AX2147" t="s">
        <v>86</v>
      </c>
      <c r="AY2147" t="s">
        <v>87</v>
      </c>
      <c r="AZ2147" t="s">
        <v>222</v>
      </c>
      <c r="BA2147" t="s">
        <v>89</v>
      </c>
      <c r="BB2147" t="s">
        <v>11689</v>
      </c>
      <c r="BC2147" t="s">
        <v>14900</v>
      </c>
      <c r="BD2147" t="s">
        <v>91</v>
      </c>
    </row>
    <row r="2148" hidden="1" spans="1:56">
      <c r="A2148" t="s">
        <v>115</v>
      </c>
      <c r="B2148" t="s">
        <v>116</v>
      </c>
      <c r="C2148" t="s">
        <v>117</v>
      </c>
      <c r="D2148" t="s">
        <v>4744</v>
      </c>
      <c r="E2148" t="s">
        <v>58</v>
      </c>
      <c r="F2148" t="s">
        <v>59</v>
      </c>
      <c r="G2148" t="s">
        <v>15625</v>
      </c>
      <c r="H2148" t="s">
        <v>15626</v>
      </c>
      <c r="I2148" t="s">
        <v>122</v>
      </c>
      <c r="J2148" s="4">
        <v>45319</v>
      </c>
      <c r="K2148" s="5">
        <v>45405</v>
      </c>
      <c r="L2148" s="4">
        <v>45553</v>
      </c>
      <c r="M2148" t="s">
        <v>63</v>
      </c>
      <c r="N2148" s="6">
        <v>88.74</v>
      </c>
      <c r="Q2148">
        <v>28444</v>
      </c>
      <c r="R2148" t="s">
        <v>64</v>
      </c>
      <c r="S2148" t="s">
        <v>65</v>
      </c>
      <c r="T2148" t="s">
        <v>4747</v>
      </c>
      <c r="U2148" t="s">
        <v>4748</v>
      </c>
      <c r="V2148" t="s">
        <v>68</v>
      </c>
      <c r="W2148" t="s">
        <v>69</v>
      </c>
      <c r="X2148" t="s">
        <v>5350</v>
      </c>
      <c r="Y2148" t="s">
        <v>180</v>
      </c>
      <c r="Z2148" t="s">
        <v>4750</v>
      </c>
      <c r="AA2148" t="s">
        <v>15627</v>
      </c>
      <c r="AB2148" t="s">
        <v>345</v>
      </c>
      <c r="AC2148" t="s">
        <v>148</v>
      </c>
      <c r="AD2148" t="s">
        <v>15628</v>
      </c>
      <c r="AE2148" t="s">
        <v>15629</v>
      </c>
      <c r="AF2148">
        <v>45406</v>
      </c>
      <c r="AG2148" t="s">
        <v>201</v>
      </c>
      <c r="AH2148" t="s">
        <v>79</v>
      </c>
      <c r="AI2148" t="s">
        <v>111</v>
      </c>
      <c r="AJ2148" t="s">
        <v>81</v>
      </c>
      <c r="AK2148" t="s">
        <v>112</v>
      </c>
      <c r="AL2148">
        <v>5</v>
      </c>
      <c r="AM2148">
        <v>45582.6456712963</v>
      </c>
      <c r="AN2148">
        <v>45614.4073842593</v>
      </c>
      <c r="AO2148">
        <v>3</v>
      </c>
      <c r="AT2148">
        <v>0</v>
      </c>
      <c r="AU2148" t="s">
        <v>83</v>
      </c>
      <c r="AV2148" t="s">
        <v>113</v>
      </c>
      <c r="AW2148" t="s">
        <v>85</v>
      </c>
      <c r="AX2148" t="s">
        <v>86</v>
      </c>
      <c r="AY2148" t="s">
        <v>87</v>
      </c>
      <c r="AZ2148" t="s">
        <v>1937</v>
      </c>
      <c r="BA2148" t="s">
        <v>89</v>
      </c>
      <c r="BC2148" t="s">
        <v>14900</v>
      </c>
      <c r="BD2148" t="s">
        <v>91</v>
      </c>
    </row>
    <row r="2149" hidden="1" spans="1:56">
      <c r="A2149" t="s">
        <v>115</v>
      </c>
      <c r="B2149" t="s">
        <v>116</v>
      </c>
      <c r="C2149" t="s">
        <v>117</v>
      </c>
      <c r="D2149" t="s">
        <v>5207</v>
      </c>
      <c r="E2149" t="s">
        <v>58</v>
      </c>
      <c r="F2149" t="s">
        <v>448</v>
      </c>
      <c r="G2149" t="s">
        <v>15630</v>
      </c>
      <c r="H2149" t="s">
        <v>15631</v>
      </c>
      <c r="I2149" t="s">
        <v>159</v>
      </c>
      <c r="J2149" s="4">
        <v>45224</v>
      </c>
      <c r="K2149" s="5">
        <v>45293</v>
      </c>
      <c r="L2149" s="4">
        <v>45553</v>
      </c>
      <c r="M2149" t="s">
        <v>63</v>
      </c>
      <c r="N2149" s="6">
        <v>101.67</v>
      </c>
      <c r="Q2149">
        <v>13037</v>
      </c>
      <c r="R2149" t="s">
        <v>64</v>
      </c>
      <c r="S2149" t="s">
        <v>65</v>
      </c>
      <c r="T2149" t="s">
        <v>3531</v>
      </c>
      <c r="U2149" t="s">
        <v>3532</v>
      </c>
      <c r="V2149" t="s">
        <v>68</v>
      </c>
      <c r="W2149" t="s">
        <v>69</v>
      </c>
      <c r="X2149" t="s">
        <v>15632</v>
      </c>
      <c r="Y2149" t="s">
        <v>15633</v>
      </c>
      <c r="Z2149" t="s">
        <v>15634</v>
      </c>
      <c r="AA2149" t="s">
        <v>15635</v>
      </c>
      <c r="AB2149" t="s">
        <v>2924</v>
      </c>
      <c r="AC2149" t="s">
        <v>2925</v>
      </c>
      <c r="AD2149" t="s">
        <v>15636</v>
      </c>
      <c r="AE2149" t="s">
        <v>15637</v>
      </c>
      <c r="AF2149">
        <v>45300</v>
      </c>
      <c r="AG2149" t="s">
        <v>201</v>
      </c>
      <c r="AH2149" t="s">
        <v>79</v>
      </c>
      <c r="AI2149" t="s">
        <v>111</v>
      </c>
      <c r="AJ2149" t="s">
        <v>81</v>
      </c>
      <c r="AK2149" t="s">
        <v>112</v>
      </c>
      <c r="AL2149">
        <v>9</v>
      </c>
      <c r="AM2149">
        <v>45554.5046412037</v>
      </c>
      <c r="AN2149">
        <v>45622.3736226852</v>
      </c>
      <c r="AO2149">
        <v>3</v>
      </c>
      <c r="AT2149">
        <v>0</v>
      </c>
      <c r="AU2149" t="s">
        <v>83</v>
      </c>
      <c r="AV2149" t="s">
        <v>113</v>
      </c>
      <c r="AW2149" t="s">
        <v>85</v>
      </c>
      <c r="AX2149" t="s">
        <v>86</v>
      </c>
      <c r="AY2149" t="s">
        <v>87</v>
      </c>
      <c r="AZ2149" t="s">
        <v>277</v>
      </c>
      <c r="BA2149" t="s">
        <v>89</v>
      </c>
      <c r="BB2149" t="s">
        <v>11689</v>
      </c>
      <c r="BC2149" t="s">
        <v>14900</v>
      </c>
      <c r="BD2149" t="s">
        <v>91</v>
      </c>
    </row>
    <row r="2150" hidden="1" spans="1:56">
      <c r="A2150" t="s">
        <v>115</v>
      </c>
      <c r="B2150" t="s">
        <v>116</v>
      </c>
      <c r="C2150" t="s">
        <v>117</v>
      </c>
      <c r="D2150" t="s">
        <v>15032</v>
      </c>
      <c r="E2150" t="s">
        <v>58</v>
      </c>
      <c r="F2150" t="s">
        <v>119</v>
      </c>
      <c r="G2150" t="s">
        <v>15638</v>
      </c>
      <c r="H2150" t="s">
        <v>15639</v>
      </c>
      <c r="I2150" t="s">
        <v>122</v>
      </c>
      <c r="J2150" s="4">
        <v>45379</v>
      </c>
      <c r="K2150" s="5">
        <v>45476</v>
      </c>
      <c r="L2150" s="4">
        <v>45551</v>
      </c>
      <c r="M2150" t="s">
        <v>63</v>
      </c>
      <c r="N2150" s="6">
        <v>88.74</v>
      </c>
      <c r="Q2150">
        <v>15535</v>
      </c>
      <c r="R2150" t="s">
        <v>64</v>
      </c>
      <c r="S2150" t="s">
        <v>65</v>
      </c>
      <c r="T2150" t="s">
        <v>4747</v>
      </c>
      <c r="U2150" t="s">
        <v>4748</v>
      </c>
      <c r="V2150" t="s">
        <v>68</v>
      </c>
      <c r="W2150" t="s">
        <v>69</v>
      </c>
      <c r="X2150" t="s">
        <v>7745</v>
      </c>
      <c r="Y2150" t="s">
        <v>180</v>
      </c>
      <c r="Z2150" t="s">
        <v>15640</v>
      </c>
      <c r="AA2150" t="s">
        <v>15641</v>
      </c>
      <c r="AB2150" t="s">
        <v>218</v>
      </c>
      <c r="AC2150" t="s">
        <v>148</v>
      </c>
      <c r="AD2150" t="s">
        <v>15642</v>
      </c>
      <c r="AE2150" t="s">
        <v>15643</v>
      </c>
      <c r="AF2150">
        <v>45478</v>
      </c>
      <c r="AG2150" t="s">
        <v>201</v>
      </c>
      <c r="AH2150" t="s">
        <v>79</v>
      </c>
      <c r="AI2150" t="s">
        <v>111</v>
      </c>
      <c r="AJ2150" t="s">
        <v>363</v>
      </c>
      <c r="AK2150" t="s">
        <v>112</v>
      </c>
      <c r="AL2150">
        <v>3</v>
      </c>
      <c r="AM2150">
        <v>45581.3741087963</v>
      </c>
      <c r="AN2150">
        <v>45614.4073726852</v>
      </c>
      <c r="AO2150">
        <v>4</v>
      </c>
      <c r="AT2150">
        <v>0</v>
      </c>
      <c r="AU2150" t="s">
        <v>83</v>
      </c>
      <c r="AV2150" t="s">
        <v>364</v>
      </c>
      <c r="AW2150" t="s">
        <v>85</v>
      </c>
      <c r="AX2150" t="s">
        <v>86</v>
      </c>
      <c r="AY2150" t="s">
        <v>87</v>
      </c>
      <c r="AZ2150" t="s">
        <v>1937</v>
      </c>
      <c r="BA2150" t="s">
        <v>89</v>
      </c>
      <c r="BC2150" t="s">
        <v>14900</v>
      </c>
      <c r="BD2150" t="s">
        <v>91</v>
      </c>
    </row>
    <row r="2151" hidden="1" spans="1:56">
      <c r="A2151" t="s">
        <v>170</v>
      </c>
      <c r="B2151" t="s">
        <v>171</v>
      </c>
      <c r="C2151" t="s">
        <v>172</v>
      </c>
      <c r="D2151" t="s">
        <v>15644</v>
      </c>
      <c r="E2151" t="s">
        <v>58</v>
      </c>
      <c r="F2151" t="s">
        <v>59</v>
      </c>
      <c r="G2151" t="s">
        <v>15645</v>
      </c>
      <c r="H2151" t="s">
        <v>15646</v>
      </c>
      <c r="I2151" t="s">
        <v>515</v>
      </c>
      <c r="J2151" s="4">
        <v>45364</v>
      </c>
      <c r="K2151" s="5">
        <v>45394</v>
      </c>
      <c r="L2151" s="4">
        <v>45550</v>
      </c>
      <c r="M2151" t="s">
        <v>63</v>
      </c>
      <c r="N2151" s="6">
        <v>136.79</v>
      </c>
      <c r="Q2151">
        <v>25719</v>
      </c>
      <c r="R2151" t="s">
        <v>64</v>
      </c>
      <c r="S2151" t="s">
        <v>65</v>
      </c>
      <c r="T2151" t="s">
        <v>1801</v>
      </c>
      <c r="U2151" t="s">
        <v>1802</v>
      </c>
      <c r="V2151" t="s">
        <v>68</v>
      </c>
      <c r="W2151" t="s">
        <v>69</v>
      </c>
      <c r="X2151" t="s">
        <v>10379</v>
      </c>
      <c r="Y2151" t="s">
        <v>1804</v>
      </c>
      <c r="Z2151" t="s">
        <v>1805</v>
      </c>
      <c r="AA2151" t="s">
        <v>15647</v>
      </c>
      <c r="AB2151" t="s">
        <v>1497</v>
      </c>
      <c r="AC2151" t="s">
        <v>1498</v>
      </c>
      <c r="AD2151" t="s">
        <v>15648</v>
      </c>
      <c r="AE2151" t="s">
        <v>15649</v>
      </c>
      <c r="AF2151">
        <v>45394</v>
      </c>
      <c r="AG2151" t="s">
        <v>78</v>
      </c>
      <c r="AH2151" t="s">
        <v>79</v>
      </c>
      <c r="AI2151" t="s">
        <v>188</v>
      </c>
      <c r="AJ2151" t="s">
        <v>81</v>
      </c>
      <c r="AK2151" t="s">
        <v>112</v>
      </c>
      <c r="AL2151">
        <v>6</v>
      </c>
      <c r="AM2151">
        <v>45581.4250578704</v>
      </c>
      <c r="AN2151">
        <v>45610.3582291667</v>
      </c>
      <c r="AO2151">
        <v>1</v>
      </c>
      <c r="AT2151">
        <v>0</v>
      </c>
      <c r="AU2151" t="s">
        <v>83</v>
      </c>
      <c r="AV2151" t="s">
        <v>606</v>
      </c>
      <c r="AW2151" t="s">
        <v>85</v>
      </c>
      <c r="AX2151" t="s">
        <v>86</v>
      </c>
      <c r="AY2151" t="s">
        <v>87</v>
      </c>
      <c r="AZ2151" t="s">
        <v>222</v>
      </c>
      <c r="BA2151" t="s">
        <v>89</v>
      </c>
      <c r="BC2151" t="s">
        <v>14900</v>
      </c>
      <c r="BD2151" t="s">
        <v>91</v>
      </c>
    </row>
    <row r="2152" hidden="1" spans="1:56">
      <c r="A2152" t="s">
        <v>115</v>
      </c>
      <c r="B2152" t="s">
        <v>116</v>
      </c>
      <c r="C2152" t="s">
        <v>117</v>
      </c>
      <c r="D2152" t="s">
        <v>3410</v>
      </c>
      <c r="E2152" t="s">
        <v>58</v>
      </c>
      <c r="F2152" t="s">
        <v>119</v>
      </c>
      <c r="G2152" t="s">
        <v>15650</v>
      </c>
      <c r="H2152" t="s">
        <v>15651</v>
      </c>
      <c r="I2152" t="s">
        <v>159</v>
      </c>
      <c r="J2152" s="4">
        <v>45374</v>
      </c>
      <c r="K2152" s="5">
        <v>45421</v>
      </c>
      <c r="L2152" s="4">
        <v>45549</v>
      </c>
      <c r="M2152" t="s">
        <v>63</v>
      </c>
      <c r="N2152" s="6">
        <v>2038</v>
      </c>
      <c r="Q2152">
        <v>21746</v>
      </c>
      <c r="R2152" t="s">
        <v>64</v>
      </c>
      <c r="S2152" t="s">
        <v>65</v>
      </c>
      <c r="T2152" t="s">
        <v>1881</v>
      </c>
      <c r="U2152" t="s">
        <v>1882</v>
      </c>
      <c r="V2152" t="s">
        <v>68</v>
      </c>
      <c r="W2152" t="s">
        <v>69</v>
      </c>
      <c r="X2152" t="s">
        <v>15652</v>
      </c>
      <c r="Y2152" t="s">
        <v>2312</v>
      </c>
      <c r="Z2152" t="s">
        <v>13568</v>
      </c>
      <c r="AA2152" t="s">
        <v>15653</v>
      </c>
      <c r="AB2152" t="s">
        <v>2414</v>
      </c>
      <c r="AC2152" t="s">
        <v>2415</v>
      </c>
      <c r="AD2152" t="s">
        <v>15654</v>
      </c>
      <c r="AE2152" t="s">
        <v>15655</v>
      </c>
      <c r="AF2152">
        <v>45425</v>
      </c>
      <c r="AG2152" t="s">
        <v>201</v>
      </c>
      <c r="AH2152" t="s">
        <v>79</v>
      </c>
      <c r="AI2152" t="s">
        <v>202</v>
      </c>
      <c r="AJ2152" t="s">
        <v>363</v>
      </c>
      <c r="AK2152" t="s">
        <v>112</v>
      </c>
      <c r="AL2152">
        <v>5</v>
      </c>
      <c r="AM2152">
        <v>45579.8378703704</v>
      </c>
      <c r="AN2152">
        <v>45617.4088194444</v>
      </c>
      <c r="AO2152">
        <v>2</v>
      </c>
      <c r="AP2152">
        <v>1449.77</v>
      </c>
      <c r="AQ2152">
        <v>431.04</v>
      </c>
      <c r="AR2152">
        <v>0</v>
      </c>
      <c r="AS2152">
        <v>421.43</v>
      </c>
      <c r="AT2152">
        <v>1880.81</v>
      </c>
      <c r="AU2152" t="s">
        <v>204</v>
      </c>
      <c r="AV2152" t="s">
        <v>113</v>
      </c>
      <c r="AW2152" t="s">
        <v>85</v>
      </c>
      <c r="AX2152" t="s">
        <v>206</v>
      </c>
      <c r="AY2152" t="s">
        <v>207</v>
      </c>
      <c r="AZ2152" t="s">
        <v>351</v>
      </c>
      <c r="BA2152" t="s">
        <v>89</v>
      </c>
      <c r="BC2152" t="s">
        <v>14900</v>
      </c>
      <c r="BD2152" t="s">
        <v>91</v>
      </c>
    </row>
    <row r="2153" hidden="1" spans="1:56">
      <c r="A2153" t="s">
        <v>115</v>
      </c>
      <c r="B2153" t="s">
        <v>116</v>
      </c>
      <c r="C2153" t="s">
        <v>117</v>
      </c>
      <c r="D2153" t="s">
        <v>14956</v>
      </c>
      <c r="E2153" t="s">
        <v>58</v>
      </c>
      <c r="F2153" t="s">
        <v>119</v>
      </c>
      <c r="G2153" t="s">
        <v>15656</v>
      </c>
      <c r="H2153" t="s">
        <v>15657</v>
      </c>
      <c r="I2153" t="s">
        <v>122</v>
      </c>
      <c r="J2153" s="4">
        <v>45319</v>
      </c>
      <c r="K2153" s="5">
        <v>45384</v>
      </c>
      <c r="L2153" s="4">
        <v>45547</v>
      </c>
      <c r="M2153" t="s">
        <v>63</v>
      </c>
      <c r="N2153" s="6">
        <v>110.29</v>
      </c>
      <c r="Q2153">
        <v>12922</v>
      </c>
      <c r="R2153" t="s">
        <v>64</v>
      </c>
      <c r="S2153" t="s">
        <v>65</v>
      </c>
      <c r="T2153" t="s">
        <v>6180</v>
      </c>
      <c r="U2153" t="s">
        <v>6181</v>
      </c>
      <c r="V2153" t="s">
        <v>68</v>
      </c>
      <c r="W2153" t="s">
        <v>69</v>
      </c>
      <c r="X2153" t="s">
        <v>15658</v>
      </c>
      <c r="Y2153" t="s">
        <v>15659</v>
      </c>
      <c r="Z2153" t="s">
        <v>6184</v>
      </c>
      <c r="AA2153" t="s">
        <v>15660</v>
      </c>
      <c r="AB2153" t="s">
        <v>381</v>
      </c>
      <c r="AC2153" t="s">
        <v>148</v>
      </c>
      <c r="AD2153" t="s">
        <v>15661</v>
      </c>
      <c r="AE2153" t="s">
        <v>15662</v>
      </c>
      <c r="AF2153">
        <v>45390</v>
      </c>
      <c r="AG2153" t="s">
        <v>201</v>
      </c>
      <c r="AH2153" t="s">
        <v>79</v>
      </c>
      <c r="AI2153" t="s">
        <v>202</v>
      </c>
      <c r="AJ2153" t="s">
        <v>363</v>
      </c>
      <c r="AK2153" t="s">
        <v>112</v>
      </c>
      <c r="AL2153">
        <v>6</v>
      </c>
      <c r="AM2153">
        <v>45548.4196412037</v>
      </c>
      <c r="AN2153">
        <v>45564.4113425926</v>
      </c>
      <c r="AO2153">
        <v>3</v>
      </c>
      <c r="AT2153">
        <v>0</v>
      </c>
      <c r="AU2153" t="s">
        <v>83</v>
      </c>
      <c r="AV2153" t="s">
        <v>113</v>
      </c>
      <c r="AW2153" t="s">
        <v>85</v>
      </c>
      <c r="AX2153" t="s">
        <v>86</v>
      </c>
      <c r="AY2153" t="s">
        <v>87</v>
      </c>
      <c r="AZ2153" t="s">
        <v>351</v>
      </c>
      <c r="BA2153" t="s">
        <v>89</v>
      </c>
      <c r="BC2153" t="s">
        <v>14900</v>
      </c>
      <c r="BD2153" t="s">
        <v>91</v>
      </c>
    </row>
    <row r="2154" hidden="1" spans="1:56">
      <c r="A2154" t="s">
        <v>115</v>
      </c>
      <c r="B2154" t="s">
        <v>116</v>
      </c>
      <c r="C2154" t="s">
        <v>117</v>
      </c>
      <c r="D2154" t="s">
        <v>9249</v>
      </c>
      <c r="E2154" t="s">
        <v>58</v>
      </c>
      <c r="F2154" t="s">
        <v>119</v>
      </c>
      <c r="G2154" t="s">
        <v>15663</v>
      </c>
      <c r="H2154" t="s">
        <v>15664</v>
      </c>
      <c r="I2154" t="s">
        <v>159</v>
      </c>
      <c r="J2154" s="4">
        <v>45208</v>
      </c>
      <c r="K2154" s="5">
        <v>45223</v>
      </c>
      <c r="L2154" s="4">
        <v>45547</v>
      </c>
      <c r="M2154" t="s">
        <v>63</v>
      </c>
      <c r="N2154" s="6">
        <v>922.92</v>
      </c>
      <c r="Q2154">
        <v>31001</v>
      </c>
      <c r="R2154" t="s">
        <v>64</v>
      </c>
      <c r="S2154" t="s">
        <v>65</v>
      </c>
      <c r="T2154" t="s">
        <v>1122</v>
      </c>
      <c r="U2154" t="s">
        <v>1123</v>
      </c>
      <c r="V2154" t="s">
        <v>68</v>
      </c>
      <c r="W2154" t="s">
        <v>69</v>
      </c>
      <c r="X2154" t="s">
        <v>3413</v>
      </c>
      <c r="Y2154" t="s">
        <v>3414</v>
      </c>
      <c r="Z2154" t="s">
        <v>8236</v>
      </c>
      <c r="AA2154" t="s">
        <v>15665</v>
      </c>
      <c r="AB2154" t="s">
        <v>147</v>
      </c>
      <c r="AC2154" t="s">
        <v>148</v>
      </c>
      <c r="AD2154" t="s">
        <v>15666</v>
      </c>
      <c r="AE2154" t="s">
        <v>15667</v>
      </c>
      <c r="AF2154">
        <v>45230</v>
      </c>
      <c r="AG2154" t="s">
        <v>110</v>
      </c>
      <c r="AH2154" t="s">
        <v>79</v>
      </c>
      <c r="AI2154" t="s">
        <v>202</v>
      </c>
      <c r="AJ2154" t="s">
        <v>363</v>
      </c>
      <c r="AK2154" t="s">
        <v>112</v>
      </c>
      <c r="AL2154">
        <v>11</v>
      </c>
      <c r="AM2154">
        <v>45549.4616550926</v>
      </c>
      <c r="AN2154">
        <v>45559.3648726852</v>
      </c>
      <c r="AO2154">
        <v>0</v>
      </c>
      <c r="AP2154">
        <v>489.36</v>
      </c>
      <c r="AQ2154">
        <v>344.82</v>
      </c>
      <c r="AR2154">
        <v>0</v>
      </c>
      <c r="AS2154">
        <v>142.26</v>
      </c>
      <c r="AT2154">
        <v>834.18</v>
      </c>
      <c r="AU2154" t="s">
        <v>204</v>
      </c>
      <c r="AV2154" t="s">
        <v>113</v>
      </c>
      <c r="AW2154" t="s">
        <v>85</v>
      </c>
      <c r="AX2154" t="s">
        <v>206</v>
      </c>
      <c r="AY2154" t="s">
        <v>207</v>
      </c>
      <c r="AZ2154" t="s">
        <v>351</v>
      </c>
      <c r="BA2154" t="s">
        <v>89</v>
      </c>
      <c r="BB2154" t="s">
        <v>11689</v>
      </c>
      <c r="BC2154" t="s">
        <v>14900</v>
      </c>
      <c r="BD2154" t="s">
        <v>91</v>
      </c>
    </row>
    <row r="2155" hidden="1" spans="1:56">
      <c r="A2155" t="s">
        <v>170</v>
      </c>
      <c r="B2155" t="s">
        <v>171</v>
      </c>
      <c r="C2155" t="s">
        <v>172</v>
      </c>
      <c r="D2155" t="s">
        <v>14956</v>
      </c>
      <c r="E2155" t="s">
        <v>58</v>
      </c>
      <c r="F2155" t="s">
        <v>119</v>
      </c>
      <c r="G2155" t="s">
        <v>15668</v>
      </c>
      <c r="H2155" t="s">
        <v>15669</v>
      </c>
      <c r="I2155" t="s">
        <v>122</v>
      </c>
      <c r="J2155" s="4">
        <v>45319</v>
      </c>
      <c r="K2155" s="5">
        <v>45343</v>
      </c>
      <c r="L2155" s="4">
        <v>45547</v>
      </c>
      <c r="M2155" t="s">
        <v>63</v>
      </c>
      <c r="N2155" s="6">
        <v>71.44</v>
      </c>
      <c r="Q2155">
        <v>18549</v>
      </c>
      <c r="R2155" t="s">
        <v>64</v>
      </c>
      <c r="S2155" t="s">
        <v>65</v>
      </c>
      <c r="T2155" t="s">
        <v>9824</v>
      </c>
      <c r="U2155" t="s">
        <v>9825</v>
      </c>
      <c r="V2155" t="s">
        <v>68</v>
      </c>
      <c r="W2155" t="s">
        <v>69</v>
      </c>
      <c r="X2155" t="s">
        <v>15670</v>
      </c>
      <c r="Y2155" t="s">
        <v>15671</v>
      </c>
      <c r="Z2155" t="s">
        <v>15672</v>
      </c>
      <c r="AA2155" t="s">
        <v>15673</v>
      </c>
      <c r="AB2155" t="s">
        <v>218</v>
      </c>
      <c r="AC2155" t="s">
        <v>148</v>
      </c>
      <c r="AD2155" t="s">
        <v>15674</v>
      </c>
      <c r="AE2155" t="s">
        <v>15675</v>
      </c>
      <c r="AF2155">
        <v>45344</v>
      </c>
      <c r="AG2155" t="s">
        <v>201</v>
      </c>
      <c r="AH2155" t="s">
        <v>79</v>
      </c>
      <c r="AI2155" t="s">
        <v>202</v>
      </c>
      <c r="AJ2155" t="s">
        <v>363</v>
      </c>
      <c r="AK2155" t="s">
        <v>112</v>
      </c>
      <c r="AL2155">
        <v>7</v>
      </c>
      <c r="AM2155">
        <v>45548.6698148148</v>
      </c>
      <c r="AN2155">
        <v>45562.3972916667</v>
      </c>
      <c r="AO2155">
        <v>1</v>
      </c>
      <c r="AT2155">
        <v>0</v>
      </c>
      <c r="AU2155" t="s">
        <v>83</v>
      </c>
      <c r="AV2155" t="s">
        <v>113</v>
      </c>
      <c r="AW2155" t="s">
        <v>85</v>
      </c>
      <c r="AX2155" t="s">
        <v>86</v>
      </c>
      <c r="AY2155" t="s">
        <v>87</v>
      </c>
      <c r="AZ2155" t="s">
        <v>351</v>
      </c>
      <c r="BA2155" t="s">
        <v>89</v>
      </c>
      <c r="BC2155" t="s">
        <v>14900</v>
      </c>
      <c r="BD2155" t="s">
        <v>91</v>
      </c>
    </row>
    <row r="2156" hidden="1" spans="1:56">
      <c r="A2156" t="s">
        <v>115</v>
      </c>
      <c r="B2156" t="s">
        <v>116</v>
      </c>
      <c r="C2156" t="s">
        <v>117</v>
      </c>
      <c r="D2156" t="s">
        <v>14956</v>
      </c>
      <c r="E2156" t="s">
        <v>58</v>
      </c>
      <c r="F2156" t="s">
        <v>119</v>
      </c>
      <c r="G2156" t="s">
        <v>15676</v>
      </c>
      <c r="H2156" t="s">
        <v>15677</v>
      </c>
      <c r="I2156" t="s">
        <v>122</v>
      </c>
      <c r="J2156" s="4">
        <v>45364</v>
      </c>
      <c r="K2156" s="5">
        <v>45393</v>
      </c>
      <c r="L2156" s="4">
        <v>45546</v>
      </c>
      <c r="M2156" t="s">
        <v>63</v>
      </c>
      <c r="N2156" s="6">
        <v>75.6</v>
      </c>
      <c r="Q2156">
        <v>31778</v>
      </c>
      <c r="R2156" t="s">
        <v>64</v>
      </c>
      <c r="S2156" t="s">
        <v>65</v>
      </c>
      <c r="T2156" t="s">
        <v>6407</v>
      </c>
      <c r="U2156" t="s">
        <v>6408</v>
      </c>
      <c r="V2156" t="s">
        <v>68</v>
      </c>
      <c r="W2156" t="s">
        <v>69</v>
      </c>
      <c r="X2156" t="s">
        <v>15678</v>
      </c>
      <c r="Y2156" t="s">
        <v>13982</v>
      </c>
      <c r="Z2156" t="s">
        <v>15679</v>
      </c>
      <c r="AA2156" t="s">
        <v>15680</v>
      </c>
      <c r="AB2156" t="s">
        <v>381</v>
      </c>
      <c r="AC2156" t="s">
        <v>148</v>
      </c>
      <c r="AD2156" t="s">
        <v>15681</v>
      </c>
      <c r="AE2156" t="s">
        <v>15682</v>
      </c>
      <c r="AF2156">
        <v>45394</v>
      </c>
      <c r="AG2156" t="s">
        <v>201</v>
      </c>
      <c r="AH2156" t="s">
        <v>79</v>
      </c>
      <c r="AI2156" t="s">
        <v>202</v>
      </c>
      <c r="AJ2156" t="s">
        <v>363</v>
      </c>
      <c r="AK2156" t="s">
        <v>112</v>
      </c>
      <c r="AL2156">
        <v>6</v>
      </c>
      <c r="AM2156">
        <v>45548.6698148148</v>
      </c>
      <c r="AN2156">
        <v>45559.4051157407</v>
      </c>
      <c r="AO2156">
        <v>1</v>
      </c>
      <c r="AT2156">
        <v>0</v>
      </c>
      <c r="AU2156" t="s">
        <v>83</v>
      </c>
      <c r="AV2156" t="s">
        <v>113</v>
      </c>
      <c r="AW2156" t="s">
        <v>85</v>
      </c>
      <c r="AX2156" t="s">
        <v>86</v>
      </c>
      <c r="AY2156" t="s">
        <v>87</v>
      </c>
      <c r="AZ2156" t="s">
        <v>351</v>
      </c>
      <c r="BA2156" t="s">
        <v>89</v>
      </c>
      <c r="BC2156" t="s">
        <v>14900</v>
      </c>
      <c r="BD2156" t="s">
        <v>91</v>
      </c>
    </row>
    <row r="2157" hidden="1" spans="1:56">
      <c r="A2157" t="s">
        <v>115</v>
      </c>
      <c r="B2157" t="s">
        <v>116</v>
      </c>
      <c r="C2157" t="s">
        <v>117</v>
      </c>
      <c r="D2157" t="s">
        <v>3626</v>
      </c>
      <c r="E2157" t="s">
        <v>58</v>
      </c>
      <c r="F2157" t="s">
        <v>119</v>
      </c>
      <c r="G2157" t="s">
        <v>15683</v>
      </c>
      <c r="H2157" t="s">
        <v>15684</v>
      </c>
      <c r="I2157" t="s">
        <v>159</v>
      </c>
      <c r="J2157" s="4">
        <v>45273</v>
      </c>
      <c r="K2157" s="5">
        <v>45358</v>
      </c>
      <c r="L2157" s="4">
        <v>45546</v>
      </c>
      <c r="M2157" t="s">
        <v>63</v>
      </c>
      <c r="N2157" s="6">
        <v>1125.95</v>
      </c>
      <c r="Q2157">
        <v>53002</v>
      </c>
      <c r="R2157" t="s">
        <v>64</v>
      </c>
      <c r="S2157" t="s">
        <v>65</v>
      </c>
      <c r="T2157" t="s">
        <v>339</v>
      </c>
      <c r="U2157" t="s">
        <v>340</v>
      </c>
      <c r="V2157" t="s">
        <v>68</v>
      </c>
      <c r="W2157" t="s">
        <v>69</v>
      </c>
      <c r="X2157" t="s">
        <v>15685</v>
      </c>
      <c r="Y2157" t="s">
        <v>148</v>
      </c>
      <c r="Z2157" t="s">
        <v>15686</v>
      </c>
      <c r="AA2157" t="s">
        <v>15687</v>
      </c>
      <c r="AB2157" t="s">
        <v>381</v>
      </c>
      <c r="AC2157" t="s">
        <v>148</v>
      </c>
      <c r="AD2157" t="s">
        <v>15688</v>
      </c>
      <c r="AE2157" t="s">
        <v>15689</v>
      </c>
      <c r="AF2157">
        <v>45362</v>
      </c>
      <c r="AG2157" t="s">
        <v>201</v>
      </c>
      <c r="AH2157" t="s">
        <v>79</v>
      </c>
      <c r="AI2157" t="s">
        <v>202</v>
      </c>
      <c r="AJ2157" t="s">
        <v>363</v>
      </c>
      <c r="AK2157" t="s">
        <v>112</v>
      </c>
      <c r="AL2157">
        <v>7</v>
      </c>
      <c r="AM2157">
        <v>45549.4616666667</v>
      </c>
      <c r="AN2157">
        <v>45559.3695601852</v>
      </c>
      <c r="AO2157">
        <v>3</v>
      </c>
      <c r="AP2157">
        <v>679.04</v>
      </c>
      <c r="AQ2157">
        <v>344.82</v>
      </c>
      <c r="AR2157">
        <v>0</v>
      </c>
      <c r="AS2157">
        <v>197.39</v>
      </c>
      <c r="AT2157">
        <v>1023.86</v>
      </c>
      <c r="AU2157" t="s">
        <v>204</v>
      </c>
      <c r="AV2157" t="s">
        <v>113</v>
      </c>
      <c r="AW2157" t="s">
        <v>85</v>
      </c>
      <c r="AX2157" t="s">
        <v>206</v>
      </c>
      <c r="AY2157" t="s">
        <v>207</v>
      </c>
      <c r="AZ2157" t="s">
        <v>351</v>
      </c>
      <c r="BA2157" t="s">
        <v>89</v>
      </c>
      <c r="BB2157" t="s">
        <v>11689</v>
      </c>
      <c r="BC2157" t="s">
        <v>14900</v>
      </c>
      <c r="BD2157" t="s">
        <v>91</v>
      </c>
    </row>
    <row r="2158" hidden="1" spans="1:56">
      <c r="A2158" t="s">
        <v>115</v>
      </c>
      <c r="B2158" t="s">
        <v>116</v>
      </c>
      <c r="C2158" t="s">
        <v>117</v>
      </c>
      <c r="D2158" t="s">
        <v>3410</v>
      </c>
      <c r="E2158" t="s">
        <v>58</v>
      </c>
      <c r="F2158" t="s">
        <v>119</v>
      </c>
      <c r="G2158" t="s">
        <v>15690</v>
      </c>
      <c r="H2158" t="s">
        <v>15691</v>
      </c>
      <c r="I2158" t="s">
        <v>159</v>
      </c>
      <c r="J2158" s="4">
        <v>45366</v>
      </c>
      <c r="K2158" s="5">
        <v>45406</v>
      </c>
      <c r="L2158" s="4">
        <v>45546</v>
      </c>
      <c r="M2158" t="s">
        <v>63</v>
      </c>
      <c r="N2158" s="6">
        <v>1397.09</v>
      </c>
      <c r="Q2158">
        <v>16729</v>
      </c>
      <c r="R2158" t="s">
        <v>64</v>
      </c>
      <c r="S2158" t="s">
        <v>65</v>
      </c>
      <c r="T2158" t="s">
        <v>1122</v>
      </c>
      <c r="U2158" t="s">
        <v>1123</v>
      </c>
      <c r="V2158" t="s">
        <v>68</v>
      </c>
      <c r="W2158" t="s">
        <v>69</v>
      </c>
      <c r="X2158" t="s">
        <v>9252</v>
      </c>
      <c r="Y2158" t="s">
        <v>3414</v>
      </c>
      <c r="Z2158" t="s">
        <v>3415</v>
      </c>
      <c r="AA2158" t="s">
        <v>15692</v>
      </c>
      <c r="AB2158" t="s">
        <v>147</v>
      </c>
      <c r="AC2158" t="s">
        <v>148</v>
      </c>
      <c r="AD2158" t="s">
        <v>15693</v>
      </c>
      <c r="AE2158" t="s">
        <v>15694</v>
      </c>
      <c r="AF2158">
        <v>45411</v>
      </c>
      <c r="AG2158" t="s">
        <v>201</v>
      </c>
      <c r="AH2158" t="s">
        <v>79</v>
      </c>
      <c r="AI2158" t="s">
        <v>202</v>
      </c>
      <c r="AJ2158" t="s">
        <v>363</v>
      </c>
      <c r="AK2158" t="s">
        <v>112</v>
      </c>
      <c r="AL2158">
        <v>5</v>
      </c>
      <c r="AM2158">
        <v>45547.4611111111</v>
      </c>
      <c r="AN2158">
        <v>45559.364837963</v>
      </c>
      <c r="AO2158">
        <v>1</v>
      </c>
      <c r="AP2158">
        <v>877.31</v>
      </c>
      <c r="AQ2158">
        <v>431.04</v>
      </c>
      <c r="AR2158">
        <v>0</v>
      </c>
      <c r="AS2158">
        <v>255.04</v>
      </c>
      <c r="AT2158">
        <v>1308.35</v>
      </c>
      <c r="AU2158" t="s">
        <v>204</v>
      </c>
      <c r="AV2158" t="s">
        <v>113</v>
      </c>
      <c r="AW2158" t="s">
        <v>85</v>
      </c>
      <c r="AX2158" t="s">
        <v>206</v>
      </c>
      <c r="AY2158" t="s">
        <v>207</v>
      </c>
      <c r="AZ2158" t="s">
        <v>351</v>
      </c>
      <c r="BA2158" t="s">
        <v>89</v>
      </c>
      <c r="BC2158" t="s">
        <v>14900</v>
      </c>
      <c r="BD2158" t="s">
        <v>91</v>
      </c>
    </row>
    <row r="2159" hidden="1" spans="1:56">
      <c r="A2159" t="s">
        <v>115</v>
      </c>
      <c r="B2159" t="s">
        <v>116</v>
      </c>
      <c r="C2159" t="s">
        <v>117</v>
      </c>
      <c r="D2159" t="s">
        <v>15010</v>
      </c>
      <c r="E2159" t="s">
        <v>58</v>
      </c>
      <c r="F2159" t="s">
        <v>119</v>
      </c>
      <c r="G2159" t="s">
        <v>15695</v>
      </c>
      <c r="H2159" t="s">
        <v>15696</v>
      </c>
      <c r="I2159" t="s">
        <v>159</v>
      </c>
      <c r="J2159" s="4">
        <v>45374</v>
      </c>
      <c r="K2159" s="5">
        <v>45471</v>
      </c>
      <c r="L2159" s="4">
        <v>45543</v>
      </c>
      <c r="M2159" t="s">
        <v>63</v>
      </c>
      <c r="N2159" s="6">
        <v>179.67</v>
      </c>
      <c r="Q2159">
        <v>4820</v>
      </c>
      <c r="R2159" t="s">
        <v>64</v>
      </c>
      <c r="S2159" t="s">
        <v>65</v>
      </c>
      <c r="T2159" t="s">
        <v>1930</v>
      </c>
      <c r="U2159" t="s">
        <v>1931</v>
      </c>
      <c r="V2159" t="s">
        <v>68</v>
      </c>
      <c r="W2159" t="s">
        <v>69</v>
      </c>
      <c r="X2159" t="s">
        <v>15697</v>
      </c>
      <c r="Y2159" t="s">
        <v>1933</v>
      </c>
      <c r="Z2159" t="s">
        <v>254</v>
      </c>
      <c r="AA2159" t="s">
        <v>15698</v>
      </c>
      <c r="AB2159" t="s">
        <v>2414</v>
      </c>
      <c r="AC2159" t="s">
        <v>2415</v>
      </c>
      <c r="AD2159" t="s">
        <v>15699</v>
      </c>
      <c r="AE2159" t="s">
        <v>15700</v>
      </c>
      <c r="AF2159">
        <v>45471</v>
      </c>
      <c r="AG2159" t="s">
        <v>201</v>
      </c>
      <c r="AH2159" t="s">
        <v>79</v>
      </c>
      <c r="AI2159" t="s">
        <v>202</v>
      </c>
      <c r="AJ2159" t="s">
        <v>363</v>
      </c>
      <c r="AK2159" t="s">
        <v>112</v>
      </c>
      <c r="AL2159">
        <v>3</v>
      </c>
      <c r="AM2159">
        <v>45574.8964930556</v>
      </c>
      <c r="AN2159">
        <v>45616.3529050926</v>
      </c>
      <c r="AO2159">
        <v>3</v>
      </c>
      <c r="AT2159">
        <v>0</v>
      </c>
      <c r="AU2159" t="s">
        <v>83</v>
      </c>
      <c r="AV2159" t="s">
        <v>113</v>
      </c>
      <c r="AW2159" t="s">
        <v>85</v>
      </c>
      <c r="AX2159" t="s">
        <v>86</v>
      </c>
      <c r="AY2159" t="s">
        <v>87</v>
      </c>
      <c r="AZ2159" t="s">
        <v>1937</v>
      </c>
      <c r="BA2159" t="s">
        <v>89</v>
      </c>
      <c r="BC2159" t="s">
        <v>14900</v>
      </c>
      <c r="BD2159" t="s">
        <v>91</v>
      </c>
    </row>
    <row r="2160" hidden="1" spans="1:56">
      <c r="A2160" t="s">
        <v>115</v>
      </c>
      <c r="B2160" t="s">
        <v>116</v>
      </c>
      <c r="C2160" t="s">
        <v>117</v>
      </c>
      <c r="D2160" t="s">
        <v>15232</v>
      </c>
      <c r="E2160" t="s">
        <v>58</v>
      </c>
      <c r="F2160" t="s">
        <v>119</v>
      </c>
      <c r="G2160" t="s">
        <v>15701</v>
      </c>
      <c r="H2160" t="s">
        <v>15702</v>
      </c>
      <c r="I2160" t="s">
        <v>159</v>
      </c>
      <c r="J2160" s="4">
        <v>45214</v>
      </c>
      <c r="K2160" s="5">
        <v>45260</v>
      </c>
      <c r="L2160" s="4">
        <v>45543</v>
      </c>
      <c r="M2160" t="s">
        <v>63</v>
      </c>
      <c r="N2160" s="6">
        <v>561.68</v>
      </c>
      <c r="Q2160">
        <v>14508</v>
      </c>
      <c r="R2160" t="s">
        <v>64</v>
      </c>
      <c r="S2160" t="s">
        <v>65</v>
      </c>
      <c r="T2160" t="s">
        <v>1941</v>
      </c>
      <c r="U2160" t="s">
        <v>1942</v>
      </c>
      <c r="V2160" t="s">
        <v>68</v>
      </c>
      <c r="W2160" t="s">
        <v>69</v>
      </c>
      <c r="X2160" t="s">
        <v>15703</v>
      </c>
      <c r="Y2160" t="s">
        <v>15704</v>
      </c>
      <c r="Z2160" t="s">
        <v>15148</v>
      </c>
      <c r="AA2160" t="s">
        <v>15705</v>
      </c>
      <c r="AB2160" t="s">
        <v>4984</v>
      </c>
      <c r="AC2160" t="s">
        <v>4985</v>
      </c>
      <c r="AD2160" t="s">
        <v>15706</v>
      </c>
      <c r="AE2160" t="s">
        <v>15707</v>
      </c>
      <c r="AF2160">
        <v>45265</v>
      </c>
      <c r="AG2160" t="s">
        <v>201</v>
      </c>
      <c r="AH2160" t="s">
        <v>79</v>
      </c>
      <c r="AI2160" t="s">
        <v>202</v>
      </c>
      <c r="AJ2160" t="s">
        <v>363</v>
      </c>
      <c r="AK2160" t="s">
        <v>112</v>
      </c>
      <c r="AL2160">
        <v>10</v>
      </c>
      <c r="AM2160">
        <v>45575.4271296296</v>
      </c>
      <c r="AN2160">
        <v>45589.4308217593</v>
      </c>
      <c r="AO2160">
        <v>1</v>
      </c>
      <c r="AP2160">
        <v>214.32</v>
      </c>
      <c r="AQ2160">
        <v>258.62</v>
      </c>
      <c r="AR2160">
        <v>0</v>
      </c>
      <c r="AS2160">
        <v>62.3</v>
      </c>
      <c r="AT2160">
        <v>472.94</v>
      </c>
      <c r="AU2160" t="s">
        <v>204</v>
      </c>
      <c r="AV2160" t="s">
        <v>113</v>
      </c>
      <c r="AW2160" t="s">
        <v>85</v>
      </c>
      <c r="AX2160" t="s">
        <v>206</v>
      </c>
      <c r="AY2160" t="s">
        <v>207</v>
      </c>
      <c r="AZ2160" t="s">
        <v>1162</v>
      </c>
      <c r="BA2160" t="s">
        <v>89</v>
      </c>
      <c r="BB2160" t="s">
        <v>11689</v>
      </c>
      <c r="BC2160" t="s">
        <v>14900</v>
      </c>
      <c r="BD2160" t="s">
        <v>91</v>
      </c>
    </row>
    <row r="2161" hidden="1" spans="1:56">
      <c r="A2161" t="s">
        <v>115</v>
      </c>
      <c r="B2161" t="s">
        <v>116</v>
      </c>
      <c r="C2161" t="s">
        <v>117</v>
      </c>
      <c r="D2161" t="s">
        <v>4744</v>
      </c>
      <c r="E2161" t="s">
        <v>58</v>
      </c>
      <c r="F2161" t="s">
        <v>59</v>
      </c>
      <c r="G2161" t="s">
        <v>15708</v>
      </c>
      <c r="H2161" t="s">
        <v>15709</v>
      </c>
      <c r="I2161" t="s">
        <v>122</v>
      </c>
      <c r="J2161" s="4">
        <v>45319</v>
      </c>
      <c r="K2161" s="5">
        <v>45348</v>
      </c>
      <c r="L2161" s="4">
        <v>45542</v>
      </c>
      <c r="M2161" t="s">
        <v>63</v>
      </c>
      <c r="N2161" s="6">
        <v>88.74</v>
      </c>
      <c r="Q2161">
        <v>35619</v>
      </c>
      <c r="R2161" t="s">
        <v>64</v>
      </c>
      <c r="S2161" t="s">
        <v>65</v>
      </c>
      <c r="T2161" t="s">
        <v>4747</v>
      </c>
      <c r="U2161" t="s">
        <v>4748</v>
      </c>
      <c r="V2161" t="s">
        <v>68</v>
      </c>
      <c r="W2161" t="s">
        <v>69</v>
      </c>
      <c r="X2161" t="s">
        <v>5350</v>
      </c>
      <c r="Y2161" t="s">
        <v>8255</v>
      </c>
      <c r="Z2161" t="s">
        <v>4750</v>
      </c>
      <c r="AA2161" t="s">
        <v>15710</v>
      </c>
      <c r="AB2161" t="s">
        <v>218</v>
      </c>
      <c r="AC2161" t="s">
        <v>148</v>
      </c>
      <c r="AD2161" t="s">
        <v>15711</v>
      </c>
      <c r="AE2161" t="s">
        <v>15712</v>
      </c>
      <c r="AF2161">
        <v>45348</v>
      </c>
      <c r="AG2161" t="s">
        <v>201</v>
      </c>
      <c r="AH2161" t="s">
        <v>79</v>
      </c>
      <c r="AI2161" t="s">
        <v>111</v>
      </c>
      <c r="AJ2161" t="s">
        <v>81</v>
      </c>
      <c r="AK2161" t="s">
        <v>112</v>
      </c>
      <c r="AL2161">
        <v>7</v>
      </c>
      <c r="AM2161">
        <v>45545.4605671296</v>
      </c>
      <c r="AN2161">
        <v>45581.375474537</v>
      </c>
      <c r="AO2161">
        <v>1</v>
      </c>
      <c r="AT2161">
        <v>0</v>
      </c>
      <c r="AU2161" t="s">
        <v>83</v>
      </c>
      <c r="AV2161" t="s">
        <v>113</v>
      </c>
      <c r="AW2161" t="s">
        <v>85</v>
      </c>
      <c r="AX2161" t="s">
        <v>86</v>
      </c>
      <c r="AY2161" t="s">
        <v>87</v>
      </c>
      <c r="AZ2161" t="s">
        <v>1937</v>
      </c>
      <c r="BA2161" t="s">
        <v>89</v>
      </c>
      <c r="BC2161" t="s">
        <v>14900</v>
      </c>
      <c r="BD2161" t="s">
        <v>91</v>
      </c>
    </row>
    <row r="2162" hidden="1" spans="1:56">
      <c r="A2162" t="s">
        <v>92</v>
      </c>
      <c r="B2162" t="s">
        <v>1533</v>
      </c>
      <c r="C2162" t="s">
        <v>94</v>
      </c>
      <c r="D2162" t="s">
        <v>3066</v>
      </c>
      <c r="E2162" t="s">
        <v>58</v>
      </c>
      <c r="F2162" t="s">
        <v>119</v>
      </c>
      <c r="G2162" t="s">
        <v>15713</v>
      </c>
      <c r="H2162" t="s">
        <v>15714</v>
      </c>
      <c r="I2162" t="s">
        <v>159</v>
      </c>
      <c r="J2162" s="4">
        <v>45138</v>
      </c>
      <c r="K2162" s="5">
        <v>45245</v>
      </c>
      <c r="L2162" s="4">
        <v>45540</v>
      </c>
      <c r="M2162" t="s">
        <v>63</v>
      </c>
      <c r="N2162" s="6">
        <v>1650.06</v>
      </c>
      <c r="Q2162">
        <v>91920</v>
      </c>
      <c r="R2162" t="s">
        <v>64</v>
      </c>
      <c r="S2162" t="s">
        <v>65</v>
      </c>
      <c r="T2162" t="s">
        <v>4124</v>
      </c>
      <c r="U2162" t="s">
        <v>4125</v>
      </c>
      <c r="V2162" t="s">
        <v>68</v>
      </c>
      <c r="W2162" t="s">
        <v>69</v>
      </c>
      <c r="X2162" t="s">
        <v>15715</v>
      </c>
      <c r="Y2162" t="s">
        <v>15716</v>
      </c>
      <c r="Z2162" t="s">
        <v>4127</v>
      </c>
      <c r="AA2162" t="s">
        <v>15717</v>
      </c>
      <c r="AB2162" t="s">
        <v>147</v>
      </c>
      <c r="AC2162" t="s">
        <v>148</v>
      </c>
      <c r="AD2162" t="s">
        <v>15718</v>
      </c>
      <c r="AE2162" t="s">
        <v>15719</v>
      </c>
      <c r="AF2162">
        <v>45258</v>
      </c>
      <c r="AG2162" t="s">
        <v>110</v>
      </c>
      <c r="AH2162" t="s">
        <v>79</v>
      </c>
      <c r="AI2162" t="s">
        <v>348</v>
      </c>
      <c r="AJ2162" t="s">
        <v>363</v>
      </c>
      <c r="AK2162" t="s">
        <v>112</v>
      </c>
      <c r="AL2162">
        <v>10</v>
      </c>
      <c r="AM2162">
        <v>45565.8445833333</v>
      </c>
      <c r="AN2162">
        <v>45590.4040856482</v>
      </c>
      <c r="AO2162">
        <v>4</v>
      </c>
      <c r="AT2162">
        <v>0</v>
      </c>
      <c r="AU2162" t="s">
        <v>83</v>
      </c>
      <c r="AV2162" t="s">
        <v>113</v>
      </c>
      <c r="AW2162" t="s">
        <v>85</v>
      </c>
      <c r="AX2162" t="s">
        <v>86</v>
      </c>
      <c r="AY2162" t="s">
        <v>87</v>
      </c>
      <c r="AZ2162" t="s">
        <v>234</v>
      </c>
      <c r="BA2162" t="s">
        <v>89</v>
      </c>
      <c r="BB2162" t="s">
        <v>11689</v>
      </c>
      <c r="BC2162" t="s">
        <v>14900</v>
      </c>
      <c r="BD2162" t="s">
        <v>91</v>
      </c>
    </row>
    <row r="2163" hidden="1" spans="1:56">
      <c r="A2163" t="s">
        <v>115</v>
      </c>
      <c r="B2163" t="s">
        <v>116</v>
      </c>
      <c r="C2163" t="s">
        <v>117</v>
      </c>
      <c r="D2163" t="s">
        <v>3147</v>
      </c>
      <c r="E2163" t="s">
        <v>58</v>
      </c>
      <c r="F2163" t="s">
        <v>119</v>
      </c>
      <c r="G2163" t="s">
        <v>15720</v>
      </c>
      <c r="H2163" t="s">
        <v>15721</v>
      </c>
      <c r="I2163" t="s">
        <v>122</v>
      </c>
      <c r="J2163" s="4">
        <v>45363</v>
      </c>
      <c r="K2163" s="5">
        <v>45391</v>
      </c>
      <c r="L2163" s="4">
        <v>45539</v>
      </c>
      <c r="M2163" t="s">
        <v>63</v>
      </c>
      <c r="N2163" s="6">
        <v>1396.36</v>
      </c>
      <c r="Q2163">
        <v>24337</v>
      </c>
      <c r="R2163" t="s">
        <v>64</v>
      </c>
      <c r="S2163" t="s">
        <v>65</v>
      </c>
      <c r="T2163" t="s">
        <v>1122</v>
      </c>
      <c r="U2163" t="s">
        <v>1123</v>
      </c>
      <c r="V2163" t="s">
        <v>68</v>
      </c>
      <c r="W2163" t="s">
        <v>69</v>
      </c>
      <c r="X2163" t="s">
        <v>4048</v>
      </c>
      <c r="Y2163" t="s">
        <v>5622</v>
      </c>
      <c r="Z2163" t="s">
        <v>3415</v>
      </c>
      <c r="AA2163" t="s">
        <v>15722</v>
      </c>
      <c r="AB2163" t="s">
        <v>147</v>
      </c>
      <c r="AC2163" t="s">
        <v>148</v>
      </c>
      <c r="AD2163" t="s">
        <v>15723</v>
      </c>
      <c r="AE2163" t="s">
        <v>15724</v>
      </c>
      <c r="AF2163">
        <v>45394</v>
      </c>
      <c r="AG2163" t="s">
        <v>201</v>
      </c>
      <c r="AH2163" t="s">
        <v>79</v>
      </c>
      <c r="AI2163" t="s">
        <v>202</v>
      </c>
      <c r="AJ2163" t="s">
        <v>363</v>
      </c>
      <c r="AK2163" t="s">
        <v>112</v>
      </c>
      <c r="AL2163">
        <v>5</v>
      </c>
      <c r="AM2163">
        <v>45566.6188888889</v>
      </c>
      <c r="AN2163">
        <v>45590.4053356481</v>
      </c>
      <c r="AO2163">
        <v>1</v>
      </c>
      <c r="AP2163">
        <v>876.58</v>
      </c>
      <c r="AQ2163">
        <v>431.04</v>
      </c>
      <c r="AR2163">
        <v>0</v>
      </c>
      <c r="AS2163">
        <v>254.82</v>
      </c>
      <c r="AT2163">
        <v>1307.62</v>
      </c>
      <c r="AU2163" t="s">
        <v>204</v>
      </c>
      <c r="AV2163" t="s">
        <v>113</v>
      </c>
      <c r="AW2163" t="s">
        <v>85</v>
      </c>
      <c r="AX2163" t="s">
        <v>206</v>
      </c>
      <c r="AY2163" t="s">
        <v>207</v>
      </c>
      <c r="AZ2163" t="s">
        <v>351</v>
      </c>
      <c r="BA2163" t="s">
        <v>89</v>
      </c>
      <c r="BC2163" t="s">
        <v>14900</v>
      </c>
      <c r="BD2163" t="s">
        <v>91</v>
      </c>
    </row>
    <row r="2164" hidden="1" spans="1:56">
      <c r="A2164" t="s">
        <v>92</v>
      </c>
      <c r="B2164" t="s">
        <v>93</v>
      </c>
      <c r="C2164" t="s">
        <v>94</v>
      </c>
      <c r="D2164" t="s">
        <v>4565</v>
      </c>
      <c r="E2164" t="s">
        <v>58</v>
      </c>
      <c r="F2164" t="s">
        <v>119</v>
      </c>
      <c r="G2164" t="s">
        <v>15725</v>
      </c>
      <c r="H2164" t="s">
        <v>15726</v>
      </c>
      <c r="I2164" t="s">
        <v>159</v>
      </c>
      <c r="J2164" s="4">
        <v>45358</v>
      </c>
      <c r="K2164" s="5">
        <v>45446</v>
      </c>
      <c r="L2164" s="4">
        <v>45539</v>
      </c>
      <c r="M2164" t="s">
        <v>63</v>
      </c>
      <c r="N2164" s="6">
        <v>4057.75</v>
      </c>
      <c r="Q2164">
        <v>12461</v>
      </c>
      <c r="R2164" t="s">
        <v>64</v>
      </c>
      <c r="S2164" t="s">
        <v>65</v>
      </c>
      <c r="T2164" t="s">
        <v>15280</v>
      </c>
      <c r="U2164" t="s">
        <v>15281</v>
      </c>
      <c r="V2164" t="s">
        <v>68</v>
      </c>
      <c r="W2164" t="s">
        <v>69</v>
      </c>
      <c r="X2164" t="s">
        <v>15727</v>
      </c>
      <c r="Y2164" t="s">
        <v>15728</v>
      </c>
      <c r="Z2164" t="s">
        <v>15729</v>
      </c>
      <c r="AA2164" t="s">
        <v>15730</v>
      </c>
      <c r="AB2164" t="s">
        <v>1497</v>
      </c>
      <c r="AC2164" t="s">
        <v>1498</v>
      </c>
      <c r="AD2164" t="s">
        <v>15731</v>
      </c>
      <c r="AE2164" t="s">
        <v>15732</v>
      </c>
      <c r="AF2164">
        <v>45449</v>
      </c>
      <c r="AG2164" t="s">
        <v>201</v>
      </c>
      <c r="AH2164" t="s">
        <v>79</v>
      </c>
      <c r="AI2164" t="s">
        <v>111</v>
      </c>
      <c r="AJ2164" t="s">
        <v>363</v>
      </c>
      <c r="AK2164" t="s">
        <v>112</v>
      </c>
      <c r="AL2164">
        <v>4</v>
      </c>
      <c r="AM2164">
        <v>45541.6678240741</v>
      </c>
      <c r="AN2164">
        <v>45558.4207175926</v>
      </c>
      <c r="AO2164">
        <v>3</v>
      </c>
      <c r="AP2164">
        <v>1298.26</v>
      </c>
      <c r="AQ2164">
        <v>431.04</v>
      </c>
      <c r="AR2164">
        <v>0</v>
      </c>
      <c r="AS2164">
        <v>377.37</v>
      </c>
      <c r="AT2164">
        <v>1729.3</v>
      </c>
      <c r="AU2164" t="s">
        <v>204</v>
      </c>
      <c r="AV2164" t="s">
        <v>113</v>
      </c>
      <c r="AW2164" t="s">
        <v>85</v>
      </c>
      <c r="AX2164" t="s">
        <v>206</v>
      </c>
      <c r="AY2164" t="s">
        <v>207</v>
      </c>
      <c r="AZ2164" t="s">
        <v>1162</v>
      </c>
      <c r="BA2164" t="s">
        <v>89</v>
      </c>
      <c r="BC2164" t="s">
        <v>14900</v>
      </c>
      <c r="BD2164" t="s">
        <v>91</v>
      </c>
    </row>
    <row r="2165" hidden="1" spans="1:56">
      <c r="A2165" t="s">
        <v>170</v>
      </c>
      <c r="B2165" t="s">
        <v>171</v>
      </c>
      <c r="C2165" t="s">
        <v>172</v>
      </c>
      <c r="D2165" t="s">
        <v>15733</v>
      </c>
      <c r="E2165" t="s">
        <v>58</v>
      </c>
      <c r="F2165" t="s">
        <v>376</v>
      </c>
      <c r="G2165" t="s">
        <v>15734</v>
      </c>
      <c r="H2165" t="s">
        <v>15735</v>
      </c>
      <c r="I2165" t="s">
        <v>141</v>
      </c>
      <c r="J2165" s="4">
        <v>45255</v>
      </c>
      <c r="K2165" s="5">
        <v>45364</v>
      </c>
      <c r="L2165" s="4">
        <v>45538</v>
      </c>
      <c r="M2165" t="s">
        <v>63</v>
      </c>
      <c r="N2165" s="6">
        <v>1724.82</v>
      </c>
      <c r="Q2165">
        <v>18361</v>
      </c>
      <c r="R2165" t="s">
        <v>64</v>
      </c>
      <c r="S2165" t="s">
        <v>65</v>
      </c>
      <c r="T2165" t="s">
        <v>1941</v>
      </c>
      <c r="U2165" t="s">
        <v>1942</v>
      </c>
      <c r="V2165" t="s">
        <v>68</v>
      </c>
      <c r="W2165" t="s">
        <v>69</v>
      </c>
      <c r="X2165" t="s">
        <v>10782</v>
      </c>
      <c r="Y2165" t="s">
        <v>15736</v>
      </c>
      <c r="Z2165" t="s">
        <v>1945</v>
      </c>
      <c r="AA2165" t="s">
        <v>15737</v>
      </c>
      <c r="AB2165" t="s">
        <v>2414</v>
      </c>
      <c r="AC2165" t="s">
        <v>2415</v>
      </c>
      <c r="AD2165" t="s">
        <v>15738</v>
      </c>
      <c r="AE2165" t="s">
        <v>15739</v>
      </c>
      <c r="AF2165">
        <v>45366</v>
      </c>
      <c r="AG2165" t="s">
        <v>274</v>
      </c>
      <c r="AH2165" t="s">
        <v>79</v>
      </c>
      <c r="AI2165" t="s">
        <v>819</v>
      </c>
      <c r="AJ2165" t="s">
        <v>81</v>
      </c>
      <c r="AK2165" t="s">
        <v>112</v>
      </c>
      <c r="AL2165">
        <v>6</v>
      </c>
      <c r="AM2165">
        <v>45565.5754398148</v>
      </c>
      <c r="AN2165">
        <v>45589.4307291667</v>
      </c>
      <c r="AO2165">
        <v>4</v>
      </c>
      <c r="AP2165">
        <v>1209.24</v>
      </c>
      <c r="AQ2165">
        <v>431.04</v>
      </c>
      <c r="AR2165">
        <v>0</v>
      </c>
      <c r="AS2165">
        <v>351.52</v>
      </c>
      <c r="AT2165">
        <v>1640.28</v>
      </c>
      <c r="AU2165" t="s">
        <v>204</v>
      </c>
      <c r="AV2165" t="s">
        <v>909</v>
      </c>
      <c r="AW2165" t="s">
        <v>85</v>
      </c>
      <c r="AX2165" t="s">
        <v>206</v>
      </c>
      <c r="AY2165" t="s">
        <v>207</v>
      </c>
      <c r="AZ2165" t="s">
        <v>1162</v>
      </c>
      <c r="BA2165" t="s">
        <v>89</v>
      </c>
      <c r="BB2165" t="s">
        <v>154</v>
      </c>
      <c r="BC2165" t="s">
        <v>14900</v>
      </c>
      <c r="BD2165" t="s">
        <v>91</v>
      </c>
    </row>
    <row r="2166" hidden="1" spans="1:56">
      <c r="A2166" t="s">
        <v>115</v>
      </c>
      <c r="B2166" t="s">
        <v>116</v>
      </c>
      <c r="C2166" t="s">
        <v>117</v>
      </c>
      <c r="D2166" t="s">
        <v>15740</v>
      </c>
      <c r="E2166" t="s">
        <v>58</v>
      </c>
      <c r="F2166" t="s">
        <v>1090</v>
      </c>
      <c r="G2166" t="s">
        <v>15741</v>
      </c>
      <c r="H2166" t="s">
        <v>15742</v>
      </c>
      <c r="I2166" t="s">
        <v>99</v>
      </c>
      <c r="J2166" s="4">
        <v>45351</v>
      </c>
      <c r="K2166" s="5">
        <v>45461</v>
      </c>
      <c r="L2166" s="4">
        <v>45537</v>
      </c>
      <c r="M2166" t="s">
        <v>63</v>
      </c>
      <c r="N2166" s="6">
        <v>110.29</v>
      </c>
      <c r="Q2166">
        <v>5260</v>
      </c>
      <c r="R2166" t="s">
        <v>64</v>
      </c>
      <c r="S2166" t="s">
        <v>65</v>
      </c>
      <c r="T2166" t="s">
        <v>3497</v>
      </c>
      <c r="U2166" t="s">
        <v>3498</v>
      </c>
      <c r="V2166" t="s">
        <v>68</v>
      </c>
      <c r="W2166" t="s">
        <v>69</v>
      </c>
      <c r="X2166" t="s">
        <v>15743</v>
      </c>
      <c r="Y2166" t="s">
        <v>4468</v>
      </c>
      <c r="Z2166" t="s">
        <v>855</v>
      </c>
      <c r="AA2166" t="s">
        <v>15744</v>
      </c>
      <c r="AB2166" t="s">
        <v>2414</v>
      </c>
      <c r="AC2166" t="s">
        <v>2415</v>
      </c>
      <c r="AD2166" t="s">
        <v>15745</v>
      </c>
      <c r="AE2166" t="s">
        <v>15746</v>
      </c>
      <c r="AF2166">
        <v>45463</v>
      </c>
      <c r="AG2166" t="s">
        <v>274</v>
      </c>
      <c r="AH2166" t="s">
        <v>134</v>
      </c>
      <c r="AI2166" t="s">
        <v>202</v>
      </c>
      <c r="AJ2166" t="s">
        <v>81</v>
      </c>
      <c r="AK2166" t="s">
        <v>82</v>
      </c>
      <c r="AL2166">
        <v>3</v>
      </c>
      <c r="AM2166">
        <v>45564.8308796296</v>
      </c>
      <c r="AN2166">
        <v>45576.3597453704</v>
      </c>
      <c r="AO2166">
        <v>4</v>
      </c>
      <c r="AT2166">
        <v>0</v>
      </c>
      <c r="AU2166" t="s">
        <v>83</v>
      </c>
      <c r="AV2166" t="s">
        <v>975</v>
      </c>
      <c r="AW2166" t="s">
        <v>85</v>
      </c>
      <c r="AX2166" t="s">
        <v>86</v>
      </c>
      <c r="AY2166" t="s">
        <v>87</v>
      </c>
      <c r="AZ2166" t="s">
        <v>1162</v>
      </c>
      <c r="BA2166" t="s">
        <v>89</v>
      </c>
      <c r="BC2166" t="s">
        <v>14900</v>
      </c>
      <c r="BD2166" t="s">
        <v>91</v>
      </c>
    </row>
    <row r="2167" hidden="1" spans="1:56">
      <c r="A2167" t="s">
        <v>115</v>
      </c>
      <c r="B2167" t="s">
        <v>116</v>
      </c>
      <c r="C2167" t="s">
        <v>117</v>
      </c>
      <c r="D2167" t="s">
        <v>15537</v>
      </c>
      <c r="E2167" t="s">
        <v>58</v>
      </c>
      <c r="F2167" t="s">
        <v>59</v>
      </c>
      <c r="G2167" t="s">
        <v>15747</v>
      </c>
      <c r="H2167" t="s">
        <v>15748</v>
      </c>
      <c r="I2167" t="s">
        <v>122</v>
      </c>
      <c r="J2167" s="4">
        <v>45359</v>
      </c>
      <c r="K2167" s="5">
        <v>45379</v>
      </c>
      <c r="L2167" s="4">
        <v>45536</v>
      </c>
      <c r="M2167" t="s">
        <v>63</v>
      </c>
      <c r="N2167" s="6">
        <v>75.6</v>
      </c>
      <c r="Q2167">
        <v>9971</v>
      </c>
      <c r="R2167" t="s">
        <v>64</v>
      </c>
      <c r="S2167" t="s">
        <v>65</v>
      </c>
      <c r="T2167" t="s">
        <v>2956</v>
      </c>
      <c r="U2167" t="s">
        <v>2957</v>
      </c>
      <c r="V2167" t="s">
        <v>68</v>
      </c>
      <c r="W2167" t="s">
        <v>69</v>
      </c>
      <c r="X2167" t="s">
        <v>15588</v>
      </c>
      <c r="Y2167" t="s">
        <v>3599</v>
      </c>
      <c r="Z2167" t="s">
        <v>14704</v>
      </c>
      <c r="AA2167" t="s">
        <v>15749</v>
      </c>
      <c r="AB2167" t="s">
        <v>147</v>
      </c>
      <c r="AC2167" t="s">
        <v>148</v>
      </c>
      <c r="AD2167" t="s">
        <v>15750</v>
      </c>
      <c r="AE2167" t="s">
        <v>15751</v>
      </c>
      <c r="AF2167">
        <v>45381</v>
      </c>
      <c r="AG2167" t="s">
        <v>201</v>
      </c>
      <c r="AH2167" t="s">
        <v>79</v>
      </c>
      <c r="AI2167" t="s">
        <v>111</v>
      </c>
      <c r="AJ2167" t="s">
        <v>81</v>
      </c>
      <c r="AK2167" t="s">
        <v>112</v>
      </c>
      <c r="AL2167">
        <v>6</v>
      </c>
      <c r="AM2167">
        <v>45565.6739351852</v>
      </c>
      <c r="AN2167">
        <v>45581.4150115741</v>
      </c>
      <c r="AO2167">
        <v>0</v>
      </c>
      <c r="AT2167">
        <v>0</v>
      </c>
      <c r="AU2167" t="s">
        <v>83</v>
      </c>
      <c r="AV2167" t="s">
        <v>364</v>
      </c>
      <c r="AW2167" t="s">
        <v>85</v>
      </c>
      <c r="AX2167" t="s">
        <v>86</v>
      </c>
      <c r="AY2167" t="s">
        <v>87</v>
      </c>
      <c r="AZ2167" t="s">
        <v>234</v>
      </c>
      <c r="BA2167" t="s">
        <v>89</v>
      </c>
      <c r="BC2167" t="s">
        <v>14900</v>
      </c>
      <c r="BD2167" t="s">
        <v>91</v>
      </c>
    </row>
    <row r="2168" hidden="1" spans="1:56">
      <c r="A2168" t="s">
        <v>115</v>
      </c>
      <c r="B2168" t="s">
        <v>116</v>
      </c>
      <c r="C2168" t="s">
        <v>117</v>
      </c>
      <c r="D2168" t="s">
        <v>3626</v>
      </c>
      <c r="E2168" t="s">
        <v>58</v>
      </c>
      <c r="F2168" t="s">
        <v>119</v>
      </c>
      <c r="G2168" t="s">
        <v>15752</v>
      </c>
      <c r="H2168" t="s">
        <v>15753</v>
      </c>
      <c r="I2168" t="s">
        <v>159</v>
      </c>
      <c r="J2168" s="4">
        <v>45224</v>
      </c>
      <c r="K2168" s="5">
        <v>45241</v>
      </c>
      <c r="L2168" s="4">
        <v>45536</v>
      </c>
      <c r="M2168" t="s">
        <v>63</v>
      </c>
      <c r="N2168" s="6">
        <v>110.29</v>
      </c>
      <c r="Q2168">
        <v>31007</v>
      </c>
      <c r="R2168" t="s">
        <v>64</v>
      </c>
      <c r="S2168" t="s">
        <v>65</v>
      </c>
      <c r="T2168" t="s">
        <v>6180</v>
      </c>
      <c r="U2168" t="s">
        <v>6181</v>
      </c>
      <c r="V2168" t="s">
        <v>68</v>
      </c>
      <c r="W2168" t="s">
        <v>69</v>
      </c>
      <c r="X2168" t="s">
        <v>6182</v>
      </c>
      <c r="Y2168" t="s">
        <v>15659</v>
      </c>
      <c r="Z2168" t="s">
        <v>6184</v>
      </c>
      <c r="AA2168" t="s">
        <v>15754</v>
      </c>
      <c r="AB2168" t="s">
        <v>381</v>
      </c>
      <c r="AC2168" t="s">
        <v>148</v>
      </c>
      <c r="AD2168" t="s">
        <v>15755</v>
      </c>
      <c r="AE2168" t="s">
        <v>15756</v>
      </c>
      <c r="AF2168">
        <v>45250</v>
      </c>
      <c r="AG2168" t="s">
        <v>201</v>
      </c>
      <c r="AH2168" t="s">
        <v>79</v>
      </c>
      <c r="AI2168" t="s">
        <v>202</v>
      </c>
      <c r="AJ2168" t="s">
        <v>363</v>
      </c>
      <c r="AK2168" t="s">
        <v>112</v>
      </c>
      <c r="AL2168">
        <v>10</v>
      </c>
      <c r="AM2168">
        <v>45565.8525578704</v>
      </c>
      <c r="AN2168">
        <v>45593.4161342593</v>
      </c>
      <c r="AO2168">
        <v>1</v>
      </c>
      <c r="AT2168">
        <v>0</v>
      </c>
      <c r="AU2168" t="s">
        <v>83</v>
      </c>
      <c r="AV2168" t="s">
        <v>113</v>
      </c>
      <c r="AW2168" t="s">
        <v>85</v>
      </c>
      <c r="AX2168" t="s">
        <v>86</v>
      </c>
      <c r="AY2168" t="s">
        <v>87</v>
      </c>
      <c r="AZ2168" t="s">
        <v>351</v>
      </c>
      <c r="BA2168" t="s">
        <v>89</v>
      </c>
      <c r="BB2168" t="s">
        <v>11689</v>
      </c>
      <c r="BC2168" t="s">
        <v>14900</v>
      </c>
      <c r="BD2168" t="s">
        <v>91</v>
      </c>
    </row>
    <row r="2169" hidden="1" spans="1:56">
      <c r="A2169" t="s">
        <v>115</v>
      </c>
      <c r="B2169" t="s">
        <v>116</v>
      </c>
      <c r="C2169" t="s">
        <v>117</v>
      </c>
      <c r="D2169" t="s">
        <v>7643</v>
      </c>
      <c r="E2169" t="s">
        <v>58</v>
      </c>
      <c r="F2169" t="s">
        <v>119</v>
      </c>
      <c r="G2169" t="s">
        <v>15757</v>
      </c>
      <c r="H2169" t="s">
        <v>15758</v>
      </c>
      <c r="I2169" t="s">
        <v>159</v>
      </c>
      <c r="J2169" s="4">
        <v>45359</v>
      </c>
      <c r="K2169" s="5">
        <v>45378</v>
      </c>
      <c r="L2169" s="4">
        <v>45536</v>
      </c>
      <c r="M2169" t="s">
        <v>63</v>
      </c>
      <c r="N2169" s="6">
        <v>115.23</v>
      </c>
      <c r="Q2169">
        <v>25510</v>
      </c>
      <c r="R2169" t="s">
        <v>64</v>
      </c>
      <c r="S2169" t="s">
        <v>65</v>
      </c>
      <c r="T2169" t="s">
        <v>2196</v>
      </c>
      <c r="U2169" t="s">
        <v>2197</v>
      </c>
      <c r="V2169" t="s">
        <v>68</v>
      </c>
      <c r="W2169" t="s">
        <v>69</v>
      </c>
      <c r="X2169" t="s">
        <v>7697</v>
      </c>
      <c r="Y2169" t="s">
        <v>126</v>
      </c>
      <c r="Z2169" t="s">
        <v>4112</v>
      </c>
      <c r="AA2169" t="s">
        <v>15759</v>
      </c>
      <c r="AB2169" t="s">
        <v>2414</v>
      </c>
      <c r="AC2169" t="s">
        <v>2415</v>
      </c>
      <c r="AD2169" t="s">
        <v>15760</v>
      </c>
      <c r="AE2169" t="s">
        <v>15761</v>
      </c>
      <c r="AF2169">
        <v>45381</v>
      </c>
      <c r="AG2169" t="s">
        <v>201</v>
      </c>
      <c r="AH2169" t="s">
        <v>79</v>
      </c>
      <c r="AI2169" t="s">
        <v>111</v>
      </c>
      <c r="AJ2169" t="s">
        <v>363</v>
      </c>
      <c r="AK2169" t="s">
        <v>112</v>
      </c>
      <c r="AL2169">
        <v>6</v>
      </c>
      <c r="AM2169">
        <v>45565.6677893518</v>
      </c>
      <c r="AN2169">
        <v>45609.4063657407</v>
      </c>
      <c r="AO2169">
        <v>0</v>
      </c>
      <c r="AT2169">
        <v>0</v>
      </c>
      <c r="AU2169" t="s">
        <v>83</v>
      </c>
      <c r="AV2169" t="s">
        <v>113</v>
      </c>
      <c r="AW2169" t="s">
        <v>85</v>
      </c>
      <c r="AX2169" t="s">
        <v>86</v>
      </c>
      <c r="AY2169" t="s">
        <v>87</v>
      </c>
      <c r="AZ2169" t="s">
        <v>1162</v>
      </c>
      <c r="BA2169" t="s">
        <v>89</v>
      </c>
      <c r="BC2169" t="s">
        <v>14900</v>
      </c>
      <c r="BD2169" t="s">
        <v>91</v>
      </c>
    </row>
    <row r="2170" hidden="1" spans="1:56">
      <c r="A2170" t="s">
        <v>115</v>
      </c>
      <c r="B2170" t="s">
        <v>116</v>
      </c>
      <c r="C2170" t="s">
        <v>117</v>
      </c>
      <c r="D2170" t="s">
        <v>3993</v>
      </c>
      <c r="E2170" t="s">
        <v>58</v>
      </c>
      <c r="F2170" t="s">
        <v>385</v>
      </c>
      <c r="G2170" t="s">
        <v>15762</v>
      </c>
      <c r="H2170" t="s">
        <v>15763</v>
      </c>
      <c r="I2170" t="s">
        <v>159</v>
      </c>
      <c r="J2170" s="4">
        <v>45246</v>
      </c>
      <c r="K2170" s="5">
        <v>45362</v>
      </c>
      <c r="L2170" s="4">
        <v>45536</v>
      </c>
      <c r="M2170" t="s">
        <v>63</v>
      </c>
      <c r="N2170" s="6">
        <v>1170.97</v>
      </c>
      <c r="Q2170">
        <v>34096</v>
      </c>
      <c r="R2170" t="s">
        <v>64</v>
      </c>
      <c r="S2170" t="s">
        <v>65</v>
      </c>
      <c r="T2170" t="s">
        <v>5210</v>
      </c>
      <c r="U2170" t="s">
        <v>5211</v>
      </c>
      <c r="V2170" t="s">
        <v>68</v>
      </c>
      <c r="W2170" t="s">
        <v>69</v>
      </c>
      <c r="X2170" t="s">
        <v>15764</v>
      </c>
      <c r="Y2170" t="s">
        <v>15765</v>
      </c>
      <c r="Z2170" t="s">
        <v>15766</v>
      </c>
      <c r="AA2170" t="s">
        <v>15767</v>
      </c>
      <c r="AB2170" t="s">
        <v>2643</v>
      </c>
      <c r="AC2170" t="s">
        <v>2644</v>
      </c>
      <c r="AD2170" t="s">
        <v>15768</v>
      </c>
      <c r="AE2170" t="s">
        <v>15769</v>
      </c>
      <c r="AF2170">
        <v>45367</v>
      </c>
      <c r="AG2170" t="s">
        <v>201</v>
      </c>
      <c r="AH2170" t="s">
        <v>79</v>
      </c>
      <c r="AI2170" t="s">
        <v>111</v>
      </c>
      <c r="AJ2170" t="s">
        <v>81</v>
      </c>
      <c r="AK2170" t="s">
        <v>112</v>
      </c>
      <c r="AL2170">
        <v>6</v>
      </c>
      <c r="AM2170">
        <v>45564.6821296296</v>
      </c>
      <c r="AN2170">
        <v>45581.3725578704</v>
      </c>
      <c r="AO2170">
        <v>4</v>
      </c>
      <c r="AP2170">
        <v>710.92</v>
      </c>
      <c r="AQ2170">
        <v>344.82</v>
      </c>
      <c r="AR2170">
        <v>0</v>
      </c>
      <c r="AS2170">
        <v>208.88</v>
      </c>
      <c r="AT2170">
        <v>1055.74</v>
      </c>
      <c r="AU2170" t="s">
        <v>204</v>
      </c>
      <c r="AV2170" t="s">
        <v>113</v>
      </c>
      <c r="AW2170" t="s">
        <v>85</v>
      </c>
      <c r="AX2170" t="s">
        <v>206</v>
      </c>
      <c r="AY2170" t="s">
        <v>207</v>
      </c>
      <c r="AZ2170" t="s">
        <v>1727</v>
      </c>
      <c r="BA2170" t="s">
        <v>89</v>
      </c>
      <c r="BB2170" t="s">
        <v>11689</v>
      </c>
      <c r="BC2170" t="s">
        <v>14900</v>
      </c>
      <c r="BD2170" t="s">
        <v>91</v>
      </c>
    </row>
    <row r="2171" hidden="1" spans="1:56">
      <c r="A2171" t="s">
        <v>92</v>
      </c>
      <c r="B2171" t="s">
        <v>93</v>
      </c>
      <c r="C2171" t="s">
        <v>94</v>
      </c>
      <c r="D2171" t="s">
        <v>2045</v>
      </c>
      <c r="E2171" t="s">
        <v>58</v>
      </c>
      <c r="F2171" t="s">
        <v>96</v>
      </c>
      <c r="G2171" t="s">
        <v>15770</v>
      </c>
      <c r="H2171" t="s">
        <v>15771</v>
      </c>
      <c r="I2171" t="s">
        <v>159</v>
      </c>
      <c r="J2171" s="4">
        <v>45281</v>
      </c>
      <c r="K2171" s="5">
        <v>45322</v>
      </c>
      <c r="L2171" s="4">
        <v>45535</v>
      </c>
      <c r="M2171" t="s">
        <v>63</v>
      </c>
      <c r="N2171" s="6">
        <v>3390.68</v>
      </c>
      <c r="Q2171">
        <v>16000</v>
      </c>
      <c r="R2171" t="s">
        <v>64</v>
      </c>
      <c r="S2171" t="s">
        <v>65</v>
      </c>
      <c r="T2171" t="s">
        <v>8434</v>
      </c>
      <c r="U2171" t="s">
        <v>8435</v>
      </c>
      <c r="V2171" t="s">
        <v>68</v>
      </c>
      <c r="W2171" t="s">
        <v>69</v>
      </c>
      <c r="X2171" t="s">
        <v>15772</v>
      </c>
      <c r="Y2171" t="s">
        <v>148</v>
      </c>
      <c r="Z2171" t="s">
        <v>5917</v>
      </c>
      <c r="AA2171" t="s">
        <v>15773</v>
      </c>
      <c r="AB2171" t="s">
        <v>2414</v>
      </c>
      <c r="AC2171" t="s">
        <v>2415</v>
      </c>
      <c r="AD2171" t="s">
        <v>15774</v>
      </c>
      <c r="AE2171" t="s">
        <v>15775</v>
      </c>
      <c r="AF2171">
        <v>45324</v>
      </c>
      <c r="AG2171" t="s">
        <v>110</v>
      </c>
      <c r="AH2171" t="s">
        <v>79</v>
      </c>
      <c r="AI2171" t="s">
        <v>111</v>
      </c>
      <c r="AJ2171" t="s">
        <v>81</v>
      </c>
      <c r="AK2171" t="s">
        <v>112</v>
      </c>
      <c r="AL2171">
        <v>7</v>
      </c>
      <c r="AM2171">
        <v>45562.626875</v>
      </c>
      <c r="AN2171">
        <v>45590.3585416667</v>
      </c>
      <c r="AO2171">
        <v>1</v>
      </c>
      <c r="AP2171">
        <v>408.32</v>
      </c>
      <c r="AQ2171">
        <v>603.44</v>
      </c>
      <c r="AR2171">
        <v>0</v>
      </c>
      <c r="AS2171">
        <v>118.71</v>
      </c>
      <c r="AT2171">
        <v>1011.76</v>
      </c>
      <c r="AU2171" t="s">
        <v>204</v>
      </c>
      <c r="AV2171" t="s">
        <v>113</v>
      </c>
      <c r="AW2171" t="s">
        <v>85</v>
      </c>
      <c r="AX2171" t="s">
        <v>206</v>
      </c>
      <c r="AY2171" t="s">
        <v>207</v>
      </c>
      <c r="AZ2171" t="s">
        <v>234</v>
      </c>
      <c r="BA2171" t="s">
        <v>89</v>
      </c>
      <c r="BB2171" t="s">
        <v>11689</v>
      </c>
      <c r="BC2171" t="s">
        <v>14900</v>
      </c>
      <c r="BD2171" t="s">
        <v>91</v>
      </c>
    </row>
    <row r="2172" hidden="1" spans="1:56">
      <c r="A2172" t="s">
        <v>115</v>
      </c>
      <c r="B2172" t="s">
        <v>116</v>
      </c>
      <c r="C2172" t="s">
        <v>117</v>
      </c>
      <c r="D2172" t="s">
        <v>8973</v>
      </c>
      <c r="E2172" t="s">
        <v>58</v>
      </c>
      <c r="F2172" t="s">
        <v>119</v>
      </c>
      <c r="G2172" t="s">
        <v>15776</v>
      </c>
      <c r="H2172" t="s">
        <v>15777</v>
      </c>
      <c r="I2172" t="s">
        <v>159</v>
      </c>
      <c r="J2172" s="4">
        <v>45366</v>
      </c>
      <c r="K2172" s="5">
        <v>45423</v>
      </c>
      <c r="L2172" s="4">
        <v>45535</v>
      </c>
      <c r="M2172" t="s">
        <v>63</v>
      </c>
      <c r="N2172" s="6">
        <v>997.4</v>
      </c>
      <c r="Q2172">
        <v>6752</v>
      </c>
      <c r="R2172" t="s">
        <v>64</v>
      </c>
      <c r="S2172" t="s">
        <v>65</v>
      </c>
      <c r="T2172" t="s">
        <v>339</v>
      </c>
      <c r="U2172" t="s">
        <v>340</v>
      </c>
      <c r="V2172" t="s">
        <v>68</v>
      </c>
      <c r="W2172" t="s">
        <v>69</v>
      </c>
      <c r="X2172" t="s">
        <v>15778</v>
      </c>
      <c r="Y2172" t="s">
        <v>420</v>
      </c>
      <c r="Z2172" t="s">
        <v>15779</v>
      </c>
      <c r="AA2172" t="s">
        <v>15780</v>
      </c>
      <c r="AB2172" t="s">
        <v>147</v>
      </c>
      <c r="AC2172" t="s">
        <v>148</v>
      </c>
      <c r="AD2172" t="s">
        <v>15781</v>
      </c>
      <c r="AE2172" t="s">
        <v>15782</v>
      </c>
      <c r="AF2172">
        <v>45425</v>
      </c>
      <c r="AG2172" t="s">
        <v>201</v>
      </c>
      <c r="AH2172" t="s">
        <v>79</v>
      </c>
      <c r="AI2172" t="s">
        <v>111</v>
      </c>
      <c r="AJ2172" t="s">
        <v>363</v>
      </c>
      <c r="AK2172" t="s">
        <v>112</v>
      </c>
      <c r="AL2172">
        <v>4</v>
      </c>
      <c r="AM2172">
        <v>45564.7768981481</v>
      </c>
      <c r="AN2172">
        <v>45581.4141666667</v>
      </c>
      <c r="AO2172">
        <v>2</v>
      </c>
      <c r="AP2172">
        <v>550.49</v>
      </c>
      <c r="AQ2172">
        <v>344.82</v>
      </c>
      <c r="AR2172">
        <v>0</v>
      </c>
      <c r="AS2172">
        <v>160.02</v>
      </c>
      <c r="AT2172">
        <v>895.31</v>
      </c>
      <c r="AU2172" t="s">
        <v>204</v>
      </c>
      <c r="AV2172" t="s">
        <v>113</v>
      </c>
      <c r="AW2172" t="s">
        <v>85</v>
      </c>
      <c r="AX2172" t="s">
        <v>206</v>
      </c>
      <c r="AY2172" t="s">
        <v>207</v>
      </c>
      <c r="AZ2172" t="s">
        <v>351</v>
      </c>
      <c r="BA2172" t="s">
        <v>89</v>
      </c>
      <c r="BC2172" t="s">
        <v>14900</v>
      </c>
      <c r="BD2172" t="s">
        <v>91</v>
      </c>
    </row>
    <row r="2173" hidden="1" spans="1:56">
      <c r="A2173" t="s">
        <v>115</v>
      </c>
      <c r="B2173" t="s">
        <v>116</v>
      </c>
      <c r="C2173" t="s">
        <v>117</v>
      </c>
      <c r="D2173" t="s">
        <v>7643</v>
      </c>
      <c r="E2173" t="s">
        <v>58</v>
      </c>
      <c r="F2173" t="s">
        <v>119</v>
      </c>
      <c r="G2173" t="s">
        <v>15783</v>
      </c>
      <c r="H2173" t="s">
        <v>15784</v>
      </c>
      <c r="I2173" t="s">
        <v>159</v>
      </c>
      <c r="J2173" s="4">
        <v>45349</v>
      </c>
      <c r="K2173" s="5">
        <v>45358</v>
      </c>
      <c r="L2173" s="4">
        <v>45534</v>
      </c>
      <c r="M2173" t="s">
        <v>63</v>
      </c>
      <c r="N2173" s="6">
        <v>115.23</v>
      </c>
      <c r="Q2173">
        <v>18040</v>
      </c>
      <c r="R2173" t="s">
        <v>64</v>
      </c>
      <c r="S2173" t="s">
        <v>65</v>
      </c>
      <c r="T2173" t="s">
        <v>2196</v>
      </c>
      <c r="U2173" t="s">
        <v>2197</v>
      </c>
      <c r="V2173" t="s">
        <v>68</v>
      </c>
      <c r="W2173" t="s">
        <v>69</v>
      </c>
      <c r="X2173" t="s">
        <v>15251</v>
      </c>
      <c r="Y2173" t="s">
        <v>126</v>
      </c>
      <c r="Z2173" t="s">
        <v>4112</v>
      </c>
      <c r="AA2173" t="s">
        <v>15785</v>
      </c>
      <c r="AB2173" t="s">
        <v>2414</v>
      </c>
      <c r="AC2173" t="s">
        <v>2415</v>
      </c>
      <c r="AD2173" t="s">
        <v>15786</v>
      </c>
      <c r="AE2173" t="s">
        <v>15787</v>
      </c>
      <c r="AF2173">
        <v>45364</v>
      </c>
      <c r="AG2173" t="s">
        <v>201</v>
      </c>
      <c r="AH2173" t="s">
        <v>79</v>
      </c>
      <c r="AI2173" t="s">
        <v>111</v>
      </c>
      <c r="AJ2173" t="s">
        <v>363</v>
      </c>
      <c r="AK2173" t="s">
        <v>112</v>
      </c>
      <c r="AL2173">
        <v>6</v>
      </c>
      <c r="AM2173">
        <v>45562.6733912037</v>
      </c>
      <c r="AN2173">
        <v>45609.4063541667</v>
      </c>
      <c r="AO2173">
        <v>1</v>
      </c>
      <c r="AT2173">
        <v>0</v>
      </c>
      <c r="AU2173" t="s">
        <v>83</v>
      </c>
      <c r="AV2173" t="s">
        <v>113</v>
      </c>
      <c r="AW2173" t="s">
        <v>85</v>
      </c>
      <c r="AX2173" t="s">
        <v>86</v>
      </c>
      <c r="AY2173" t="s">
        <v>87</v>
      </c>
      <c r="AZ2173" t="s">
        <v>1162</v>
      </c>
      <c r="BA2173" t="s">
        <v>89</v>
      </c>
      <c r="BC2173" t="s">
        <v>14900</v>
      </c>
      <c r="BD2173" t="s">
        <v>91</v>
      </c>
    </row>
    <row r="2174" hidden="1" spans="1:56">
      <c r="A2174" t="s">
        <v>115</v>
      </c>
      <c r="B2174" t="s">
        <v>116</v>
      </c>
      <c r="C2174" t="s">
        <v>117</v>
      </c>
      <c r="D2174" t="s">
        <v>15788</v>
      </c>
      <c r="E2174" t="s">
        <v>58</v>
      </c>
      <c r="F2174" t="s">
        <v>119</v>
      </c>
      <c r="G2174" t="s">
        <v>15789</v>
      </c>
      <c r="H2174" t="s">
        <v>15790</v>
      </c>
      <c r="I2174" t="s">
        <v>99</v>
      </c>
      <c r="J2174" s="4">
        <v>45239</v>
      </c>
      <c r="K2174" s="5">
        <v>45367</v>
      </c>
      <c r="L2174" s="4">
        <v>45534</v>
      </c>
      <c r="M2174" t="s">
        <v>63</v>
      </c>
      <c r="N2174" s="6">
        <v>88.74</v>
      </c>
      <c r="Q2174">
        <v>86629</v>
      </c>
      <c r="R2174" t="s">
        <v>64</v>
      </c>
      <c r="S2174" t="s">
        <v>65</v>
      </c>
      <c r="T2174" t="s">
        <v>4747</v>
      </c>
      <c r="U2174" t="s">
        <v>4748</v>
      </c>
      <c r="V2174" t="s">
        <v>68</v>
      </c>
      <c r="W2174" t="s">
        <v>69</v>
      </c>
      <c r="X2174" t="s">
        <v>15791</v>
      </c>
      <c r="Y2174" t="s">
        <v>180</v>
      </c>
      <c r="Z2174" t="s">
        <v>4750</v>
      </c>
      <c r="AA2174" t="s">
        <v>15792</v>
      </c>
      <c r="AB2174" t="s">
        <v>218</v>
      </c>
      <c r="AC2174" t="s">
        <v>148</v>
      </c>
      <c r="AD2174" t="s">
        <v>15793</v>
      </c>
      <c r="AE2174" t="s">
        <v>15794</v>
      </c>
      <c r="AF2174">
        <v>45370</v>
      </c>
      <c r="AG2174" t="s">
        <v>133</v>
      </c>
      <c r="AH2174" t="s">
        <v>134</v>
      </c>
      <c r="AI2174" t="s">
        <v>202</v>
      </c>
      <c r="AJ2174" t="s">
        <v>363</v>
      </c>
      <c r="AK2174" t="s">
        <v>112</v>
      </c>
      <c r="AL2174">
        <v>6</v>
      </c>
      <c r="AM2174">
        <v>45561.4413541667</v>
      </c>
      <c r="AN2174">
        <v>45581.3753587963</v>
      </c>
      <c r="AO2174">
        <v>4</v>
      </c>
      <c r="AT2174">
        <v>0</v>
      </c>
      <c r="AU2174" t="s">
        <v>83</v>
      </c>
      <c r="AV2174" t="s">
        <v>113</v>
      </c>
      <c r="AW2174" t="s">
        <v>85</v>
      </c>
      <c r="AX2174" t="s">
        <v>86</v>
      </c>
      <c r="AY2174" t="s">
        <v>87</v>
      </c>
      <c r="AZ2174" t="s">
        <v>1937</v>
      </c>
      <c r="BA2174" t="s">
        <v>89</v>
      </c>
      <c r="BB2174" t="s">
        <v>11689</v>
      </c>
      <c r="BC2174" t="s">
        <v>14900</v>
      </c>
      <c r="BD2174" t="s">
        <v>91</v>
      </c>
    </row>
    <row r="2175" hidden="1" spans="1:56">
      <c r="A2175" t="s">
        <v>115</v>
      </c>
      <c r="B2175" t="s">
        <v>116</v>
      </c>
      <c r="C2175" t="s">
        <v>117</v>
      </c>
      <c r="D2175" t="s">
        <v>3147</v>
      </c>
      <c r="E2175" t="s">
        <v>58</v>
      </c>
      <c r="F2175" t="s">
        <v>119</v>
      </c>
      <c r="G2175" t="s">
        <v>15795</v>
      </c>
      <c r="H2175" t="s">
        <v>15796</v>
      </c>
      <c r="I2175" t="s">
        <v>122</v>
      </c>
      <c r="J2175" s="4">
        <v>45363</v>
      </c>
      <c r="K2175" s="5">
        <v>45393</v>
      </c>
      <c r="L2175" s="4">
        <v>45533</v>
      </c>
      <c r="M2175" t="s">
        <v>63</v>
      </c>
      <c r="N2175" s="6">
        <v>102.3</v>
      </c>
      <c r="Q2175">
        <v>27368</v>
      </c>
      <c r="R2175" t="s">
        <v>64</v>
      </c>
      <c r="S2175" t="s">
        <v>65</v>
      </c>
      <c r="T2175" t="s">
        <v>835</v>
      </c>
      <c r="U2175" t="s">
        <v>836</v>
      </c>
      <c r="V2175" t="s">
        <v>68</v>
      </c>
      <c r="W2175" t="s">
        <v>69</v>
      </c>
      <c r="X2175" t="s">
        <v>15797</v>
      </c>
      <c r="Y2175" t="s">
        <v>15798</v>
      </c>
      <c r="Z2175" t="s">
        <v>15799</v>
      </c>
      <c r="AA2175" t="s">
        <v>15800</v>
      </c>
      <c r="AB2175" t="s">
        <v>2414</v>
      </c>
      <c r="AC2175" t="s">
        <v>2415</v>
      </c>
      <c r="AD2175" t="s">
        <v>15801</v>
      </c>
      <c r="AE2175" t="s">
        <v>15802</v>
      </c>
      <c r="AF2175">
        <v>45394</v>
      </c>
      <c r="AG2175" t="s">
        <v>201</v>
      </c>
      <c r="AH2175" t="s">
        <v>79</v>
      </c>
      <c r="AI2175" t="s">
        <v>202</v>
      </c>
      <c r="AJ2175" t="s">
        <v>363</v>
      </c>
      <c r="AK2175" t="s">
        <v>112</v>
      </c>
      <c r="AL2175">
        <v>5</v>
      </c>
      <c r="AM2175">
        <v>45562.5933333333</v>
      </c>
      <c r="AN2175">
        <v>45590.822974537</v>
      </c>
      <c r="AO2175">
        <v>1</v>
      </c>
      <c r="AT2175">
        <v>0</v>
      </c>
      <c r="AU2175" t="s">
        <v>83</v>
      </c>
      <c r="AV2175" t="s">
        <v>113</v>
      </c>
      <c r="AW2175" t="s">
        <v>85</v>
      </c>
      <c r="AX2175" t="s">
        <v>86</v>
      </c>
      <c r="AY2175" t="s">
        <v>87</v>
      </c>
      <c r="AZ2175" t="s">
        <v>351</v>
      </c>
      <c r="BA2175" t="s">
        <v>89</v>
      </c>
      <c r="BC2175" t="s">
        <v>14900</v>
      </c>
      <c r="BD2175" t="s">
        <v>91</v>
      </c>
    </row>
    <row r="2176" hidden="1" spans="1:56">
      <c r="A2176" t="s">
        <v>92</v>
      </c>
      <c r="B2176" t="s">
        <v>93</v>
      </c>
      <c r="C2176" t="s">
        <v>94</v>
      </c>
      <c r="D2176" t="s">
        <v>11731</v>
      </c>
      <c r="E2176" t="s">
        <v>58</v>
      </c>
      <c r="F2176" t="s">
        <v>589</v>
      </c>
      <c r="G2176" t="s">
        <v>15803</v>
      </c>
      <c r="H2176" t="s">
        <v>15804</v>
      </c>
      <c r="I2176" t="s">
        <v>99</v>
      </c>
      <c r="J2176" s="4">
        <v>45131</v>
      </c>
      <c r="K2176" s="5">
        <v>45239</v>
      </c>
      <c r="L2176" s="4">
        <v>45533</v>
      </c>
      <c r="M2176" t="s">
        <v>63</v>
      </c>
      <c r="N2176" s="6">
        <v>3445.96</v>
      </c>
      <c r="Q2176">
        <v>7481</v>
      </c>
      <c r="R2176" t="s">
        <v>64</v>
      </c>
      <c r="S2176" t="s">
        <v>65</v>
      </c>
      <c r="T2176" t="s">
        <v>4909</v>
      </c>
      <c r="U2176" t="s">
        <v>4910</v>
      </c>
      <c r="V2176" t="s">
        <v>68</v>
      </c>
      <c r="W2176" t="s">
        <v>69</v>
      </c>
      <c r="X2176" t="s">
        <v>15805</v>
      </c>
      <c r="Y2176" t="s">
        <v>15806</v>
      </c>
      <c r="Z2176" t="s">
        <v>15807</v>
      </c>
      <c r="AA2176" t="s">
        <v>15808</v>
      </c>
      <c r="AB2176" t="s">
        <v>381</v>
      </c>
      <c r="AC2176" t="s">
        <v>148</v>
      </c>
      <c r="AD2176" t="s">
        <v>15809</v>
      </c>
      <c r="AE2176" t="s">
        <v>15810</v>
      </c>
      <c r="AF2176">
        <v>45240</v>
      </c>
      <c r="AG2176" t="s">
        <v>274</v>
      </c>
      <c r="AH2176" t="s">
        <v>134</v>
      </c>
      <c r="AI2176" t="s">
        <v>202</v>
      </c>
      <c r="AJ2176" t="s">
        <v>81</v>
      </c>
      <c r="AK2176" t="s">
        <v>112</v>
      </c>
      <c r="AL2176">
        <v>10</v>
      </c>
      <c r="AM2176">
        <v>45565.6325115741</v>
      </c>
      <c r="AN2176">
        <v>45588.4068634259</v>
      </c>
      <c r="AO2176">
        <v>4</v>
      </c>
      <c r="AP2176">
        <v>722.22</v>
      </c>
      <c r="AQ2176">
        <v>344.82</v>
      </c>
      <c r="AR2176">
        <v>0</v>
      </c>
      <c r="AS2176">
        <v>139.96</v>
      </c>
      <c r="AT2176">
        <v>1067.04</v>
      </c>
      <c r="AU2176" t="s">
        <v>204</v>
      </c>
      <c r="AV2176" t="s">
        <v>998</v>
      </c>
      <c r="AW2176" t="s">
        <v>85</v>
      </c>
      <c r="AX2176" t="s">
        <v>206</v>
      </c>
      <c r="AY2176" t="s">
        <v>207</v>
      </c>
      <c r="AZ2176" t="s">
        <v>351</v>
      </c>
      <c r="BA2176" t="s">
        <v>89</v>
      </c>
      <c r="BB2176" t="s">
        <v>154</v>
      </c>
      <c r="BC2176" t="s">
        <v>14900</v>
      </c>
      <c r="BD2176" t="s">
        <v>91</v>
      </c>
    </row>
    <row r="2177" hidden="1" spans="1:56">
      <c r="A2177" t="s">
        <v>115</v>
      </c>
      <c r="B2177" t="s">
        <v>116</v>
      </c>
      <c r="C2177" t="s">
        <v>117</v>
      </c>
      <c r="D2177" t="s">
        <v>11406</v>
      </c>
      <c r="E2177" t="s">
        <v>58</v>
      </c>
      <c r="F2177" t="s">
        <v>376</v>
      </c>
      <c r="G2177" t="s">
        <v>15811</v>
      </c>
      <c r="H2177" t="s">
        <v>15812</v>
      </c>
      <c r="I2177" t="s">
        <v>141</v>
      </c>
      <c r="J2177" s="4">
        <v>45273</v>
      </c>
      <c r="K2177" s="5">
        <v>45351</v>
      </c>
      <c r="L2177" s="4">
        <v>45533</v>
      </c>
      <c r="M2177" t="s">
        <v>63</v>
      </c>
      <c r="N2177" s="6">
        <v>153.81</v>
      </c>
      <c r="Q2177">
        <v>27344</v>
      </c>
      <c r="R2177" t="s">
        <v>64</v>
      </c>
      <c r="S2177" t="s">
        <v>65</v>
      </c>
      <c r="T2177" t="s">
        <v>7646</v>
      </c>
      <c r="U2177" t="s">
        <v>7647</v>
      </c>
      <c r="V2177" t="s">
        <v>68</v>
      </c>
      <c r="W2177" t="s">
        <v>69</v>
      </c>
      <c r="X2177" t="s">
        <v>15813</v>
      </c>
      <c r="Y2177" t="s">
        <v>15814</v>
      </c>
      <c r="Z2177" t="s">
        <v>15815</v>
      </c>
      <c r="AA2177" t="s">
        <v>15816</v>
      </c>
      <c r="AB2177" t="s">
        <v>2424</v>
      </c>
      <c r="AC2177" t="s">
        <v>2425</v>
      </c>
      <c r="AD2177" t="s">
        <v>15817</v>
      </c>
      <c r="AE2177" t="s">
        <v>15818</v>
      </c>
      <c r="AF2177">
        <v>45356</v>
      </c>
      <c r="AG2177" t="s">
        <v>274</v>
      </c>
      <c r="AH2177" t="s">
        <v>79</v>
      </c>
      <c r="AI2177" t="s">
        <v>819</v>
      </c>
      <c r="AJ2177" t="s">
        <v>81</v>
      </c>
      <c r="AK2177" t="s">
        <v>112</v>
      </c>
      <c r="AL2177">
        <v>6</v>
      </c>
      <c r="AM2177">
        <v>45562.4649074074</v>
      </c>
      <c r="AN2177">
        <v>45586.3990972222</v>
      </c>
      <c r="AO2177">
        <v>2</v>
      </c>
      <c r="AT2177">
        <v>0</v>
      </c>
      <c r="AU2177" t="s">
        <v>83</v>
      </c>
      <c r="AV2177" t="s">
        <v>11415</v>
      </c>
      <c r="AW2177" t="s">
        <v>85</v>
      </c>
      <c r="AX2177" t="s">
        <v>86</v>
      </c>
      <c r="AY2177" t="s">
        <v>87</v>
      </c>
      <c r="AZ2177" t="s">
        <v>234</v>
      </c>
      <c r="BA2177" t="s">
        <v>89</v>
      </c>
      <c r="BB2177" t="s">
        <v>154</v>
      </c>
      <c r="BC2177" t="s">
        <v>14900</v>
      </c>
      <c r="BD2177" t="s">
        <v>91</v>
      </c>
    </row>
    <row r="2178" hidden="1" spans="1:56">
      <c r="A2178" t="s">
        <v>115</v>
      </c>
      <c r="B2178" t="s">
        <v>116</v>
      </c>
      <c r="C2178" t="s">
        <v>117</v>
      </c>
      <c r="D2178" t="s">
        <v>8816</v>
      </c>
      <c r="E2178" t="s">
        <v>58</v>
      </c>
      <c r="F2178" t="s">
        <v>156</v>
      </c>
      <c r="G2178" t="s">
        <v>15819</v>
      </c>
      <c r="H2178" t="s">
        <v>15820</v>
      </c>
      <c r="I2178" t="s">
        <v>159</v>
      </c>
      <c r="J2178" s="4">
        <v>45343</v>
      </c>
      <c r="K2178" s="5">
        <v>45406</v>
      </c>
      <c r="L2178" s="4">
        <v>45533</v>
      </c>
      <c r="M2178" t="s">
        <v>63</v>
      </c>
      <c r="N2178" s="6">
        <v>75.6</v>
      </c>
      <c r="Q2178">
        <v>24675</v>
      </c>
      <c r="R2178" t="s">
        <v>64</v>
      </c>
      <c r="S2178" t="s">
        <v>65</v>
      </c>
      <c r="T2178" t="s">
        <v>8819</v>
      </c>
      <c r="U2178" t="s">
        <v>8820</v>
      </c>
      <c r="V2178" t="s">
        <v>68</v>
      </c>
      <c r="W2178" t="s">
        <v>69</v>
      </c>
      <c r="X2178" t="s">
        <v>15821</v>
      </c>
      <c r="Y2178" t="s">
        <v>15822</v>
      </c>
      <c r="Z2178" t="s">
        <v>2187</v>
      </c>
      <c r="AA2178" t="s">
        <v>15823</v>
      </c>
      <c r="AB2178" t="s">
        <v>147</v>
      </c>
      <c r="AC2178" t="s">
        <v>148</v>
      </c>
      <c r="AD2178" t="s">
        <v>15824</v>
      </c>
      <c r="AE2178" t="s">
        <v>15825</v>
      </c>
      <c r="AF2178">
        <v>45408</v>
      </c>
      <c r="AG2178" t="s">
        <v>133</v>
      </c>
      <c r="AH2178" t="s">
        <v>134</v>
      </c>
      <c r="AI2178" t="s">
        <v>111</v>
      </c>
      <c r="AJ2178" t="s">
        <v>81</v>
      </c>
      <c r="AK2178" t="s">
        <v>112</v>
      </c>
      <c r="AL2178">
        <v>5</v>
      </c>
      <c r="AM2178">
        <v>45561.3613541667</v>
      </c>
      <c r="AN2178">
        <v>45611.3477546296</v>
      </c>
      <c r="AO2178">
        <v>2</v>
      </c>
      <c r="AT2178">
        <v>0</v>
      </c>
      <c r="AU2178" t="s">
        <v>83</v>
      </c>
      <c r="AV2178" t="s">
        <v>1137</v>
      </c>
      <c r="AW2178" t="s">
        <v>85</v>
      </c>
      <c r="AX2178" t="s">
        <v>86</v>
      </c>
      <c r="AY2178" t="s">
        <v>87</v>
      </c>
      <c r="AZ2178" t="s">
        <v>1162</v>
      </c>
      <c r="BA2178" t="s">
        <v>89</v>
      </c>
      <c r="BC2178" t="s">
        <v>14900</v>
      </c>
      <c r="BD2178" t="s">
        <v>91</v>
      </c>
    </row>
    <row r="2179" hidden="1" spans="1:56">
      <c r="A2179" t="s">
        <v>170</v>
      </c>
      <c r="B2179" t="s">
        <v>171</v>
      </c>
      <c r="C2179" t="s">
        <v>172</v>
      </c>
      <c r="D2179" t="s">
        <v>2182</v>
      </c>
      <c r="E2179" t="s">
        <v>58</v>
      </c>
      <c r="F2179" t="s">
        <v>119</v>
      </c>
      <c r="G2179" t="s">
        <v>15826</v>
      </c>
      <c r="H2179" t="s">
        <v>15827</v>
      </c>
      <c r="I2179" t="s">
        <v>159</v>
      </c>
      <c r="J2179" s="4">
        <v>45318</v>
      </c>
      <c r="K2179" s="5">
        <v>45366</v>
      </c>
      <c r="L2179" s="4">
        <v>45532</v>
      </c>
      <c r="M2179" t="s">
        <v>63</v>
      </c>
      <c r="N2179" s="6">
        <v>106.09</v>
      </c>
      <c r="Q2179">
        <v>27646</v>
      </c>
      <c r="R2179" t="s">
        <v>64</v>
      </c>
      <c r="S2179" t="s">
        <v>65</v>
      </c>
      <c r="T2179" t="s">
        <v>6180</v>
      </c>
      <c r="U2179" t="s">
        <v>6181</v>
      </c>
      <c r="V2179" t="s">
        <v>68</v>
      </c>
      <c r="W2179" t="s">
        <v>69</v>
      </c>
      <c r="X2179" t="s">
        <v>6182</v>
      </c>
      <c r="Y2179" t="s">
        <v>15659</v>
      </c>
      <c r="Z2179" t="s">
        <v>6184</v>
      </c>
      <c r="AA2179" t="s">
        <v>15828</v>
      </c>
      <c r="AB2179" t="s">
        <v>381</v>
      </c>
      <c r="AC2179" t="s">
        <v>148</v>
      </c>
      <c r="AD2179" t="s">
        <v>15829</v>
      </c>
      <c r="AE2179" t="s">
        <v>15830</v>
      </c>
      <c r="AF2179">
        <v>45368</v>
      </c>
      <c r="AG2179" t="s">
        <v>201</v>
      </c>
      <c r="AH2179" t="s">
        <v>79</v>
      </c>
      <c r="AI2179" t="s">
        <v>275</v>
      </c>
      <c r="AJ2179" t="s">
        <v>363</v>
      </c>
      <c r="AK2179" t="s">
        <v>112</v>
      </c>
      <c r="AL2179">
        <v>6</v>
      </c>
      <c r="AM2179">
        <v>45564.7742708333</v>
      </c>
      <c r="AN2179">
        <v>45593.416099537</v>
      </c>
      <c r="AO2179">
        <v>2</v>
      </c>
      <c r="AT2179">
        <v>0</v>
      </c>
      <c r="AU2179" t="s">
        <v>83</v>
      </c>
      <c r="AV2179" t="s">
        <v>364</v>
      </c>
      <c r="AW2179" t="s">
        <v>85</v>
      </c>
      <c r="AX2179" t="s">
        <v>86</v>
      </c>
      <c r="AY2179" t="s">
        <v>87</v>
      </c>
      <c r="AZ2179" t="s">
        <v>351</v>
      </c>
      <c r="BA2179" t="s">
        <v>89</v>
      </c>
      <c r="BC2179" t="s">
        <v>14900</v>
      </c>
      <c r="BD2179" t="s">
        <v>91</v>
      </c>
    </row>
    <row r="2180" hidden="1" spans="1:56">
      <c r="A2180" t="s">
        <v>115</v>
      </c>
      <c r="B2180" t="s">
        <v>116</v>
      </c>
      <c r="C2180" t="s">
        <v>117</v>
      </c>
      <c r="D2180" t="s">
        <v>7643</v>
      </c>
      <c r="E2180" t="s">
        <v>58</v>
      </c>
      <c r="F2180" t="s">
        <v>119</v>
      </c>
      <c r="G2180" t="s">
        <v>15831</v>
      </c>
      <c r="H2180" t="s">
        <v>15832</v>
      </c>
      <c r="I2180" t="s">
        <v>159</v>
      </c>
      <c r="J2180" s="4">
        <v>45239</v>
      </c>
      <c r="K2180" s="5">
        <v>45308</v>
      </c>
      <c r="L2180" s="4">
        <v>45532</v>
      </c>
      <c r="M2180" t="s">
        <v>63</v>
      </c>
      <c r="N2180" s="6">
        <v>114.6</v>
      </c>
      <c r="Q2180">
        <v>23720</v>
      </c>
      <c r="R2180" t="s">
        <v>64</v>
      </c>
      <c r="S2180" t="s">
        <v>65</v>
      </c>
      <c r="T2180" t="s">
        <v>567</v>
      </c>
      <c r="U2180" t="s">
        <v>568</v>
      </c>
      <c r="V2180" t="s">
        <v>68</v>
      </c>
      <c r="W2180" t="s">
        <v>69</v>
      </c>
      <c r="X2180" t="s">
        <v>4499</v>
      </c>
      <c r="Y2180" t="s">
        <v>570</v>
      </c>
      <c r="Z2180" t="s">
        <v>4500</v>
      </c>
      <c r="AA2180" t="s">
        <v>15833</v>
      </c>
      <c r="AB2180" t="s">
        <v>218</v>
      </c>
      <c r="AC2180" t="s">
        <v>148</v>
      </c>
      <c r="AD2180" t="s">
        <v>15834</v>
      </c>
      <c r="AE2180" t="s">
        <v>15835</v>
      </c>
      <c r="AF2180">
        <v>45308</v>
      </c>
      <c r="AG2180" t="s">
        <v>201</v>
      </c>
      <c r="AH2180" t="s">
        <v>79</v>
      </c>
      <c r="AI2180" t="s">
        <v>111</v>
      </c>
      <c r="AJ2180" t="s">
        <v>363</v>
      </c>
      <c r="AK2180" t="s">
        <v>112</v>
      </c>
      <c r="AL2180">
        <v>8</v>
      </c>
      <c r="AM2180">
        <v>45533.4559259259</v>
      </c>
      <c r="AN2180">
        <v>45560.4150115741</v>
      </c>
      <c r="AO2180">
        <v>2</v>
      </c>
      <c r="AT2180">
        <v>0</v>
      </c>
      <c r="AU2180" t="s">
        <v>83</v>
      </c>
      <c r="AV2180" t="s">
        <v>113</v>
      </c>
      <c r="AW2180" t="s">
        <v>85</v>
      </c>
      <c r="AX2180" t="s">
        <v>86</v>
      </c>
      <c r="AY2180" t="s">
        <v>87</v>
      </c>
      <c r="AZ2180" t="s">
        <v>351</v>
      </c>
      <c r="BA2180" t="s">
        <v>89</v>
      </c>
      <c r="BB2180" t="s">
        <v>11689</v>
      </c>
      <c r="BC2180" t="s">
        <v>14900</v>
      </c>
      <c r="BD2180" t="s">
        <v>91</v>
      </c>
    </row>
    <row r="2181" hidden="1" spans="1:56">
      <c r="A2181" t="s">
        <v>15836</v>
      </c>
      <c r="B2181" t="s">
        <v>15837</v>
      </c>
      <c r="C2181" t="s">
        <v>15838</v>
      </c>
      <c r="D2181" t="s">
        <v>1451</v>
      </c>
      <c r="E2181" t="s">
        <v>58</v>
      </c>
      <c r="F2181" t="s">
        <v>59</v>
      </c>
      <c r="G2181" t="s">
        <v>15094</v>
      </c>
      <c r="H2181" t="s">
        <v>15095</v>
      </c>
      <c r="I2181" t="s">
        <v>159</v>
      </c>
      <c r="J2181" s="4">
        <v>45398</v>
      </c>
      <c r="K2181" s="5">
        <v>45487</v>
      </c>
      <c r="L2181" s="4">
        <v>45532</v>
      </c>
      <c r="M2181" t="s">
        <v>63</v>
      </c>
      <c r="N2181" s="6">
        <v>936.08</v>
      </c>
      <c r="Q2181">
        <v>8574</v>
      </c>
      <c r="R2181" t="s">
        <v>64</v>
      </c>
      <c r="S2181" t="s">
        <v>65</v>
      </c>
      <c r="T2181" t="s">
        <v>5305</v>
      </c>
      <c r="U2181" t="s">
        <v>5306</v>
      </c>
      <c r="V2181" t="s">
        <v>68</v>
      </c>
      <c r="W2181" t="s">
        <v>69</v>
      </c>
      <c r="X2181" t="s">
        <v>15839</v>
      </c>
      <c r="Y2181" t="s">
        <v>15154</v>
      </c>
      <c r="Z2181" t="s">
        <v>12945</v>
      </c>
      <c r="AA2181" t="s">
        <v>15097</v>
      </c>
      <c r="AB2181" t="s">
        <v>147</v>
      </c>
      <c r="AC2181" t="s">
        <v>148</v>
      </c>
      <c r="AD2181" t="s">
        <v>15840</v>
      </c>
      <c r="AE2181" t="s">
        <v>15841</v>
      </c>
      <c r="AF2181">
        <v>45491</v>
      </c>
      <c r="AG2181" t="s">
        <v>201</v>
      </c>
      <c r="AH2181" t="s">
        <v>79</v>
      </c>
      <c r="AI2181" t="s">
        <v>111</v>
      </c>
      <c r="AJ2181" t="s">
        <v>81</v>
      </c>
      <c r="AK2181" t="s">
        <v>112</v>
      </c>
      <c r="AL2181">
        <v>2</v>
      </c>
      <c r="AM2181">
        <v>45559.6653125</v>
      </c>
      <c r="AN2181">
        <v>45559.6653125</v>
      </c>
      <c r="AO2181">
        <v>3</v>
      </c>
      <c r="AP2181">
        <v>500.75</v>
      </c>
      <c r="AQ2181">
        <v>344.82</v>
      </c>
      <c r="AR2181">
        <v>0</v>
      </c>
      <c r="AS2181">
        <v>145.56</v>
      </c>
      <c r="AT2181">
        <v>845.57</v>
      </c>
      <c r="AU2181" t="s">
        <v>204</v>
      </c>
      <c r="AV2181" t="s">
        <v>113</v>
      </c>
      <c r="AW2181" t="s">
        <v>85</v>
      </c>
      <c r="AX2181" t="s">
        <v>206</v>
      </c>
      <c r="AY2181" t="s">
        <v>207</v>
      </c>
      <c r="AZ2181" t="s">
        <v>351</v>
      </c>
      <c r="BA2181" t="s">
        <v>89</v>
      </c>
      <c r="BC2181" t="s">
        <v>14900</v>
      </c>
      <c r="BD2181" t="s">
        <v>91</v>
      </c>
    </row>
    <row r="2182" hidden="1" spans="1:56">
      <c r="A2182" t="s">
        <v>115</v>
      </c>
      <c r="B2182" t="s">
        <v>116</v>
      </c>
      <c r="C2182" t="s">
        <v>117</v>
      </c>
      <c r="D2182" t="s">
        <v>2193</v>
      </c>
      <c r="E2182" t="s">
        <v>58</v>
      </c>
      <c r="F2182" t="s">
        <v>589</v>
      </c>
      <c r="G2182" t="s">
        <v>15842</v>
      </c>
      <c r="H2182" t="s">
        <v>15843</v>
      </c>
      <c r="I2182" t="s">
        <v>99</v>
      </c>
      <c r="J2182" s="4">
        <v>45064</v>
      </c>
      <c r="K2182" s="5">
        <v>45218</v>
      </c>
      <c r="L2182" s="4">
        <v>45531</v>
      </c>
      <c r="M2182" t="s">
        <v>63</v>
      </c>
      <c r="N2182" s="6">
        <v>115.23</v>
      </c>
      <c r="Q2182">
        <v>42540</v>
      </c>
      <c r="R2182" t="s">
        <v>64</v>
      </c>
      <c r="S2182" t="s">
        <v>65</v>
      </c>
      <c r="T2182" t="s">
        <v>5210</v>
      </c>
      <c r="U2182" t="s">
        <v>5211</v>
      </c>
      <c r="V2182" t="s">
        <v>68</v>
      </c>
      <c r="W2182" t="s">
        <v>69</v>
      </c>
      <c r="X2182" t="s">
        <v>15844</v>
      </c>
      <c r="Y2182" t="s">
        <v>13122</v>
      </c>
      <c r="Z2182" t="s">
        <v>15845</v>
      </c>
      <c r="AA2182" t="s">
        <v>15846</v>
      </c>
      <c r="AB2182" t="s">
        <v>7798</v>
      </c>
      <c r="AC2182" t="s">
        <v>7799</v>
      </c>
      <c r="AD2182" t="s">
        <v>15847</v>
      </c>
      <c r="AE2182" t="s">
        <v>15848</v>
      </c>
      <c r="AF2182">
        <v>45226</v>
      </c>
      <c r="AG2182" t="s">
        <v>274</v>
      </c>
      <c r="AH2182" t="s">
        <v>134</v>
      </c>
      <c r="AI2182" t="s">
        <v>111</v>
      </c>
      <c r="AJ2182" t="s">
        <v>81</v>
      </c>
      <c r="AK2182" t="s">
        <v>112</v>
      </c>
      <c r="AL2182">
        <v>11</v>
      </c>
      <c r="AM2182">
        <v>45533.7477083333</v>
      </c>
      <c r="AN2182">
        <v>45544.3978125</v>
      </c>
      <c r="AO2182">
        <v>5</v>
      </c>
      <c r="AT2182">
        <v>0</v>
      </c>
      <c r="AU2182" t="s">
        <v>83</v>
      </c>
      <c r="AV2182" t="s">
        <v>975</v>
      </c>
      <c r="AW2182" t="s">
        <v>85</v>
      </c>
      <c r="AX2182" t="s">
        <v>86</v>
      </c>
      <c r="AY2182" t="s">
        <v>87</v>
      </c>
      <c r="AZ2182" t="s">
        <v>1727</v>
      </c>
      <c r="BA2182" t="s">
        <v>89</v>
      </c>
      <c r="BB2182" t="s">
        <v>154</v>
      </c>
      <c r="BC2182" t="s">
        <v>14900</v>
      </c>
      <c r="BD2182" t="s">
        <v>91</v>
      </c>
    </row>
    <row r="2183" hidden="1" spans="1:56">
      <c r="A2183" t="s">
        <v>92</v>
      </c>
      <c r="B2183" t="s">
        <v>93</v>
      </c>
      <c r="C2183" t="s">
        <v>94</v>
      </c>
      <c r="D2183" t="s">
        <v>9052</v>
      </c>
      <c r="E2183" t="s">
        <v>58</v>
      </c>
      <c r="F2183" t="s">
        <v>337</v>
      </c>
      <c r="G2183" t="s">
        <v>15849</v>
      </c>
      <c r="H2183" t="s">
        <v>15850</v>
      </c>
      <c r="I2183" t="s">
        <v>159</v>
      </c>
      <c r="J2183" s="4">
        <v>45370</v>
      </c>
      <c r="K2183" s="5">
        <v>45461</v>
      </c>
      <c r="L2183" s="4">
        <v>45531</v>
      </c>
      <c r="M2183" t="s">
        <v>63</v>
      </c>
      <c r="N2183" s="6">
        <v>2432.45</v>
      </c>
      <c r="Q2183">
        <v>26541</v>
      </c>
      <c r="R2183" t="s">
        <v>64</v>
      </c>
      <c r="S2183" t="s">
        <v>65</v>
      </c>
      <c r="T2183" t="s">
        <v>4124</v>
      </c>
      <c r="U2183" t="s">
        <v>4125</v>
      </c>
      <c r="V2183" t="s">
        <v>68</v>
      </c>
      <c r="W2183" t="s">
        <v>69</v>
      </c>
      <c r="X2183" t="s">
        <v>15851</v>
      </c>
      <c r="Y2183" t="s">
        <v>15852</v>
      </c>
      <c r="Z2183" t="s">
        <v>4127</v>
      </c>
      <c r="AA2183" t="s">
        <v>15853</v>
      </c>
      <c r="AB2183" t="s">
        <v>147</v>
      </c>
      <c r="AC2183" t="s">
        <v>148</v>
      </c>
      <c r="AD2183" t="s">
        <v>15854</v>
      </c>
      <c r="AE2183" t="s">
        <v>15855</v>
      </c>
      <c r="AF2183">
        <v>45465</v>
      </c>
      <c r="AG2183" t="s">
        <v>110</v>
      </c>
      <c r="AH2183" t="s">
        <v>79</v>
      </c>
      <c r="AI2183" t="s">
        <v>111</v>
      </c>
      <c r="AJ2183" t="s">
        <v>81</v>
      </c>
      <c r="AK2183" t="s">
        <v>112</v>
      </c>
      <c r="AL2183">
        <v>3</v>
      </c>
      <c r="AM2183">
        <v>45574.4261921296</v>
      </c>
      <c r="AN2183">
        <v>45590.4025810185</v>
      </c>
      <c r="AO2183">
        <v>3</v>
      </c>
      <c r="AT2183">
        <v>0</v>
      </c>
      <c r="AU2183" t="s">
        <v>83</v>
      </c>
      <c r="AV2183" t="s">
        <v>113</v>
      </c>
      <c r="AW2183" t="s">
        <v>85</v>
      </c>
      <c r="AX2183" t="s">
        <v>86</v>
      </c>
      <c r="AY2183" t="s">
        <v>87</v>
      </c>
      <c r="AZ2183" t="s">
        <v>234</v>
      </c>
      <c r="BA2183" t="s">
        <v>89</v>
      </c>
      <c r="BC2183" t="s">
        <v>14900</v>
      </c>
      <c r="BD2183" t="s">
        <v>91</v>
      </c>
    </row>
    <row r="2184" hidden="1" spans="1:56">
      <c r="A2184" t="s">
        <v>115</v>
      </c>
      <c r="B2184" t="s">
        <v>116</v>
      </c>
      <c r="C2184" t="s">
        <v>117</v>
      </c>
      <c r="D2184" t="s">
        <v>15303</v>
      </c>
      <c r="E2184" t="s">
        <v>58</v>
      </c>
      <c r="F2184" t="s">
        <v>119</v>
      </c>
      <c r="G2184" t="s">
        <v>15856</v>
      </c>
      <c r="H2184" t="s">
        <v>15857</v>
      </c>
      <c r="I2184" t="s">
        <v>159</v>
      </c>
      <c r="J2184" s="4">
        <v>45391</v>
      </c>
      <c r="K2184" s="5">
        <v>45492</v>
      </c>
      <c r="L2184" s="4">
        <v>45530</v>
      </c>
      <c r="M2184" t="s">
        <v>63</v>
      </c>
      <c r="N2184" s="6">
        <v>115.23</v>
      </c>
      <c r="Q2184">
        <v>10894</v>
      </c>
      <c r="R2184" t="s">
        <v>64</v>
      </c>
      <c r="S2184" t="s">
        <v>65</v>
      </c>
      <c r="T2184" t="s">
        <v>2196</v>
      </c>
      <c r="U2184" t="s">
        <v>2197</v>
      </c>
      <c r="V2184" t="s">
        <v>68</v>
      </c>
      <c r="W2184" t="s">
        <v>69</v>
      </c>
      <c r="X2184" t="s">
        <v>15251</v>
      </c>
      <c r="Y2184" t="s">
        <v>7698</v>
      </c>
      <c r="Z2184" t="s">
        <v>4112</v>
      </c>
      <c r="AA2184" t="s">
        <v>15858</v>
      </c>
      <c r="AB2184" t="s">
        <v>2414</v>
      </c>
      <c r="AC2184" t="s">
        <v>2415</v>
      </c>
      <c r="AD2184" t="s">
        <v>15859</v>
      </c>
      <c r="AE2184" t="s">
        <v>15860</v>
      </c>
      <c r="AF2184">
        <v>45493</v>
      </c>
      <c r="AG2184" t="s">
        <v>201</v>
      </c>
      <c r="AH2184" t="s">
        <v>79</v>
      </c>
      <c r="AI2184" t="s">
        <v>111</v>
      </c>
      <c r="AJ2184" t="s">
        <v>363</v>
      </c>
      <c r="AK2184" t="s">
        <v>112</v>
      </c>
      <c r="AL2184">
        <v>2</v>
      </c>
      <c r="AM2184">
        <v>45561.6157638889</v>
      </c>
      <c r="AN2184">
        <v>45609.4062615741</v>
      </c>
      <c r="AO2184">
        <v>3</v>
      </c>
      <c r="AT2184">
        <v>0</v>
      </c>
      <c r="AU2184" t="s">
        <v>83</v>
      </c>
      <c r="AV2184" t="s">
        <v>113</v>
      </c>
      <c r="AW2184" t="s">
        <v>85</v>
      </c>
      <c r="AX2184" t="s">
        <v>86</v>
      </c>
      <c r="AY2184" t="s">
        <v>87</v>
      </c>
      <c r="AZ2184" t="s">
        <v>1162</v>
      </c>
      <c r="BA2184" t="s">
        <v>89</v>
      </c>
      <c r="BC2184" t="s">
        <v>14900</v>
      </c>
      <c r="BD2184" t="s">
        <v>91</v>
      </c>
    </row>
    <row r="2185" hidden="1" spans="1:56">
      <c r="A2185" t="s">
        <v>170</v>
      </c>
      <c r="B2185" t="s">
        <v>171</v>
      </c>
      <c r="C2185" t="s">
        <v>172</v>
      </c>
      <c r="D2185" t="s">
        <v>14962</v>
      </c>
      <c r="E2185" t="s">
        <v>58</v>
      </c>
      <c r="F2185" t="s">
        <v>376</v>
      </c>
      <c r="G2185" t="s">
        <v>15861</v>
      </c>
      <c r="H2185" t="s">
        <v>15862</v>
      </c>
      <c r="I2185" t="s">
        <v>176</v>
      </c>
      <c r="J2185" s="4">
        <v>45396</v>
      </c>
      <c r="K2185" s="5">
        <v>45429</v>
      </c>
      <c r="L2185" s="4">
        <v>45530</v>
      </c>
      <c r="M2185" t="s">
        <v>63</v>
      </c>
      <c r="N2185" s="6">
        <v>51.72</v>
      </c>
      <c r="Q2185">
        <v>7153</v>
      </c>
      <c r="R2185" t="s">
        <v>64</v>
      </c>
      <c r="S2185" t="s">
        <v>65</v>
      </c>
      <c r="T2185" t="s">
        <v>1153</v>
      </c>
      <c r="U2185" t="s">
        <v>1154</v>
      </c>
      <c r="V2185" t="s">
        <v>68</v>
      </c>
      <c r="W2185" t="s">
        <v>69</v>
      </c>
      <c r="X2185" t="s">
        <v>3508</v>
      </c>
      <c r="Y2185" t="s">
        <v>5602</v>
      </c>
      <c r="Z2185" t="s">
        <v>1157</v>
      </c>
      <c r="AA2185" t="s">
        <v>15863</v>
      </c>
      <c r="AB2185" t="s">
        <v>218</v>
      </c>
      <c r="AC2185" t="s">
        <v>148</v>
      </c>
      <c r="AD2185" t="s">
        <v>15864</v>
      </c>
      <c r="AE2185" t="s">
        <v>15865</v>
      </c>
      <c r="AF2185">
        <v>45430</v>
      </c>
      <c r="AG2185" t="s">
        <v>274</v>
      </c>
      <c r="AH2185" t="s">
        <v>79</v>
      </c>
      <c r="AI2185" t="s">
        <v>188</v>
      </c>
      <c r="AJ2185" t="s">
        <v>81</v>
      </c>
      <c r="AK2185" t="s">
        <v>112</v>
      </c>
      <c r="AL2185">
        <v>4</v>
      </c>
      <c r="AM2185">
        <v>45555.7135069444</v>
      </c>
      <c r="AN2185">
        <v>45555.7135069444</v>
      </c>
      <c r="AO2185">
        <v>1</v>
      </c>
      <c r="AT2185">
        <v>0</v>
      </c>
      <c r="AU2185" t="s">
        <v>83</v>
      </c>
      <c r="AV2185" t="s">
        <v>14971</v>
      </c>
      <c r="AW2185" t="s">
        <v>85</v>
      </c>
      <c r="AX2185" t="s">
        <v>86</v>
      </c>
      <c r="AY2185" t="s">
        <v>87</v>
      </c>
      <c r="AZ2185" t="s">
        <v>1162</v>
      </c>
      <c r="BA2185" t="s">
        <v>89</v>
      </c>
      <c r="BC2185" t="s">
        <v>14900</v>
      </c>
      <c r="BD2185" t="s">
        <v>91</v>
      </c>
    </row>
    <row r="2186" hidden="1" spans="1:56">
      <c r="A2186" t="s">
        <v>115</v>
      </c>
      <c r="B2186" t="s">
        <v>116</v>
      </c>
      <c r="C2186" t="s">
        <v>117</v>
      </c>
      <c r="D2186" t="s">
        <v>9249</v>
      </c>
      <c r="E2186" t="s">
        <v>58</v>
      </c>
      <c r="F2186" t="s">
        <v>119</v>
      </c>
      <c r="G2186" t="s">
        <v>15866</v>
      </c>
      <c r="H2186" t="s">
        <v>15867</v>
      </c>
      <c r="I2186" t="s">
        <v>159</v>
      </c>
      <c r="J2186" s="4">
        <v>45163</v>
      </c>
      <c r="K2186" s="5">
        <v>45181</v>
      </c>
      <c r="L2186" s="4">
        <v>45528</v>
      </c>
      <c r="M2186" t="s">
        <v>63</v>
      </c>
      <c r="N2186" s="6">
        <v>88.74</v>
      </c>
      <c r="Q2186">
        <v>79324</v>
      </c>
      <c r="R2186" t="s">
        <v>64</v>
      </c>
      <c r="S2186" t="s">
        <v>65</v>
      </c>
      <c r="T2186" t="s">
        <v>14268</v>
      </c>
      <c r="U2186" t="s">
        <v>14269</v>
      </c>
      <c r="V2186" t="s">
        <v>68</v>
      </c>
      <c r="W2186" t="s">
        <v>69</v>
      </c>
      <c r="X2186" t="s">
        <v>15868</v>
      </c>
      <c r="Y2186" t="s">
        <v>14895</v>
      </c>
      <c r="Z2186" t="s">
        <v>15869</v>
      </c>
      <c r="AA2186" t="s">
        <v>15870</v>
      </c>
      <c r="AB2186" t="s">
        <v>147</v>
      </c>
      <c r="AC2186" t="s">
        <v>148</v>
      </c>
      <c r="AD2186" t="s">
        <v>15871</v>
      </c>
      <c r="AE2186" t="s">
        <v>15872</v>
      </c>
      <c r="AF2186">
        <v>45184</v>
      </c>
      <c r="AG2186" t="s">
        <v>110</v>
      </c>
      <c r="AH2186" t="s">
        <v>79</v>
      </c>
      <c r="AI2186" t="s">
        <v>202</v>
      </c>
      <c r="AJ2186" t="s">
        <v>363</v>
      </c>
      <c r="AK2186" t="s">
        <v>112</v>
      </c>
      <c r="AL2186">
        <v>12</v>
      </c>
      <c r="AM2186">
        <v>45558.6307638889</v>
      </c>
      <c r="AN2186">
        <v>45575.3736111111</v>
      </c>
      <c r="AO2186">
        <v>1</v>
      </c>
      <c r="AT2186">
        <v>0</v>
      </c>
      <c r="AU2186" t="s">
        <v>83</v>
      </c>
      <c r="AV2186" t="s">
        <v>113</v>
      </c>
      <c r="AW2186" t="s">
        <v>85</v>
      </c>
      <c r="AX2186" t="s">
        <v>86</v>
      </c>
      <c r="AY2186" t="s">
        <v>87</v>
      </c>
      <c r="AZ2186" t="s">
        <v>351</v>
      </c>
      <c r="BA2186" t="s">
        <v>89</v>
      </c>
      <c r="BB2186" t="s">
        <v>11689</v>
      </c>
      <c r="BC2186" t="s">
        <v>14900</v>
      </c>
      <c r="BD2186" t="s">
        <v>91</v>
      </c>
    </row>
    <row r="2187" hidden="1" spans="1:56">
      <c r="A2187" t="s">
        <v>115</v>
      </c>
      <c r="B2187" t="s">
        <v>116</v>
      </c>
      <c r="C2187" t="s">
        <v>117</v>
      </c>
      <c r="D2187" t="s">
        <v>5170</v>
      </c>
      <c r="E2187" t="s">
        <v>58</v>
      </c>
      <c r="F2187" t="s">
        <v>376</v>
      </c>
      <c r="G2187" t="s">
        <v>15873</v>
      </c>
      <c r="H2187" t="s">
        <v>15874</v>
      </c>
      <c r="I2187" t="s">
        <v>176</v>
      </c>
      <c r="J2187" s="4">
        <v>45317</v>
      </c>
      <c r="K2187" s="5">
        <v>45423</v>
      </c>
      <c r="L2187" s="4">
        <v>45528</v>
      </c>
      <c r="M2187" t="s">
        <v>63</v>
      </c>
      <c r="N2187" s="6">
        <v>969.34</v>
      </c>
      <c r="Q2187">
        <v>8204</v>
      </c>
      <c r="R2187" t="s">
        <v>64</v>
      </c>
      <c r="S2187" t="s">
        <v>65</v>
      </c>
      <c r="T2187" t="s">
        <v>339</v>
      </c>
      <c r="U2187" t="s">
        <v>340</v>
      </c>
      <c r="V2187" t="s">
        <v>68</v>
      </c>
      <c r="W2187" t="s">
        <v>69</v>
      </c>
      <c r="X2187" t="s">
        <v>15875</v>
      </c>
      <c r="Y2187" t="s">
        <v>420</v>
      </c>
      <c r="Z2187" t="s">
        <v>15876</v>
      </c>
      <c r="AA2187" t="s">
        <v>15877</v>
      </c>
      <c r="AB2187" t="s">
        <v>7798</v>
      </c>
      <c r="AC2187" t="s">
        <v>7799</v>
      </c>
      <c r="AD2187" t="s">
        <v>15878</v>
      </c>
      <c r="AE2187" t="s">
        <v>15879</v>
      </c>
      <c r="AF2187">
        <v>45427</v>
      </c>
      <c r="AG2187" t="s">
        <v>78</v>
      </c>
      <c r="AH2187" t="s">
        <v>79</v>
      </c>
      <c r="AI2187" t="s">
        <v>188</v>
      </c>
      <c r="AJ2187" t="s">
        <v>81</v>
      </c>
      <c r="AK2187" t="s">
        <v>112</v>
      </c>
      <c r="AL2187">
        <v>4</v>
      </c>
      <c r="AM2187">
        <v>45533.4559259259</v>
      </c>
      <c r="AN2187">
        <v>45559.3693865741</v>
      </c>
      <c r="AO2187">
        <v>4</v>
      </c>
      <c r="AP2187">
        <v>522.43</v>
      </c>
      <c r="AQ2187">
        <v>344.82</v>
      </c>
      <c r="AR2187">
        <v>0</v>
      </c>
      <c r="AS2187">
        <v>151.86</v>
      </c>
      <c r="AT2187">
        <v>867.25</v>
      </c>
      <c r="AU2187" t="s">
        <v>204</v>
      </c>
      <c r="AV2187" t="s">
        <v>84</v>
      </c>
      <c r="AW2187" t="s">
        <v>85</v>
      </c>
      <c r="AX2187" t="s">
        <v>206</v>
      </c>
      <c r="AY2187" t="s">
        <v>207</v>
      </c>
      <c r="AZ2187" t="s">
        <v>351</v>
      </c>
      <c r="BA2187" t="s">
        <v>89</v>
      </c>
      <c r="BC2187" t="s">
        <v>14900</v>
      </c>
      <c r="BD2187" t="s">
        <v>91</v>
      </c>
    </row>
    <row r="2188" hidden="1" spans="1:56">
      <c r="A2188" t="s">
        <v>92</v>
      </c>
      <c r="B2188" t="s">
        <v>93</v>
      </c>
      <c r="C2188" t="s">
        <v>94</v>
      </c>
      <c r="D2188" t="s">
        <v>4565</v>
      </c>
      <c r="E2188" t="s">
        <v>58</v>
      </c>
      <c r="F2188" t="s">
        <v>119</v>
      </c>
      <c r="G2188" t="s">
        <v>15725</v>
      </c>
      <c r="H2188" t="s">
        <v>15726</v>
      </c>
      <c r="I2188" t="s">
        <v>159</v>
      </c>
      <c r="J2188" s="4">
        <v>45358</v>
      </c>
      <c r="K2188" s="5">
        <v>45446</v>
      </c>
      <c r="L2188" s="4">
        <v>45528</v>
      </c>
      <c r="M2188" t="s">
        <v>63</v>
      </c>
      <c r="N2188" s="6">
        <v>1031.02</v>
      </c>
      <c r="Q2188">
        <v>11333</v>
      </c>
      <c r="R2188" t="s">
        <v>64</v>
      </c>
      <c r="S2188" t="s">
        <v>65</v>
      </c>
      <c r="T2188" t="s">
        <v>15280</v>
      </c>
      <c r="U2188" t="s">
        <v>15281</v>
      </c>
      <c r="V2188" t="s">
        <v>68</v>
      </c>
      <c r="W2188" t="s">
        <v>69</v>
      </c>
      <c r="X2188" t="s">
        <v>15880</v>
      </c>
      <c r="Y2188" t="s">
        <v>15881</v>
      </c>
      <c r="Z2188" t="s">
        <v>15882</v>
      </c>
      <c r="AA2188" t="s">
        <v>15730</v>
      </c>
      <c r="AB2188" t="s">
        <v>7605</v>
      </c>
      <c r="AC2188" t="s">
        <v>7606</v>
      </c>
      <c r="AD2188" t="s">
        <v>15883</v>
      </c>
      <c r="AE2188" t="s">
        <v>15884</v>
      </c>
      <c r="AF2188">
        <v>45449</v>
      </c>
      <c r="AG2188" t="s">
        <v>201</v>
      </c>
      <c r="AH2188" t="s">
        <v>79</v>
      </c>
      <c r="AI2188" t="s">
        <v>111</v>
      </c>
      <c r="AJ2188" t="s">
        <v>363</v>
      </c>
      <c r="AK2188" t="s">
        <v>112</v>
      </c>
      <c r="AL2188">
        <v>3</v>
      </c>
      <c r="AM2188">
        <v>45573.5926851852</v>
      </c>
      <c r="AN2188">
        <v>45573.5926851852</v>
      </c>
      <c r="AO2188">
        <v>3</v>
      </c>
      <c r="AP2188">
        <v>634.48</v>
      </c>
      <c r="AQ2188">
        <v>344.82</v>
      </c>
      <c r="AR2188">
        <v>0</v>
      </c>
      <c r="AS2188">
        <v>184.44</v>
      </c>
      <c r="AT2188">
        <v>979.3</v>
      </c>
      <c r="AU2188" t="s">
        <v>204</v>
      </c>
      <c r="AV2188" t="s">
        <v>113</v>
      </c>
      <c r="AW2188" t="s">
        <v>85</v>
      </c>
      <c r="AX2188" t="s">
        <v>206</v>
      </c>
      <c r="AY2188" t="s">
        <v>207</v>
      </c>
      <c r="AZ2188" t="s">
        <v>1162</v>
      </c>
      <c r="BA2188" t="s">
        <v>89</v>
      </c>
      <c r="BC2188" t="s">
        <v>14900</v>
      </c>
      <c r="BD2188" t="s">
        <v>91</v>
      </c>
    </row>
    <row r="2189" hidden="1" spans="1:56">
      <c r="A2189" t="s">
        <v>115</v>
      </c>
      <c r="B2189" t="s">
        <v>116</v>
      </c>
      <c r="C2189" t="s">
        <v>117</v>
      </c>
      <c r="D2189" t="s">
        <v>3410</v>
      </c>
      <c r="E2189" t="s">
        <v>58</v>
      </c>
      <c r="F2189" t="s">
        <v>119</v>
      </c>
      <c r="G2189" t="s">
        <v>15885</v>
      </c>
      <c r="H2189" t="s">
        <v>15886</v>
      </c>
      <c r="I2189" t="s">
        <v>159</v>
      </c>
      <c r="J2189" s="4">
        <v>45374</v>
      </c>
      <c r="K2189" s="5">
        <v>45433</v>
      </c>
      <c r="L2189" s="4">
        <v>45526</v>
      </c>
      <c r="M2189" t="s">
        <v>63</v>
      </c>
      <c r="N2189" s="6">
        <v>1417.94</v>
      </c>
      <c r="Q2189">
        <v>10342</v>
      </c>
      <c r="R2189" t="s">
        <v>64</v>
      </c>
      <c r="S2189" t="s">
        <v>65</v>
      </c>
      <c r="T2189" t="s">
        <v>339</v>
      </c>
      <c r="U2189" t="s">
        <v>340</v>
      </c>
      <c r="V2189" t="s">
        <v>68</v>
      </c>
      <c r="W2189" t="s">
        <v>69</v>
      </c>
      <c r="X2189" t="s">
        <v>15875</v>
      </c>
      <c r="Y2189" t="s">
        <v>420</v>
      </c>
      <c r="Z2189" t="s">
        <v>7684</v>
      </c>
      <c r="AA2189" t="s">
        <v>15887</v>
      </c>
      <c r="AB2189" t="s">
        <v>7798</v>
      </c>
      <c r="AC2189" t="s">
        <v>7799</v>
      </c>
      <c r="AD2189" t="s">
        <v>15888</v>
      </c>
      <c r="AE2189" t="s">
        <v>15889</v>
      </c>
      <c r="AF2189">
        <v>45436</v>
      </c>
      <c r="AG2189" t="s">
        <v>201</v>
      </c>
      <c r="AH2189" t="s">
        <v>79</v>
      </c>
      <c r="AI2189" t="s">
        <v>202</v>
      </c>
      <c r="AJ2189" t="s">
        <v>363</v>
      </c>
      <c r="AK2189" t="s">
        <v>112</v>
      </c>
      <c r="AL2189">
        <v>4</v>
      </c>
      <c r="AM2189">
        <v>45530.7051736111</v>
      </c>
      <c r="AN2189">
        <v>45559.369375</v>
      </c>
      <c r="AO2189">
        <v>2</v>
      </c>
      <c r="AP2189">
        <v>884.81</v>
      </c>
      <c r="AQ2189">
        <v>431.04</v>
      </c>
      <c r="AR2189">
        <v>0</v>
      </c>
      <c r="AS2189">
        <v>257.2</v>
      </c>
      <c r="AT2189">
        <v>1315.85</v>
      </c>
      <c r="AU2189" t="s">
        <v>204</v>
      </c>
      <c r="AV2189" t="s">
        <v>113</v>
      </c>
      <c r="AW2189" t="s">
        <v>85</v>
      </c>
      <c r="AX2189" t="s">
        <v>206</v>
      </c>
      <c r="AY2189" t="s">
        <v>207</v>
      </c>
      <c r="AZ2189" t="s">
        <v>351</v>
      </c>
      <c r="BA2189" t="s">
        <v>89</v>
      </c>
      <c r="BC2189" t="s">
        <v>14900</v>
      </c>
      <c r="BD2189" t="s">
        <v>91</v>
      </c>
    </row>
    <row r="2190" hidden="1" spans="1:56">
      <c r="A2190" t="s">
        <v>170</v>
      </c>
      <c r="B2190" t="s">
        <v>171</v>
      </c>
      <c r="C2190" t="s">
        <v>172</v>
      </c>
      <c r="D2190" t="s">
        <v>7643</v>
      </c>
      <c r="E2190" t="s">
        <v>58</v>
      </c>
      <c r="F2190" t="s">
        <v>119</v>
      </c>
      <c r="G2190" t="s">
        <v>15278</v>
      </c>
      <c r="H2190" t="s">
        <v>15279</v>
      </c>
      <c r="I2190" t="s">
        <v>159</v>
      </c>
      <c r="J2190" s="4">
        <v>45349</v>
      </c>
      <c r="K2190" s="5">
        <v>45372</v>
      </c>
      <c r="L2190" s="4">
        <v>45526</v>
      </c>
      <c r="M2190" t="s">
        <v>63</v>
      </c>
      <c r="N2190" s="6">
        <v>260.25</v>
      </c>
      <c r="Q2190">
        <v>16216</v>
      </c>
      <c r="R2190" t="s">
        <v>64</v>
      </c>
      <c r="S2190" t="s">
        <v>65</v>
      </c>
      <c r="T2190" t="s">
        <v>2196</v>
      </c>
      <c r="U2190" t="s">
        <v>2197</v>
      </c>
      <c r="V2190" t="s">
        <v>68</v>
      </c>
      <c r="W2190" t="s">
        <v>69</v>
      </c>
      <c r="X2190" t="s">
        <v>15890</v>
      </c>
      <c r="Y2190" t="s">
        <v>267</v>
      </c>
      <c r="Z2190" t="s">
        <v>15891</v>
      </c>
      <c r="AA2190" t="s">
        <v>15285</v>
      </c>
      <c r="AB2190" t="s">
        <v>218</v>
      </c>
      <c r="AC2190" t="s">
        <v>148</v>
      </c>
      <c r="AD2190" t="s">
        <v>15892</v>
      </c>
      <c r="AE2190" t="s">
        <v>15893</v>
      </c>
      <c r="AF2190">
        <v>45373</v>
      </c>
      <c r="AG2190" t="s">
        <v>201</v>
      </c>
      <c r="AH2190" t="s">
        <v>79</v>
      </c>
      <c r="AI2190" t="s">
        <v>111</v>
      </c>
      <c r="AJ2190" t="s">
        <v>363</v>
      </c>
      <c r="AK2190" t="s">
        <v>112</v>
      </c>
      <c r="AL2190">
        <v>6</v>
      </c>
      <c r="AM2190">
        <v>45574.4261921296</v>
      </c>
      <c r="AN2190">
        <v>45678.3440625</v>
      </c>
      <c r="AO2190">
        <v>1</v>
      </c>
      <c r="AT2190">
        <v>0</v>
      </c>
      <c r="AU2190" t="s">
        <v>83</v>
      </c>
      <c r="AV2190" t="s">
        <v>113</v>
      </c>
      <c r="AW2190" t="s">
        <v>85</v>
      </c>
      <c r="AX2190" t="s">
        <v>86</v>
      </c>
      <c r="AY2190" t="s">
        <v>87</v>
      </c>
      <c r="AZ2190" t="s">
        <v>1162</v>
      </c>
      <c r="BA2190" t="s">
        <v>89</v>
      </c>
      <c r="BC2190" t="s">
        <v>14900</v>
      </c>
      <c r="BD2190" t="s">
        <v>91</v>
      </c>
    </row>
    <row r="2191" hidden="1" spans="1:56">
      <c r="A2191" t="s">
        <v>92</v>
      </c>
      <c r="B2191" t="s">
        <v>93</v>
      </c>
      <c r="C2191" t="s">
        <v>94</v>
      </c>
      <c r="D2191" t="s">
        <v>14956</v>
      </c>
      <c r="E2191" t="s">
        <v>58</v>
      </c>
      <c r="F2191" t="s">
        <v>119</v>
      </c>
      <c r="G2191" t="s">
        <v>15676</v>
      </c>
      <c r="H2191" t="s">
        <v>15677</v>
      </c>
      <c r="I2191" t="s">
        <v>122</v>
      </c>
      <c r="J2191" s="4">
        <v>45364</v>
      </c>
      <c r="K2191" s="5">
        <v>45393</v>
      </c>
      <c r="L2191" s="4">
        <v>45526</v>
      </c>
      <c r="M2191" t="s">
        <v>63</v>
      </c>
      <c r="N2191" s="6">
        <v>1017.6</v>
      </c>
      <c r="Q2191">
        <v>25306</v>
      </c>
      <c r="R2191" t="s">
        <v>64</v>
      </c>
      <c r="S2191" t="s">
        <v>65</v>
      </c>
      <c r="T2191" t="s">
        <v>6407</v>
      </c>
      <c r="U2191" t="s">
        <v>6408</v>
      </c>
      <c r="V2191" t="s">
        <v>68</v>
      </c>
      <c r="W2191" t="s">
        <v>69</v>
      </c>
      <c r="X2191" t="s">
        <v>15894</v>
      </c>
      <c r="Y2191" t="s">
        <v>15895</v>
      </c>
      <c r="Z2191" t="s">
        <v>15896</v>
      </c>
      <c r="AA2191" t="s">
        <v>15680</v>
      </c>
      <c r="AB2191" t="s">
        <v>7798</v>
      </c>
      <c r="AC2191" t="s">
        <v>7799</v>
      </c>
      <c r="AD2191" t="s">
        <v>15897</v>
      </c>
      <c r="AE2191" t="s">
        <v>15898</v>
      </c>
      <c r="AF2191">
        <v>45394</v>
      </c>
      <c r="AG2191" t="s">
        <v>201</v>
      </c>
      <c r="AH2191" t="s">
        <v>79</v>
      </c>
      <c r="AI2191" t="s">
        <v>202</v>
      </c>
      <c r="AJ2191" t="s">
        <v>363</v>
      </c>
      <c r="AK2191" t="s">
        <v>112</v>
      </c>
      <c r="AL2191">
        <v>5</v>
      </c>
      <c r="AM2191">
        <v>45549.6147106482</v>
      </c>
      <c r="AN2191">
        <v>45549.6147106482</v>
      </c>
      <c r="AO2191">
        <v>1</v>
      </c>
      <c r="AP2191">
        <v>621.06</v>
      </c>
      <c r="AQ2191">
        <v>344.82</v>
      </c>
      <c r="AR2191">
        <v>0</v>
      </c>
      <c r="AS2191">
        <v>180.56</v>
      </c>
      <c r="AT2191">
        <v>965.88</v>
      </c>
      <c r="AU2191" t="s">
        <v>204</v>
      </c>
      <c r="AV2191" t="s">
        <v>113</v>
      </c>
      <c r="AW2191" t="s">
        <v>85</v>
      </c>
      <c r="AX2191" t="s">
        <v>206</v>
      </c>
      <c r="AY2191" t="s">
        <v>207</v>
      </c>
      <c r="AZ2191" t="s">
        <v>351</v>
      </c>
      <c r="BA2191" t="s">
        <v>89</v>
      </c>
      <c r="BC2191" t="s">
        <v>14900</v>
      </c>
      <c r="BD2191" t="s">
        <v>91</v>
      </c>
    </row>
    <row r="2192" hidden="1" spans="1:56">
      <c r="A2192" t="s">
        <v>115</v>
      </c>
      <c r="B2192" t="s">
        <v>116</v>
      </c>
      <c r="C2192" t="s">
        <v>117</v>
      </c>
      <c r="D2192" t="s">
        <v>12396</v>
      </c>
      <c r="E2192" t="s">
        <v>58</v>
      </c>
      <c r="F2192" t="s">
        <v>589</v>
      </c>
      <c r="G2192" t="s">
        <v>15899</v>
      </c>
      <c r="H2192" t="s">
        <v>15900</v>
      </c>
      <c r="I2192" t="s">
        <v>99</v>
      </c>
      <c r="J2192" s="4">
        <v>45127</v>
      </c>
      <c r="K2192" s="5">
        <v>45161</v>
      </c>
      <c r="L2192" s="4">
        <v>45526</v>
      </c>
      <c r="M2192" t="s">
        <v>63</v>
      </c>
      <c r="N2192" s="6">
        <v>88.74</v>
      </c>
      <c r="Q2192">
        <v>70774</v>
      </c>
      <c r="R2192" t="s">
        <v>64</v>
      </c>
      <c r="S2192" t="s">
        <v>65</v>
      </c>
      <c r="T2192" t="s">
        <v>1941</v>
      </c>
      <c r="U2192" t="s">
        <v>1942</v>
      </c>
      <c r="V2192" t="s">
        <v>68</v>
      </c>
      <c r="W2192" t="s">
        <v>69</v>
      </c>
      <c r="X2192" t="s">
        <v>2265</v>
      </c>
      <c r="Y2192" t="s">
        <v>15901</v>
      </c>
      <c r="Z2192" t="s">
        <v>1945</v>
      </c>
      <c r="AA2192" t="s">
        <v>15902</v>
      </c>
      <c r="AB2192" t="s">
        <v>2414</v>
      </c>
      <c r="AC2192" t="s">
        <v>2415</v>
      </c>
      <c r="AD2192" t="s">
        <v>15903</v>
      </c>
      <c r="AE2192" t="s">
        <v>15904</v>
      </c>
      <c r="AF2192">
        <v>45161</v>
      </c>
      <c r="AG2192" t="s">
        <v>274</v>
      </c>
      <c r="AH2192" t="s">
        <v>134</v>
      </c>
      <c r="AI2192" t="s">
        <v>202</v>
      </c>
      <c r="AJ2192" t="s">
        <v>81</v>
      </c>
      <c r="AK2192" t="s">
        <v>112</v>
      </c>
      <c r="AL2192">
        <v>12</v>
      </c>
      <c r="AM2192">
        <v>45527.7044907407</v>
      </c>
      <c r="AN2192">
        <v>45558.4078009259</v>
      </c>
      <c r="AO2192">
        <v>1</v>
      </c>
      <c r="AT2192">
        <v>0</v>
      </c>
      <c r="AU2192" t="s">
        <v>83</v>
      </c>
      <c r="AV2192" t="s">
        <v>998</v>
      </c>
      <c r="AW2192" t="s">
        <v>85</v>
      </c>
      <c r="AX2192" t="s">
        <v>86</v>
      </c>
      <c r="AY2192" t="s">
        <v>87</v>
      </c>
      <c r="AZ2192" t="s">
        <v>1162</v>
      </c>
      <c r="BA2192" t="s">
        <v>89</v>
      </c>
      <c r="BB2192" t="s">
        <v>154</v>
      </c>
      <c r="BC2192" t="s">
        <v>14900</v>
      </c>
      <c r="BD2192" t="s">
        <v>91</v>
      </c>
    </row>
    <row r="2193" hidden="1" spans="1:56">
      <c r="A2193" t="s">
        <v>92</v>
      </c>
      <c r="B2193" t="s">
        <v>93</v>
      </c>
      <c r="C2193" t="s">
        <v>94</v>
      </c>
      <c r="D2193" t="s">
        <v>9052</v>
      </c>
      <c r="E2193" t="s">
        <v>58</v>
      </c>
      <c r="F2193" t="s">
        <v>337</v>
      </c>
      <c r="G2193" t="s">
        <v>15905</v>
      </c>
      <c r="H2193" t="s">
        <v>15906</v>
      </c>
      <c r="I2193" t="s">
        <v>159</v>
      </c>
      <c r="J2193" s="4">
        <v>45239</v>
      </c>
      <c r="K2193" s="5">
        <v>45288</v>
      </c>
      <c r="L2193" s="4">
        <v>45525</v>
      </c>
      <c r="M2193" t="s">
        <v>63</v>
      </c>
      <c r="N2193" s="6">
        <v>2984.49</v>
      </c>
      <c r="Q2193">
        <v>24168</v>
      </c>
      <c r="R2193" t="s">
        <v>64</v>
      </c>
      <c r="S2193" t="s">
        <v>65</v>
      </c>
      <c r="T2193" t="s">
        <v>8434</v>
      </c>
      <c r="U2193" t="s">
        <v>8435</v>
      </c>
      <c r="V2193" t="s">
        <v>68</v>
      </c>
      <c r="W2193" t="s">
        <v>69</v>
      </c>
      <c r="X2193" t="s">
        <v>8436</v>
      </c>
      <c r="Y2193" t="s">
        <v>15907</v>
      </c>
      <c r="Z2193" t="s">
        <v>8437</v>
      </c>
      <c r="AA2193" t="s">
        <v>15908</v>
      </c>
      <c r="AB2193" t="s">
        <v>7605</v>
      </c>
      <c r="AC2193" t="s">
        <v>7606</v>
      </c>
      <c r="AD2193" t="s">
        <v>15909</v>
      </c>
      <c r="AE2193" t="s">
        <v>15910</v>
      </c>
      <c r="AF2193">
        <v>45290</v>
      </c>
      <c r="AG2193" t="s">
        <v>110</v>
      </c>
      <c r="AH2193" t="s">
        <v>79</v>
      </c>
      <c r="AI2193" t="s">
        <v>111</v>
      </c>
      <c r="AJ2193" t="s">
        <v>81</v>
      </c>
      <c r="AK2193" t="s">
        <v>112</v>
      </c>
      <c r="AL2193">
        <v>8</v>
      </c>
      <c r="AM2193">
        <v>45526.5791435185</v>
      </c>
      <c r="AN2193">
        <v>45564.6548148148</v>
      </c>
      <c r="AO2193">
        <v>1</v>
      </c>
      <c r="AP2193">
        <v>109.88</v>
      </c>
      <c r="AQ2193">
        <v>517.24</v>
      </c>
      <c r="AR2193">
        <v>0</v>
      </c>
      <c r="AS2193">
        <v>31.94</v>
      </c>
      <c r="AT2193">
        <v>627.12</v>
      </c>
      <c r="AU2193" t="s">
        <v>204</v>
      </c>
      <c r="AV2193" t="s">
        <v>113</v>
      </c>
      <c r="AW2193" t="s">
        <v>85</v>
      </c>
      <c r="AX2193" t="s">
        <v>206</v>
      </c>
      <c r="AY2193" t="s">
        <v>207</v>
      </c>
      <c r="AZ2193" t="s">
        <v>234</v>
      </c>
      <c r="BA2193" t="s">
        <v>89</v>
      </c>
      <c r="BB2193" t="s">
        <v>11689</v>
      </c>
      <c r="BC2193" t="s">
        <v>14900</v>
      </c>
      <c r="BD2193" t="s">
        <v>91</v>
      </c>
    </row>
    <row r="2194" hidden="1" spans="1:56">
      <c r="A2194" t="s">
        <v>115</v>
      </c>
      <c r="B2194" t="s">
        <v>116</v>
      </c>
      <c r="C2194" t="s">
        <v>117</v>
      </c>
      <c r="D2194" t="s">
        <v>7643</v>
      </c>
      <c r="E2194" t="s">
        <v>58</v>
      </c>
      <c r="F2194" t="s">
        <v>119</v>
      </c>
      <c r="G2194" t="s">
        <v>15911</v>
      </c>
      <c r="H2194" t="s">
        <v>15912</v>
      </c>
      <c r="I2194" t="s">
        <v>159</v>
      </c>
      <c r="J2194" s="4">
        <v>45359</v>
      </c>
      <c r="K2194" s="5">
        <v>45430</v>
      </c>
      <c r="L2194" s="4">
        <v>45525</v>
      </c>
      <c r="M2194" t="s">
        <v>63</v>
      </c>
      <c r="N2194" s="6">
        <v>110.92</v>
      </c>
      <c r="Q2194">
        <v>30633</v>
      </c>
      <c r="R2194" t="s">
        <v>64</v>
      </c>
      <c r="S2194" t="s">
        <v>65</v>
      </c>
      <c r="T2194" t="s">
        <v>1166</v>
      </c>
      <c r="U2194" t="s">
        <v>1167</v>
      </c>
      <c r="V2194" t="s">
        <v>68</v>
      </c>
      <c r="W2194" t="s">
        <v>69</v>
      </c>
      <c r="X2194" t="s">
        <v>1168</v>
      </c>
      <c r="Y2194" t="s">
        <v>1169</v>
      </c>
      <c r="Z2194" t="s">
        <v>3740</v>
      </c>
      <c r="AA2194" t="s">
        <v>15913</v>
      </c>
      <c r="AB2194" t="s">
        <v>2414</v>
      </c>
      <c r="AC2194" t="s">
        <v>2415</v>
      </c>
      <c r="AD2194" t="s">
        <v>15914</v>
      </c>
      <c r="AE2194" t="s">
        <v>15915</v>
      </c>
      <c r="AF2194">
        <v>45430</v>
      </c>
      <c r="AG2194" t="s">
        <v>201</v>
      </c>
      <c r="AH2194" t="s">
        <v>79</v>
      </c>
      <c r="AI2194" t="s">
        <v>111</v>
      </c>
      <c r="AJ2194" t="s">
        <v>363</v>
      </c>
      <c r="AK2194" t="s">
        <v>112</v>
      </c>
      <c r="AL2194">
        <v>4</v>
      </c>
      <c r="AM2194">
        <v>45526.5791435185</v>
      </c>
      <c r="AN2194">
        <v>45556.3486458333</v>
      </c>
      <c r="AO2194">
        <v>2</v>
      </c>
      <c r="AT2194">
        <v>0</v>
      </c>
      <c r="AU2194" t="s">
        <v>83</v>
      </c>
      <c r="AV2194" t="s">
        <v>113</v>
      </c>
      <c r="AW2194" t="s">
        <v>85</v>
      </c>
      <c r="AX2194" t="s">
        <v>86</v>
      </c>
      <c r="AY2194" t="s">
        <v>87</v>
      </c>
      <c r="AZ2194" t="s">
        <v>492</v>
      </c>
      <c r="BA2194" t="s">
        <v>89</v>
      </c>
      <c r="BC2194" t="s">
        <v>14900</v>
      </c>
      <c r="BD2194" t="s">
        <v>91</v>
      </c>
    </row>
    <row r="2195" hidden="1" spans="1:56">
      <c r="A2195" t="s">
        <v>54</v>
      </c>
      <c r="B2195" t="s">
        <v>55</v>
      </c>
      <c r="C2195" t="s">
        <v>56</v>
      </c>
      <c r="D2195" t="s">
        <v>1938</v>
      </c>
      <c r="E2195" t="s">
        <v>58</v>
      </c>
      <c r="F2195" t="s">
        <v>1090</v>
      </c>
      <c r="G2195" t="s">
        <v>15916</v>
      </c>
      <c r="H2195" t="s">
        <v>15917</v>
      </c>
      <c r="I2195" t="s">
        <v>99</v>
      </c>
      <c r="J2195" s="4">
        <v>45344</v>
      </c>
      <c r="K2195" s="5">
        <v>45410</v>
      </c>
      <c r="L2195" s="4">
        <v>45525</v>
      </c>
      <c r="M2195" t="s">
        <v>63</v>
      </c>
      <c r="N2195" s="6">
        <v>874.15</v>
      </c>
      <c r="Q2195">
        <v>10105</v>
      </c>
      <c r="R2195" t="s">
        <v>64</v>
      </c>
      <c r="S2195" t="s">
        <v>65</v>
      </c>
      <c r="T2195" t="s">
        <v>8819</v>
      </c>
      <c r="U2195" t="s">
        <v>8820</v>
      </c>
      <c r="V2195" t="s">
        <v>68</v>
      </c>
      <c r="W2195" t="s">
        <v>69</v>
      </c>
      <c r="X2195" t="s">
        <v>15918</v>
      </c>
      <c r="Y2195" t="s">
        <v>15919</v>
      </c>
      <c r="Z2195" t="s">
        <v>8823</v>
      </c>
      <c r="AA2195" t="s">
        <v>15920</v>
      </c>
      <c r="AB2195" t="s">
        <v>7605</v>
      </c>
      <c r="AC2195" t="s">
        <v>7606</v>
      </c>
      <c r="AD2195" t="s">
        <v>15921</v>
      </c>
      <c r="AE2195" t="s">
        <v>15922</v>
      </c>
      <c r="AF2195">
        <v>45411</v>
      </c>
      <c r="AG2195" t="s">
        <v>133</v>
      </c>
      <c r="AH2195" t="s">
        <v>134</v>
      </c>
      <c r="AI2195" t="s">
        <v>111</v>
      </c>
      <c r="AJ2195" t="s">
        <v>81</v>
      </c>
      <c r="AK2195" t="s">
        <v>112</v>
      </c>
      <c r="AL2195">
        <v>4</v>
      </c>
      <c r="AM2195">
        <v>45527.7044907407</v>
      </c>
      <c r="AN2195">
        <v>45576.3728472222</v>
      </c>
      <c r="AO2195">
        <v>2</v>
      </c>
      <c r="AT2195">
        <v>0</v>
      </c>
      <c r="AU2195" t="s">
        <v>83</v>
      </c>
      <c r="AV2195" t="s">
        <v>975</v>
      </c>
      <c r="AW2195" t="s">
        <v>85</v>
      </c>
      <c r="AX2195" t="s">
        <v>86</v>
      </c>
      <c r="AY2195" t="s">
        <v>87</v>
      </c>
      <c r="AZ2195" t="s">
        <v>1162</v>
      </c>
      <c r="BA2195" t="s">
        <v>89</v>
      </c>
      <c r="BC2195" t="s">
        <v>14900</v>
      </c>
      <c r="BD2195" t="s">
        <v>91</v>
      </c>
    </row>
    <row r="2196" hidden="1" spans="1:56">
      <c r="A2196" t="s">
        <v>115</v>
      </c>
      <c r="B2196" t="s">
        <v>116</v>
      </c>
      <c r="C2196" t="s">
        <v>117</v>
      </c>
      <c r="D2196" t="s">
        <v>12396</v>
      </c>
      <c r="E2196" t="s">
        <v>58</v>
      </c>
      <c r="F2196" t="s">
        <v>589</v>
      </c>
      <c r="G2196" t="s">
        <v>15899</v>
      </c>
      <c r="H2196" t="s">
        <v>15900</v>
      </c>
      <c r="I2196" t="s">
        <v>99</v>
      </c>
      <c r="J2196" s="4">
        <v>45127</v>
      </c>
      <c r="K2196" s="5">
        <v>45161</v>
      </c>
      <c r="L2196" s="4">
        <v>45524</v>
      </c>
      <c r="M2196" t="s">
        <v>63</v>
      </c>
      <c r="N2196" s="6">
        <v>476.52</v>
      </c>
      <c r="Q2196">
        <v>69915</v>
      </c>
      <c r="R2196" t="s">
        <v>64</v>
      </c>
      <c r="S2196" t="s">
        <v>65</v>
      </c>
      <c r="T2196" t="s">
        <v>1941</v>
      </c>
      <c r="U2196" t="s">
        <v>1942</v>
      </c>
      <c r="V2196" t="s">
        <v>68</v>
      </c>
      <c r="W2196" t="s">
        <v>69</v>
      </c>
      <c r="X2196" t="s">
        <v>15703</v>
      </c>
      <c r="Y2196" t="s">
        <v>15704</v>
      </c>
      <c r="Z2196" t="s">
        <v>15923</v>
      </c>
      <c r="AA2196" t="s">
        <v>15902</v>
      </c>
      <c r="AB2196" t="s">
        <v>2414</v>
      </c>
      <c r="AC2196" t="s">
        <v>2415</v>
      </c>
      <c r="AD2196" t="s">
        <v>15924</v>
      </c>
      <c r="AE2196" t="s">
        <v>15925</v>
      </c>
      <c r="AF2196">
        <v>45161</v>
      </c>
      <c r="AG2196" t="s">
        <v>274</v>
      </c>
      <c r="AH2196" t="s">
        <v>134</v>
      </c>
      <c r="AI2196" t="s">
        <v>202</v>
      </c>
      <c r="AJ2196" t="s">
        <v>81</v>
      </c>
      <c r="AK2196" t="s">
        <v>112</v>
      </c>
      <c r="AL2196">
        <v>12</v>
      </c>
      <c r="AM2196">
        <v>45542.4388425926</v>
      </c>
      <c r="AN2196">
        <v>45558.4077893519</v>
      </c>
      <c r="AO2196">
        <v>1</v>
      </c>
      <c r="AP2196">
        <v>129.16</v>
      </c>
      <c r="AQ2196">
        <v>258.62</v>
      </c>
      <c r="AR2196">
        <v>0</v>
      </c>
      <c r="AS2196">
        <v>37.55</v>
      </c>
      <c r="AT2196">
        <v>387.78</v>
      </c>
      <c r="AU2196" t="s">
        <v>204</v>
      </c>
      <c r="AV2196" t="s">
        <v>998</v>
      </c>
      <c r="AW2196" t="s">
        <v>85</v>
      </c>
      <c r="AX2196" t="s">
        <v>206</v>
      </c>
      <c r="AY2196" t="s">
        <v>207</v>
      </c>
      <c r="AZ2196" t="s">
        <v>1162</v>
      </c>
      <c r="BA2196" t="s">
        <v>89</v>
      </c>
      <c r="BB2196" t="s">
        <v>154</v>
      </c>
      <c r="BC2196" t="s">
        <v>14900</v>
      </c>
      <c r="BD2196" t="s">
        <v>91</v>
      </c>
    </row>
    <row r="2197" hidden="1" spans="1:56">
      <c r="A2197" t="s">
        <v>115</v>
      </c>
      <c r="B2197" t="s">
        <v>116</v>
      </c>
      <c r="C2197" t="s">
        <v>117</v>
      </c>
      <c r="D2197" t="s">
        <v>7643</v>
      </c>
      <c r="E2197" t="s">
        <v>58</v>
      </c>
      <c r="F2197" t="s">
        <v>119</v>
      </c>
      <c r="G2197" t="s">
        <v>15926</v>
      </c>
      <c r="H2197" t="s">
        <v>15927</v>
      </c>
      <c r="I2197" t="s">
        <v>159</v>
      </c>
      <c r="J2197" s="4">
        <v>45365</v>
      </c>
      <c r="K2197" s="5">
        <v>45393</v>
      </c>
      <c r="L2197" s="4">
        <v>45524</v>
      </c>
      <c r="M2197" t="s">
        <v>63</v>
      </c>
      <c r="N2197" s="6">
        <v>110.08</v>
      </c>
      <c r="Q2197">
        <v>15663</v>
      </c>
      <c r="R2197" t="s">
        <v>64</v>
      </c>
      <c r="S2197" t="s">
        <v>65</v>
      </c>
      <c r="T2197" t="s">
        <v>14343</v>
      </c>
      <c r="U2197" t="s">
        <v>14344</v>
      </c>
      <c r="V2197" t="s">
        <v>68</v>
      </c>
      <c r="W2197" t="s">
        <v>69</v>
      </c>
      <c r="X2197" t="s">
        <v>15554</v>
      </c>
      <c r="Y2197" t="s">
        <v>15928</v>
      </c>
      <c r="Z2197" t="s">
        <v>15556</v>
      </c>
      <c r="AA2197" t="s">
        <v>15929</v>
      </c>
      <c r="AB2197" t="s">
        <v>2982</v>
      </c>
      <c r="AC2197" t="s">
        <v>2983</v>
      </c>
      <c r="AD2197" t="s">
        <v>15930</v>
      </c>
      <c r="AE2197" t="s">
        <v>15931</v>
      </c>
      <c r="AF2197">
        <v>45397</v>
      </c>
      <c r="AG2197" t="s">
        <v>201</v>
      </c>
      <c r="AH2197" t="s">
        <v>79</v>
      </c>
      <c r="AI2197" t="s">
        <v>111</v>
      </c>
      <c r="AJ2197" t="s">
        <v>363</v>
      </c>
      <c r="AK2197" t="s">
        <v>112</v>
      </c>
      <c r="AL2197">
        <v>5</v>
      </c>
      <c r="AM2197">
        <v>45526.5791435185</v>
      </c>
      <c r="AN2197">
        <v>45562.3992824074</v>
      </c>
      <c r="AO2197">
        <v>1</v>
      </c>
      <c r="AT2197">
        <v>0</v>
      </c>
      <c r="AU2197" t="s">
        <v>83</v>
      </c>
      <c r="AV2197" t="s">
        <v>113</v>
      </c>
      <c r="AW2197" t="s">
        <v>85</v>
      </c>
      <c r="AX2197" t="s">
        <v>86</v>
      </c>
      <c r="AY2197" t="s">
        <v>87</v>
      </c>
      <c r="AZ2197" t="s">
        <v>1162</v>
      </c>
      <c r="BA2197" t="s">
        <v>89</v>
      </c>
      <c r="BC2197" t="s">
        <v>14900</v>
      </c>
      <c r="BD2197" t="s">
        <v>91</v>
      </c>
    </row>
    <row r="2198" hidden="1" spans="1:56">
      <c r="A2198" t="s">
        <v>170</v>
      </c>
      <c r="B2198" t="s">
        <v>171</v>
      </c>
      <c r="C2198" t="s">
        <v>172</v>
      </c>
      <c r="D2198" t="s">
        <v>4108</v>
      </c>
      <c r="E2198" t="s">
        <v>58</v>
      </c>
      <c r="F2198" t="s">
        <v>119</v>
      </c>
      <c r="G2198" t="s">
        <v>15932</v>
      </c>
      <c r="H2198" t="s">
        <v>15933</v>
      </c>
      <c r="I2198" t="s">
        <v>159</v>
      </c>
      <c r="J2198" s="4">
        <v>45358</v>
      </c>
      <c r="K2198" s="5">
        <v>45387</v>
      </c>
      <c r="L2198" s="4">
        <v>45524</v>
      </c>
      <c r="M2198" t="s">
        <v>63</v>
      </c>
      <c r="N2198" s="6">
        <v>910.37</v>
      </c>
      <c r="Q2198">
        <v>20793</v>
      </c>
      <c r="R2198" t="s">
        <v>64</v>
      </c>
      <c r="S2198" t="s">
        <v>65</v>
      </c>
      <c r="T2198" t="s">
        <v>1153</v>
      </c>
      <c r="U2198" t="s">
        <v>1154</v>
      </c>
      <c r="V2198" t="s">
        <v>68</v>
      </c>
      <c r="W2198" t="s">
        <v>69</v>
      </c>
      <c r="X2198" t="s">
        <v>3508</v>
      </c>
      <c r="Y2198" t="s">
        <v>15934</v>
      </c>
      <c r="Z2198" t="s">
        <v>5603</v>
      </c>
      <c r="AA2198" t="s">
        <v>15935</v>
      </c>
      <c r="AB2198" t="s">
        <v>218</v>
      </c>
      <c r="AC2198" t="s">
        <v>148</v>
      </c>
      <c r="AD2198" t="s">
        <v>15936</v>
      </c>
      <c r="AE2198" t="s">
        <v>15937</v>
      </c>
      <c r="AF2198">
        <v>45394</v>
      </c>
      <c r="AG2198" t="s">
        <v>110</v>
      </c>
      <c r="AH2198" t="s">
        <v>79</v>
      </c>
      <c r="AI2198" t="s">
        <v>202</v>
      </c>
      <c r="AJ2198" t="s">
        <v>363</v>
      </c>
      <c r="AK2198" t="s">
        <v>112</v>
      </c>
      <c r="AL2198">
        <v>5</v>
      </c>
      <c r="AM2198">
        <v>45541.6817824074</v>
      </c>
      <c r="AN2198">
        <v>45541.6817824074</v>
      </c>
      <c r="AO2198">
        <v>1</v>
      </c>
      <c r="AP2198">
        <v>513.83</v>
      </c>
      <c r="AQ2198">
        <v>344.82</v>
      </c>
      <c r="AR2198">
        <v>0</v>
      </c>
      <c r="AS2198">
        <v>149.36</v>
      </c>
      <c r="AT2198">
        <v>858.65</v>
      </c>
      <c r="AU2198" t="s">
        <v>204</v>
      </c>
      <c r="AV2198" t="s">
        <v>113</v>
      </c>
      <c r="AW2198" t="s">
        <v>85</v>
      </c>
      <c r="AX2198" t="s">
        <v>206</v>
      </c>
      <c r="AY2198" t="s">
        <v>207</v>
      </c>
      <c r="AZ2198" t="s">
        <v>1162</v>
      </c>
      <c r="BA2198" t="s">
        <v>89</v>
      </c>
      <c r="BC2198" t="s">
        <v>14900</v>
      </c>
      <c r="BD2198" t="s">
        <v>91</v>
      </c>
    </row>
    <row r="2199" hidden="1" spans="1:56">
      <c r="A2199" t="s">
        <v>115</v>
      </c>
      <c r="B2199" t="s">
        <v>116</v>
      </c>
      <c r="C2199" t="s">
        <v>117</v>
      </c>
      <c r="D2199" t="s">
        <v>3253</v>
      </c>
      <c r="E2199" t="s">
        <v>58</v>
      </c>
      <c r="F2199" t="s">
        <v>96</v>
      </c>
      <c r="G2199" t="s">
        <v>14928</v>
      </c>
      <c r="H2199" t="s">
        <v>14929</v>
      </c>
      <c r="I2199" t="s">
        <v>159</v>
      </c>
      <c r="J2199" s="4">
        <v>45278</v>
      </c>
      <c r="K2199" s="5">
        <v>45400</v>
      </c>
      <c r="L2199" s="4">
        <v>45524</v>
      </c>
      <c r="M2199" t="s">
        <v>63</v>
      </c>
      <c r="N2199" s="6">
        <v>115.23</v>
      </c>
      <c r="Q2199">
        <v>44454</v>
      </c>
      <c r="R2199" t="s">
        <v>64</v>
      </c>
      <c r="S2199" t="s">
        <v>65</v>
      </c>
      <c r="T2199" t="s">
        <v>356</v>
      </c>
      <c r="U2199" t="s">
        <v>357</v>
      </c>
      <c r="V2199" t="s">
        <v>68</v>
      </c>
      <c r="W2199" t="s">
        <v>69</v>
      </c>
      <c r="X2199" t="s">
        <v>15938</v>
      </c>
      <c r="Y2199" t="s">
        <v>15939</v>
      </c>
      <c r="Z2199" t="s">
        <v>15940</v>
      </c>
      <c r="AA2199" t="s">
        <v>14932</v>
      </c>
      <c r="AB2199" t="s">
        <v>2414</v>
      </c>
      <c r="AC2199" t="s">
        <v>2415</v>
      </c>
      <c r="AD2199" t="s">
        <v>15941</v>
      </c>
      <c r="AE2199" t="s">
        <v>15942</v>
      </c>
      <c r="AF2199">
        <v>45405</v>
      </c>
      <c r="AG2199" t="s">
        <v>110</v>
      </c>
      <c r="AH2199" t="s">
        <v>79</v>
      </c>
      <c r="AI2199" t="s">
        <v>313</v>
      </c>
      <c r="AJ2199" t="s">
        <v>81</v>
      </c>
      <c r="AK2199" t="s">
        <v>112</v>
      </c>
      <c r="AL2199">
        <v>5</v>
      </c>
      <c r="AM2199">
        <v>45526.7041550926</v>
      </c>
      <c r="AN2199">
        <v>45564.6520717593</v>
      </c>
      <c r="AO2199">
        <v>4</v>
      </c>
      <c r="AT2199">
        <v>0</v>
      </c>
      <c r="AU2199" t="s">
        <v>83</v>
      </c>
      <c r="AV2199" t="s">
        <v>113</v>
      </c>
      <c r="AW2199" t="s">
        <v>85</v>
      </c>
      <c r="AX2199" t="s">
        <v>86</v>
      </c>
      <c r="AY2199" t="s">
        <v>87</v>
      </c>
      <c r="AZ2199" t="s">
        <v>234</v>
      </c>
      <c r="BA2199" t="s">
        <v>89</v>
      </c>
      <c r="BB2199" t="s">
        <v>11689</v>
      </c>
      <c r="BC2199" t="s">
        <v>14900</v>
      </c>
      <c r="BD2199" t="s">
        <v>91</v>
      </c>
    </row>
    <row r="2200" hidden="1" spans="1:56">
      <c r="A2200" t="s">
        <v>170</v>
      </c>
      <c r="B2200" t="s">
        <v>171</v>
      </c>
      <c r="C2200" t="s">
        <v>172</v>
      </c>
      <c r="D2200" t="s">
        <v>15943</v>
      </c>
      <c r="E2200" t="s">
        <v>58</v>
      </c>
      <c r="F2200" t="s">
        <v>448</v>
      </c>
      <c r="G2200" t="s">
        <v>15944</v>
      </c>
      <c r="H2200" t="s">
        <v>15945</v>
      </c>
      <c r="I2200" t="s">
        <v>15553</v>
      </c>
      <c r="J2200" s="4">
        <v>44923</v>
      </c>
      <c r="K2200" s="5">
        <v>45231</v>
      </c>
      <c r="L2200" s="4">
        <v>45523</v>
      </c>
      <c r="M2200" t="s">
        <v>63</v>
      </c>
      <c r="N2200" s="6">
        <v>71.44</v>
      </c>
      <c r="Q2200">
        <v>15000</v>
      </c>
      <c r="R2200" t="s">
        <v>64</v>
      </c>
      <c r="S2200" t="s">
        <v>65</v>
      </c>
      <c r="T2200" t="s">
        <v>2254</v>
      </c>
      <c r="U2200" t="s">
        <v>2255</v>
      </c>
      <c r="V2200" t="s">
        <v>68</v>
      </c>
      <c r="W2200" t="s">
        <v>69</v>
      </c>
      <c r="X2200" t="s">
        <v>15946</v>
      </c>
      <c r="Y2200" t="s">
        <v>7915</v>
      </c>
      <c r="Z2200" t="s">
        <v>15947</v>
      </c>
      <c r="AA2200" t="s">
        <v>15948</v>
      </c>
      <c r="AB2200" t="s">
        <v>4984</v>
      </c>
      <c r="AC2200" t="s">
        <v>4985</v>
      </c>
      <c r="AD2200" t="s">
        <v>15949</v>
      </c>
      <c r="AE2200" t="s">
        <v>15950</v>
      </c>
      <c r="AF2200">
        <v>45266</v>
      </c>
      <c r="AG2200" t="s">
        <v>274</v>
      </c>
      <c r="AH2200" t="s">
        <v>997</v>
      </c>
      <c r="AI2200" t="s">
        <v>4472</v>
      </c>
      <c r="AJ2200" t="s">
        <v>81</v>
      </c>
      <c r="AK2200" t="s">
        <v>112</v>
      </c>
      <c r="AL2200">
        <v>10</v>
      </c>
      <c r="AM2200">
        <v>45553.7165162037</v>
      </c>
      <c r="AN2200">
        <v>45560.366712963</v>
      </c>
      <c r="AO2200">
        <v>11</v>
      </c>
      <c r="AT2200">
        <v>0</v>
      </c>
      <c r="AU2200" t="s">
        <v>83</v>
      </c>
      <c r="AV2200" t="s">
        <v>1809</v>
      </c>
      <c r="AW2200" t="s">
        <v>85</v>
      </c>
      <c r="AX2200" t="s">
        <v>86</v>
      </c>
      <c r="AY2200" t="s">
        <v>87</v>
      </c>
      <c r="AZ2200" t="s">
        <v>1162</v>
      </c>
      <c r="BA2200" t="s">
        <v>89</v>
      </c>
      <c r="BC2200" t="s">
        <v>14900</v>
      </c>
      <c r="BD2200" t="s">
        <v>91</v>
      </c>
    </row>
    <row r="2201" hidden="1" spans="1:56">
      <c r="A2201" t="s">
        <v>115</v>
      </c>
      <c r="B2201" t="s">
        <v>116</v>
      </c>
      <c r="C2201" t="s">
        <v>117</v>
      </c>
      <c r="D2201" t="s">
        <v>4744</v>
      </c>
      <c r="E2201" t="s">
        <v>58</v>
      </c>
      <c r="F2201" t="s">
        <v>59</v>
      </c>
      <c r="G2201" t="s">
        <v>15951</v>
      </c>
      <c r="H2201" t="s">
        <v>15952</v>
      </c>
      <c r="I2201" t="s">
        <v>122</v>
      </c>
      <c r="J2201" s="4">
        <v>45319</v>
      </c>
      <c r="K2201" s="5">
        <v>45378</v>
      </c>
      <c r="L2201" s="4">
        <v>45523</v>
      </c>
      <c r="M2201" t="s">
        <v>63</v>
      </c>
      <c r="N2201" s="6">
        <v>88.74</v>
      </c>
      <c r="Q2201">
        <v>19382</v>
      </c>
      <c r="R2201" t="s">
        <v>64</v>
      </c>
      <c r="S2201" t="s">
        <v>65</v>
      </c>
      <c r="T2201" t="s">
        <v>4747</v>
      </c>
      <c r="U2201" t="s">
        <v>4748</v>
      </c>
      <c r="V2201" t="s">
        <v>68</v>
      </c>
      <c r="W2201" t="s">
        <v>69</v>
      </c>
      <c r="X2201" t="s">
        <v>8254</v>
      </c>
      <c r="Y2201" t="s">
        <v>8255</v>
      </c>
      <c r="Z2201" t="s">
        <v>15953</v>
      </c>
      <c r="AA2201" t="s">
        <v>15954</v>
      </c>
      <c r="AB2201" t="s">
        <v>7605</v>
      </c>
      <c r="AC2201" t="s">
        <v>7606</v>
      </c>
      <c r="AD2201" t="s">
        <v>15955</v>
      </c>
      <c r="AE2201" t="s">
        <v>15956</v>
      </c>
      <c r="AF2201">
        <v>45379</v>
      </c>
      <c r="AG2201" t="s">
        <v>201</v>
      </c>
      <c r="AH2201" t="s">
        <v>79</v>
      </c>
      <c r="AI2201" t="s">
        <v>111</v>
      </c>
      <c r="AJ2201" t="s">
        <v>81</v>
      </c>
      <c r="AK2201" t="s">
        <v>112</v>
      </c>
      <c r="AL2201">
        <v>5</v>
      </c>
      <c r="AM2201">
        <v>45523.7031018519</v>
      </c>
      <c r="AN2201">
        <v>45562.3573726852</v>
      </c>
      <c r="AO2201">
        <v>2</v>
      </c>
      <c r="AT2201">
        <v>0</v>
      </c>
      <c r="AU2201" t="s">
        <v>83</v>
      </c>
      <c r="AV2201" t="s">
        <v>113</v>
      </c>
      <c r="AW2201" t="s">
        <v>85</v>
      </c>
      <c r="AX2201" t="s">
        <v>86</v>
      </c>
      <c r="AY2201" t="s">
        <v>87</v>
      </c>
      <c r="AZ2201" t="s">
        <v>1937</v>
      </c>
      <c r="BA2201" t="s">
        <v>89</v>
      </c>
      <c r="BC2201" t="s">
        <v>14900</v>
      </c>
      <c r="BD2201" t="s">
        <v>91</v>
      </c>
    </row>
    <row r="2202" hidden="1" spans="1:56">
      <c r="A2202" t="s">
        <v>115</v>
      </c>
      <c r="B2202" t="s">
        <v>116</v>
      </c>
      <c r="C2202" t="s">
        <v>117</v>
      </c>
      <c r="D2202" t="s">
        <v>3993</v>
      </c>
      <c r="E2202" t="s">
        <v>58</v>
      </c>
      <c r="F2202" t="s">
        <v>385</v>
      </c>
      <c r="G2202" t="s">
        <v>15957</v>
      </c>
      <c r="H2202" t="s">
        <v>15958</v>
      </c>
      <c r="I2202" t="s">
        <v>159</v>
      </c>
      <c r="J2202" s="4">
        <v>45208</v>
      </c>
      <c r="K2202" s="5">
        <v>45226</v>
      </c>
      <c r="L2202" s="4">
        <v>45522</v>
      </c>
      <c r="M2202" t="s">
        <v>63</v>
      </c>
      <c r="N2202" s="6">
        <v>471.79</v>
      </c>
      <c r="Q2202">
        <v>78930</v>
      </c>
      <c r="R2202" t="s">
        <v>64</v>
      </c>
      <c r="S2202" t="s">
        <v>65</v>
      </c>
      <c r="T2202" t="s">
        <v>1941</v>
      </c>
      <c r="U2202" t="s">
        <v>1942</v>
      </c>
      <c r="V2202" t="s">
        <v>68</v>
      </c>
      <c r="W2202" t="s">
        <v>69</v>
      </c>
      <c r="X2202" t="s">
        <v>1943</v>
      </c>
      <c r="Y2202" t="s">
        <v>15959</v>
      </c>
      <c r="Z2202" t="s">
        <v>1945</v>
      </c>
      <c r="AA2202" t="s">
        <v>15960</v>
      </c>
      <c r="AB2202" t="s">
        <v>2414</v>
      </c>
      <c r="AC2202" t="s">
        <v>2415</v>
      </c>
      <c r="AD2202" t="s">
        <v>15961</v>
      </c>
      <c r="AE2202" t="s">
        <v>15962</v>
      </c>
      <c r="AF2202">
        <v>45231</v>
      </c>
      <c r="AG2202" t="s">
        <v>201</v>
      </c>
      <c r="AH2202" t="s">
        <v>79</v>
      </c>
      <c r="AI2202" t="s">
        <v>111</v>
      </c>
      <c r="AJ2202" t="s">
        <v>81</v>
      </c>
      <c r="AK2202" t="s">
        <v>112</v>
      </c>
      <c r="AL2202">
        <v>10</v>
      </c>
      <c r="AM2202">
        <v>45540.7138657407</v>
      </c>
      <c r="AN2202">
        <v>45558.4077777778</v>
      </c>
      <c r="AO2202">
        <v>0</v>
      </c>
      <c r="AP2202">
        <v>81.33</v>
      </c>
      <c r="AQ2202">
        <v>258.62</v>
      </c>
      <c r="AR2202">
        <v>0</v>
      </c>
      <c r="AS2202">
        <v>23.64</v>
      </c>
      <c r="AT2202">
        <v>339.95</v>
      </c>
      <c r="AU2202" t="s">
        <v>204</v>
      </c>
      <c r="AV2202" t="s">
        <v>113</v>
      </c>
      <c r="AW2202" t="s">
        <v>85</v>
      </c>
      <c r="AX2202" t="s">
        <v>206</v>
      </c>
      <c r="AY2202" t="s">
        <v>207</v>
      </c>
      <c r="AZ2202" t="s">
        <v>1162</v>
      </c>
      <c r="BA2202" t="s">
        <v>89</v>
      </c>
      <c r="BB2202" t="s">
        <v>11689</v>
      </c>
      <c r="BC2202" t="s">
        <v>14900</v>
      </c>
      <c r="BD2202" t="s">
        <v>91</v>
      </c>
    </row>
    <row r="2203" hidden="1" spans="1:56">
      <c r="A2203" t="s">
        <v>652</v>
      </c>
      <c r="B2203" t="s">
        <v>653</v>
      </c>
      <c r="C2203" t="s">
        <v>654</v>
      </c>
      <c r="D2203" t="s">
        <v>15963</v>
      </c>
      <c r="E2203" t="s">
        <v>58</v>
      </c>
      <c r="F2203" t="s">
        <v>376</v>
      </c>
      <c r="G2203" t="s">
        <v>15964</v>
      </c>
      <c r="H2203" t="s">
        <v>15965</v>
      </c>
      <c r="I2203" t="s">
        <v>141</v>
      </c>
      <c r="J2203" s="4">
        <v>45347</v>
      </c>
      <c r="K2203" s="5">
        <v>45366</v>
      </c>
      <c r="L2203" s="4">
        <v>45521</v>
      </c>
      <c r="M2203" t="s">
        <v>63</v>
      </c>
      <c r="N2203" s="6">
        <v>195.93</v>
      </c>
      <c r="Q2203">
        <v>11251</v>
      </c>
      <c r="R2203" t="s">
        <v>64</v>
      </c>
      <c r="S2203" t="s">
        <v>65</v>
      </c>
      <c r="T2203" t="s">
        <v>15966</v>
      </c>
      <c r="U2203" t="s">
        <v>15967</v>
      </c>
      <c r="V2203" t="s">
        <v>68</v>
      </c>
      <c r="W2203" t="s">
        <v>69</v>
      </c>
      <c r="X2203" t="s">
        <v>15968</v>
      </c>
      <c r="Y2203" t="s">
        <v>15969</v>
      </c>
      <c r="Z2203" t="s">
        <v>15970</v>
      </c>
      <c r="AA2203" t="s">
        <v>15971</v>
      </c>
      <c r="AB2203" t="s">
        <v>218</v>
      </c>
      <c r="AC2203" t="s">
        <v>148</v>
      </c>
      <c r="AD2203" t="s">
        <v>15972</v>
      </c>
      <c r="AE2203" t="s">
        <v>15973</v>
      </c>
      <c r="AF2203">
        <v>45369</v>
      </c>
      <c r="AG2203" t="s">
        <v>78</v>
      </c>
      <c r="AH2203" t="s">
        <v>79</v>
      </c>
      <c r="AI2203" t="s">
        <v>288</v>
      </c>
      <c r="AJ2203" t="s">
        <v>81</v>
      </c>
      <c r="AK2203" t="s">
        <v>112</v>
      </c>
      <c r="AL2203">
        <v>6</v>
      </c>
      <c r="AM2203">
        <v>45526.7041550926</v>
      </c>
      <c r="AN2203">
        <v>45576.3755324074</v>
      </c>
      <c r="AO2203">
        <v>1</v>
      </c>
      <c r="AT2203">
        <v>0</v>
      </c>
      <c r="AU2203" t="s">
        <v>83</v>
      </c>
      <c r="AV2203" t="s">
        <v>909</v>
      </c>
      <c r="AW2203" t="s">
        <v>85</v>
      </c>
      <c r="AX2203" t="s">
        <v>86</v>
      </c>
      <c r="AY2203" t="s">
        <v>87</v>
      </c>
      <c r="AZ2203" t="s">
        <v>1162</v>
      </c>
      <c r="BA2203" t="s">
        <v>89</v>
      </c>
      <c r="BC2203" t="s">
        <v>14900</v>
      </c>
      <c r="BD2203" t="s">
        <v>91</v>
      </c>
    </row>
    <row r="2204" hidden="1" spans="1:56">
      <c r="A2204" t="s">
        <v>115</v>
      </c>
      <c r="B2204" t="s">
        <v>116</v>
      </c>
      <c r="C2204" t="s">
        <v>117</v>
      </c>
      <c r="D2204" t="s">
        <v>15023</v>
      </c>
      <c r="E2204" t="s">
        <v>58</v>
      </c>
      <c r="F2204" t="s">
        <v>119</v>
      </c>
      <c r="G2204" t="s">
        <v>15024</v>
      </c>
      <c r="H2204" t="s">
        <v>15025</v>
      </c>
      <c r="I2204" t="s">
        <v>159</v>
      </c>
      <c r="J2204" s="4">
        <v>45362</v>
      </c>
      <c r="K2204" s="5">
        <v>45471</v>
      </c>
      <c r="L2204" s="4">
        <v>45521</v>
      </c>
      <c r="M2204" t="s">
        <v>63</v>
      </c>
      <c r="N2204" s="6">
        <v>102.09</v>
      </c>
      <c r="Q2204">
        <v>15697</v>
      </c>
      <c r="R2204" t="s">
        <v>64</v>
      </c>
      <c r="S2204" t="s">
        <v>65</v>
      </c>
      <c r="T2204" t="s">
        <v>1881</v>
      </c>
      <c r="U2204" t="s">
        <v>1882</v>
      </c>
      <c r="V2204" t="s">
        <v>68</v>
      </c>
      <c r="W2204" t="s">
        <v>69</v>
      </c>
      <c r="X2204" t="s">
        <v>15974</v>
      </c>
      <c r="Y2204" t="s">
        <v>15975</v>
      </c>
      <c r="Z2204" t="s">
        <v>15976</v>
      </c>
      <c r="AA2204" t="s">
        <v>15029</v>
      </c>
      <c r="AB2204" t="s">
        <v>2414</v>
      </c>
      <c r="AC2204" t="s">
        <v>2415</v>
      </c>
      <c r="AD2204" t="s">
        <v>15977</v>
      </c>
      <c r="AE2204" t="s">
        <v>15978</v>
      </c>
      <c r="AF2204">
        <v>45471</v>
      </c>
      <c r="AG2204" t="s">
        <v>201</v>
      </c>
      <c r="AH2204" t="s">
        <v>79</v>
      </c>
      <c r="AI2204" t="s">
        <v>202</v>
      </c>
      <c r="AJ2204" t="s">
        <v>363</v>
      </c>
      <c r="AK2204" t="s">
        <v>112</v>
      </c>
      <c r="AL2204">
        <v>2</v>
      </c>
      <c r="AM2204">
        <v>45541.5728819444</v>
      </c>
      <c r="AN2204">
        <v>45581.3623032407</v>
      </c>
      <c r="AO2204">
        <v>3</v>
      </c>
      <c r="AT2204">
        <v>0</v>
      </c>
      <c r="AU2204" t="s">
        <v>83</v>
      </c>
      <c r="AV2204" t="s">
        <v>113</v>
      </c>
      <c r="AW2204" t="s">
        <v>85</v>
      </c>
      <c r="AX2204" t="s">
        <v>86</v>
      </c>
      <c r="AY2204" t="s">
        <v>87</v>
      </c>
      <c r="AZ2204" t="s">
        <v>351</v>
      </c>
      <c r="BA2204" t="s">
        <v>89</v>
      </c>
      <c r="BC2204" t="s">
        <v>14900</v>
      </c>
      <c r="BD2204" t="s">
        <v>91</v>
      </c>
    </row>
    <row r="2205" hidden="1" spans="1:56">
      <c r="A2205" t="s">
        <v>115</v>
      </c>
      <c r="B2205" t="s">
        <v>116</v>
      </c>
      <c r="C2205" t="s">
        <v>117</v>
      </c>
      <c r="D2205" t="s">
        <v>1938</v>
      </c>
      <c r="E2205" t="s">
        <v>58</v>
      </c>
      <c r="F2205" t="s">
        <v>1090</v>
      </c>
      <c r="G2205" t="s">
        <v>15916</v>
      </c>
      <c r="H2205" t="s">
        <v>15917</v>
      </c>
      <c r="I2205" t="s">
        <v>99</v>
      </c>
      <c r="J2205" s="4">
        <v>45344</v>
      </c>
      <c r="K2205" s="5">
        <v>45410</v>
      </c>
      <c r="L2205" s="4">
        <v>45519</v>
      </c>
      <c r="M2205" t="s">
        <v>63</v>
      </c>
      <c r="N2205" s="6">
        <v>75.6</v>
      </c>
      <c r="Q2205">
        <v>9601</v>
      </c>
      <c r="R2205" t="s">
        <v>64</v>
      </c>
      <c r="S2205" t="s">
        <v>65</v>
      </c>
      <c r="T2205" t="s">
        <v>8819</v>
      </c>
      <c r="U2205" t="s">
        <v>8820</v>
      </c>
      <c r="V2205" t="s">
        <v>68</v>
      </c>
      <c r="W2205" t="s">
        <v>69</v>
      </c>
      <c r="X2205" t="s">
        <v>15979</v>
      </c>
      <c r="Y2205" t="s">
        <v>15919</v>
      </c>
      <c r="Z2205" t="s">
        <v>2187</v>
      </c>
      <c r="AA2205" t="s">
        <v>15920</v>
      </c>
      <c r="AB2205" t="s">
        <v>7605</v>
      </c>
      <c r="AC2205" t="s">
        <v>7606</v>
      </c>
      <c r="AD2205" t="s">
        <v>15980</v>
      </c>
      <c r="AE2205" t="s">
        <v>15981</v>
      </c>
      <c r="AF2205">
        <v>45411</v>
      </c>
      <c r="AG2205" t="s">
        <v>133</v>
      </c>
      <c r="AH2205" t="s">
        <v>134</v>
      </c>
      <c r="AI2205" t="s">
        <v>111</v>
      </c>
      <c r="AJ2205" t="s">
        <v>81</v>
      </c>
      <c r="AK2205" t="s">
        <v>112</v>
      </c>
      <c r="AL2205">
        <v>4</v>
      </c>
      <c r="AM2205">
        <v>45520.5773032407</v>
      </c>
      <c r="AN2205">
        <v>45576.3728935185</v>
      </c>
      <c r="AO2205">
        <v>2</v>
      </c>
      <c r="AT2205">
        <v>0</v>
      </c>
      <c r="AU2205" t="s">
        <v>83</v>
      </c>
      <c r="AV2205" t="s">
        <v>975</v>
      </c>
      <c r="AW2205" t="s">
        <v>85</v>
      </c>
      <c r="AX2205" t="s">
        <v>86</v>
      </c>
      <c r="AY2205" t="s">
        <v>87</v>
      </c>
      <c r="AZ2205" t="s">
        <v>1162</v>
      </c>
      <c r="BA2205" t="s">
        <v>89</v>
      </c>
      <c r="BC2205" t="s">
        <v>14900</v>
      </c>
      <c r="BD2205" t="s">
        <v>91</v>
      </c>
    </row>
    <row r="2206" hidden="1" spans="1:56">
      <c r="A2206" t="s">
        <v>115</v>
      </c>
      <c r="B2206" t="s">
        <v>116</v>
      </c>
      <c r="C2206" t="s">
        <v>117</v>
      </c>
      <c r="D2206" t="s">
        <v>14956</v>
      </c>
      <c r="E2206" t="s">
        <v>58</v>
      </c>
      <c r="F2206" t="s">
        <v>119</v>
      </c>
      <c r="G2206" t="s">
        <v>15982</v>
      </c>
      <c r="H2206" t="s">
        <v>15983</v>
      </c>
      <c r="I2206" t="s">
        <v>122</v>
      </c>
      <c r="J2206" s="4">
        <v>45315</v>
      </c>
      <c r="K2206" s="5">
        <v>45418</v>
      </c>
      <c r="L2206" s="4">
        <v>45519</v>
      </c>
      <c r="M2206" t="s">
        <v>63</v>
      </c>
      <c r="N2206" s="6">
        <v>1029.34</v>
      </c>
      <c r="Q2206">
        <v>25489</v>
      </c>
      <c r="R2206" t="s">
        <v>64</v>
      </c>
      <c r="S2206" t="s">
        <v>65</v>
      </c>
      <c r="T2206" t="s">
        <v>1122</v>
      </c>
      <c r="U2206" t="s">
        <v>1123</v>
      </c>
      <c r="V2206" t="s">
        <v>68</v>
      </c>
      <c r="W2206" t="s">
        <v>69</v>
      </c>
      <c r="X2206" t="s">
        <v>15984</v>
      </c>
      <c r="Y2206" t="s">
        <v>15985</v>
      </c>
      <c r="Z2206" t="s">
        <v>3415</v>
      </c>
      <c r="AA2206" t="s">
        <v>15986</v>
      </c>
      <c r="AB2206" t="s">
        <v>147</v>
      </c>
      <c r="AC2206" t="s">
        <v>148</v>
      </c>
      <c r="AD2206" t="s">
        <v>15987</v>
      </c>
      <c r="AE2206" t="s">
        <v>15988</v>
      </c>
      <c r="AF2206">
        <v>45425</v>
      </c>
      <c r="AG2206" t="s">
        <v>201</v>
      </c>
      <c r="AH2206" t="s">
        <v>79</v>
      </c>
      <c r="AI2206" t="s">
        <v>202</v>
      </c>
      <c r="AJ2206" t="s">
        <v>363</v>
      </c>
      <c r="AK2206" t="s">
        <v>112</v>
      </c>
      <c r="AL2206">
        <v>4</v>
      </c>
      <c r="AM2206">
        <v>45537.6634375</v>
      </c>
      <c r="AN2206">
        <v>45559.3645949074</v>
      </c>
      <c r="AO2206">
        <v>4</v>
      </c>
      <c r="AP2206">
        <v>595.78</v>
      </c>
      <c r="AQ2206">
        <v>344.82</v>
      </c>
      <c r="AR2206">
        <v>0</v>
      </c>
      <c r="AS2206">
        <v>173.11</v>
      </c>
      <c r="AT2206">
        <v>940.6</v>
      </c>
      <c r="AU2206" t="s">
        <v>204</v>
      </c>
      <c r="AV2206" t="s">
        <v>113</v>
      </c>
      <c r="AW2206" t="s">
        <v>85</v>
      </c>
      <c r="AX2206" t="s">
        <v>206</v>
      </c>
      <c r="AY2206" t="s">
        <v>207</v>
      </c>
      <c r="AZ2206" t="s">
        <v>351</v>
      </c>
      <c r="BA2206" t="s">
        <v>89</v>
      </c>
      <c r="BC2206" t="s">
        <v>14900</v>
      </c>
      <c r="BD2206" t="s">
        <v>91</v>
      </c>
    </row>
    <row r="2207" hidden="1" spans="1:56">
      <c r="A2207" t="s">
        <v>115</v>
      </c>
      <c r="B2207" t="s">
        <v>116</v>
      </c>
      <c r="C2207" t="s">
        <v>117</v>
      </c>
      <c r="D2207" t="s">
        <v>15023</v>
      </c>
      <c r="E2207" t="s">
        <v>58</v>
      </c>
      <c r="F2207" t="s">
        <v>119</v>
      </c>
      <c r="G2207" t="s">
        <v>15989</v>
      </c>
      <c r="H2207" t="s">
        <v>15990</v>
      </c>
      <c r="I2207" t="s">
        <v>159</v>
      </c>
      <c r="J2207" s="4">
        <v>45251</v>
      </c>
      <c r="K2207" s="5">
        <v>45321</v>
      </c>
      <c r="L2207" s="4">
        <v>45518</v>
      </c>
      <c r="M2207" t="s">
        <v>63</v>
      </c>
      <c r="N2207" s="6">
        <v>1339.01</v>
      </c>
      <c r="Q2207">
        <v>45049</v>
      </c>
      <c r="R2207" t="s">
        <v>64</v>
      </c>
      <c r="S2207" t="s">
        <v>65</v>
      </c>
      <c r="T2207" t="s">
        <v>1881</v>
      </c>
      <c r="U2207" t="s">
        <v>1882</v>
      </c>
      <c r="V2207" t="s">
        <v>68</v>
      </c>
      <c r="W2207" t="s">
        <v>69</v>
      </c>
      <c r="X2207" t="s">
        <v>15991</v>
      </c>
      <c r="Y2207" t="s">
        <v>15992</v>
      </c>
      <c r="Z2207" t="s">
        <v>15993</v>
      </c>
      <c r="AA2207" t="s">
        <v>15994</v>
      </c>
      <c r="AB2207" t="s">
        <v>2414</v>
      </c>
      <c r="AC2207" t="s">
        <v>2415</v>
      </c>
      <c r="AD2207" t="s">
        <v>15995</v>
      </c>
      <c r="AE2207" t="s">
        <v>15996</v>
      </c>
      <c r="AF2207">
        <v>45322</v>
      </c>
      <c r="AG2207" t="s">
        <v>201</v>
      </c>
      <c r="AH2207" t="s">
        <v>79</v>
      </c>
      <c r="AI2207" t="s">
        <v>202</v>
      </c>
      <c r="AJ2207" t="s">
        <v>363</v>
      </c>
      <c r="AK2207" t="s">
        <v>112</v>
      </c>
      <c r="AL2207">
        <v>7</v>
      </c>
      <c r="AM2207">
        <v>45519.5769097222</v>
      </c>
      <c r="AN2207">
        <v>45531.4070023148</v>
      </c>
      <c r="AO2207">
        <v>2</v>
      </c>
      <c r="AP2207">
        <v>762.78</v>
      </c>
      <c r="AQ2207">
        <v>431.04</v>
      </c>
      <c r="AR2207">
        <v>0</v>
      </c>
      <c r="AS2207">
        <v>221.72</v>
      </c>
      <c r="AT2207">
        <v>1193.82</v>
      </c>
      <c r="AU2207" t="s">
        <v>204</v>
      </c>
      <c r="AV2207" t="s">
        <v>113</v>
      </c>
      <c r="AW2207" t="s">
        <v>85</v>
      </c>
      <c r="AX2207" t="s">
        <v>206</v>
      </c>
      <c r="AY2207" t="s">
        <v>207</v>
      </c>
      <c r="AZ2207" t="s">
        <v>351</v>
      </c>
      <c r="BA2207" t="s">
        <v>89</v>
      </c>
      <c r="BB2207" t="s">
        <v>11689</v>
      </c>
      <c r="BC2207" t="s">
        <v>14900</v>
      </c>
      <c r="BD2207" t="s">
        <v>91</v>
      </c>
    </row>
    <row r="2208" hidden="1" spans="1:56">
      <c r="A2208" t="s">
        <v>115</v>
      </c>
      <c r="B2208" t="s">
        <v>116</v>
      </c>
      <c r="C2208" t="s">
        <v>117</v>
      </c>
      <c r="D2208" t="s">
        <v>3410</v>
      </c>
      <c r="E2208" t="s">
        <v>58</v>
      </c>
      <c r="F2208" t="s">
        <v>119</v>
      </c>
      <c r="G2208" t="s">
        <v>15997</v>
      </c>
      <c r="H2208" t="s">
        <v>15998</v>
      </c>
      <c r="I2208" t="s">
        <v>159</v>
      </c>
      <c r="J2208" s="4">
        <v>45364</v>
      </c>
      <c r="K2208" s="5">
        <v>45376</v>
      </c>
      <c r="L2208" s="4">
        <v>45517</v>
      </c>
      <c r="M2208" t="s">
        <v>63</v>
      </c>
      <c r="N2208" s="6">
        <v>886.58</v>
      </c>
      <c r="Q2208">
        <v>25853</v>
      </c>
      <c r="R2208" t="s">
        <v>64</v>
      </c>
      <c r="S2208" t="s">
        <v>65</v>
      </c>
      <c r="T2208" t="s">
        <v>2687</v>
      </c>
      <c r="U2208" t="s">
        <v>2688</v>
      </c>
      <c r="V2208" t="s">
        <v>68</v>
      </c>
      <c r="W2208" t="s">
        <v>69</v>
      </c>
      <c r="X2208" t="s">
        <v>15999</v>
      </c>
      <c r="Y2208" t="s">
        <v>16000</v>
      </c>
      <c r="Z2208" t="s">
        <v>2862</v>
      </c>
      <c r="AA2208" t="s">
        <v>16001</v>
      </c>
      <c r="AB2208" t="s">
        <v>7605</v>
      </c>
      <c r="AC2208" t="s">
        <v>7606</v>
      </c>
      <c r="AD2208" t="s">
        <v>16002</v>
      </c>
      <c r="AE2208" t="s">
        <v>16003</v>
      </c>
      <c r="AF2208">
        <v>45379</v>
      </c>
      <c r="AG2208" t="s">
        <v>201</v>
      </c>
      <c r="AH2208" t="s">
        <v>79</v>
      </c>
      <c r="AI2208" t="s">
        <v>202</v>
      </c>
      <c r="AJ2208" t="s">
        <v>363</v>
      </c>
      <c r="AK2208" t="s">
        <v>112</v>
      </c>
      <c r="AL2208">
        <v>5</v>
      </c>
      <c r="AM2208">
        <v>45579.5943402778</v>
      </c>
      <c r="AN2208">
        <v>45622.3557407407</v>
      </c>
      <c r="AO2208">
        <v>0</v>
      </c>
      <c r="AP2208">
        <v>453.02</v>
      </c>
      <c r="AQ2208">
        <v>344.82</v>
      </c>
      <c r="AR2208">
        <v>0</v>
      </c>
      <c r="AS2208">
        <v>131.7</v>
      </c>
      <c r="AT2208">
        <v>797.84</v>
      </c>
      <c r="AU2208" t="s">
        <v>204</v>
      </c>
      <c r="AV2208" t="s">
        <v>113</v>
      </c>
      <c r="AW2208" t="s">
        <v>85</v>
      </c>
      <c r="AX2208" t="s">
        <v>206</v>
      </c>
      <c r="AY2208" t="s">
        <v>207</v>
      </c>
      <c r="AZ2208" t="s">
        <v>351</v>
      </c>
      <c r="BA2208" t="s">
        <v>89</v>
      </c>
      <c r="BC2208" t="s">
        <v>14900</v>
      </c>
      <c r="BD2208" t="s">
        <v>91</v>
      </c>
    </row>
    <row r="2209" hidden="1" spans="1:56">
      <c r="A2209" t="s">
        <v>115</v>
      </c>
      <c r="B2209" t="s">
        <v>116</v>
      </c>
      <c r="C2209" t="s">
        <v>117</v>
      </c>
      <c r="D2209" t="s">
        <v>16004</v>
      </c>
      <c r="E2209" t="s">
        <v>58</v>
      </c>
      <c r="F2209" t="s">
        <v>96</v>
      </c>
      <c r="G2209" t="s">
        <v>16005</v>
      </c>
      <c r="H2209" t="s">
        <v>16006</v>
      </c>
      <c r="I2209" t="s">
        <v>159</v>
      </c>
      <c r="J2209" s="4">
        <v>45303</v>
      </c>
      <c r="K2209" s="5">
        <v>45374</v>
      </c>
      <c r="L2209" s="4">
        <v>45517</v>
      </c>
      <c r="M2209" t="s">
        <v>63</v>
      </c>
      <c r="N2209" s="6">
        <v>102.09</v>
      </c>
      <c r="Q2209">
        <v>38206</v>
      </c>
      <c r="R2209" t="s">
        <v>64</v>
      </c>
      <c r="S2209" t="s">
        <v>65</v>
      </c>
      <c r="T2209" t="s">
        <v>13987</v>
      </c>
      <c r="U2209" t="s">
        <v>13988</v>
      </c>
      <c r="V2209" t="s">
        <v>68</v>
      </c>
      <c r="W2209" t="s">
        <v>69</v>
      </c>
      <c r="X2209" t="s">
        <v>16007</v>
      </c>
      <c r="Y2209" t="s">
        <v>13990</v>
      </c>
      <c r="Z2209" t="s">
        <v>254</v>
      </c>
      <c r="AA2209" t="s">
        <v>16008</v>
      </c>
      <c r="AB2209" t="s">
        <v>270</v>
      </c>
      <c r="AC2209" t="s">
        <v>271</v>
      </c>
      <c r="AD2209" t="s">
        <v>16009</v>
      </c>
      <c r="AE2209" t="s">
        <v>16010</v>
      </c>
      <c r="AF2209">
        <v>45377</v>
      </c>
      <c r="AG2209" t="s">
        <v>201</v>
      </c>
      <c r="AH2209" t="s">
        <v>79</v>
      </c>
      <c r="AI2209" t="s">
        <v>202</v>
      </c>
      <c r="AJ2209" t="s">
        <v>81</v>
      </c>
      <c r="AK2209" t="s">
        <v>82</v>
      </c>
      <c r="AL2209">
        <v>5</v>
      </c>
      <c r="AM2209">
        <v>45519.7018865741</v>
      </c>
      <c r="AN2209">
        <v>45564.6499305556</v>
      </c>
      <c r="AO2209">
        <v>2</v>
      </c>
      <c r="AT2209">
        <v>0</v>
      </c>
      <c r="AU2209" t="s">
        <v>83</v>
      </c>
      <c r="AV2209" t="s">
        <v>113</v>
      </c>
      <c r="AW2209" t="s">
        <v>85</v>
      </c>
      <c r="AX2209" t="s">
        <v>86</v>
      </c>
      <c r="AY2209" t="s">
        <v>87</v>
      </c>
      <c r="AZ2209" t="s">
        <v>1727</v>
      </c>
      <c r="BA2209" t="s">
        <v>89</v>
      </c>
      <c r="BC2209" t="s">
        <v>14900</v>
      </c>
      <c r="BD2209" t="s">
        <v>91</v>
      </c>
    </row>
    <row r="2210" hidden="1" spans="1:56">
      <c r="A2210" t="s">
        <v>170</v>
      </c>
      <c r="B2210" t="s">
        <v>171</v>
      </c>
      <c r="C2210" t="s">
        <v>172</v>
      </c>
      <c r="D2210" t="s">
        <v>16011</v>
      </c>
      <c r="E2210" t="s">
        <v>58</v>
      </c>
      <c r="F2210" t="s">
        <v>59</v>
      </c>
      <c r="G2210" t="s">
        <v>16012</v>
      </c>
      <c r="H2210" t="s">
        <v>16013</v>
      </c>
      <c r="I2210" t="s">
        <v>515</v>
      </c>
      <c r="J2210" s="4">
        <v>45364</v>
      </c>
      <c r="K2210" s="5">
        <v>45384</v>
      </c>
      <c r="L2210" s="4">
        <v>45517</v>
      </c>
      <c r="M2210" t="s">
        <v>63</v>
      </c>
      <c r="N2210" s="6">
        <v>136.79</v>
      </c>
      <c r="Q2210">
        <v>10698</v>
      </c>
      <c r="R2210" t="s">
        <v>64</v>
      </c>
      <c r="S2210" t="s">
        <v>65</v>
      </c>
      <c r="T2210" t="s">
        <v>1801</v>
      </c>
      <c r="U2210" t="s">
        <v>1802</v>
      </c>
      <c r="V2210" t="s">
        <v>68</v>
      </c>
      <c r="W2210" t="s">
        <v>69</v>
      </c>
      <c r="X2210" t="s">
        <v>6648</v>
      </c>
      <c r="Y2210" t="s">
        <v>1804</v>
      </c>
      <c r="Z2210" t="s">
        <v>1805</v>
      </c>
      <c r="AA2210" t="s">
        <v>16014</v>
      </c>
      <c r="AB2210" t="s">
        <v>1497</v>
      </c>
      <c r="AC2210" t="s">
        <v>1498</v>
      </c>
      <c r="AD2210" t="s">
        <v>16015</v>
      </c>
      <c r="AE2210" t="s">
        <v>16016</v>
      </c>
      <c r="AF2210">
        <v>45384</v>
      </c>
      <c r="AG2210" t="s">
        <v>78</v>
      </c>
      <c r="AH2210" t="s">
        <v>79</v>
      </c>
      <c r="AI2210" t="s">
        <v>188</v>
      </c>
      <c r="AJ2210" t="s">
        <v>81</v>
      </c>
      <c r="AK2210" t="s">
        <v>112</v>
      </c>
      <c r="AL2210">
        <v>5</v>
      </c>
      <c r="AM2210">
        <v>45518.5765740741</v>
      </c>
      <c r="AN2210">
        <v>45556.3659606481</v>
      </c>
      <c r="AO2210">
        <v>1</v>
      </c>
      <c r="AT2210">
        <v>0</v>
      </c>
      <c r="AU2210" t="s">
        <v>83</v>
      </c>
      <c r="AV2210" t="s">
        <v>7407</v>
      </c>
      <c r="AW2210" t="s">
        <v>85</v>
      </c>
      <c r="AX2210" t="s">
        <v>86</v>
      </c>
      <c r="AY2210" t="s">
        <v>87</v>
      </c>
      <c r="AZ2210" t="s">
        <v>222</v>
      </c>
      <c r="BA2210" t="s">
        <v>89</v>
      </c>
      <c r="BC2210" t="s">
        <v>14900</v>
      </c>
      <c r="BD2210" t="s">
        <v>91</v>
      </c>
    </row>
    <row r="2211" hidden="1" spans="1:56">
      <c r="A2211" t="s">
        <v>115</v>
      </c>
      <c r="B2211" t="s">
        <v>116</v>
      </c>
      <c r="C2211" t="s">
        <v>117</v>
      </c>
      <c r="D2211" t="s">
        <v>9249</v>
      </c>
      <c r="E2211" t="s">
        <v>58</v>
      </c>
      <c r="F2211" t="s">
        <v>119</v>
      </c>
      <c r="G2211" t="s">
        <v>16017</v>
      </c>
      <c r="H2211" t="s">
        <v>16018</v>
      </c>
      <c r="I2211" t="s">
        <v>159</v>
      </c>
      <c r="J2211" s="4">
        <v>45132</v>
      </c>
      <c r="K2211" s="5">
        <v>45154</v>
      </c>
      <c r="L2211" s="4">
        <v>45514</v>
      </c>
      <c r="M2211" t="s">
        <v>63</v>
      </c>
      <c r="N2211" s="6">
        <v>88.74</v>
      </c>
      <c r="Q2211">
        <v>67698</v>
      </c>
      <c r="R2211" t="s">
        <v>64</v>
      </c>
      <c r="S2211" t="s">
        <v>65</v>
      </c>
      <c r="T2211" t="s">
        <v>1122</v>
      </c>
      <c r="U2211" t="s">
        <v>1123</v>
      </c>
      <c r="V2211" t="s">
        <v>68</v>
      </c>
      <c r="W2211" t="s">
        <v>69</v>
      </c>
      <c r="X2211" t="s">
        <v>10974</v>
      </c>
      <c r="Y2211" t="s">
        <v>16019</v>
      </c>
      <c r="Z2211" t="s">
        <v>3415</v>
      </c>
      <c r="AA2211" t="s">
        <v>16020</v>
      </c>
      <c r="AB2211" t="s">
        <v>147</v>
      </c>
      <c r="AC2211" t="s">
        <v>148</v>
      </c>
      <c r="AD2211" t="s">
        <v>16021</v>
      </c>
      <c r="AE2211" t="s">
        <v>16022</v>
      </c>
      <c r="AF2211">
        <v>45156</v>
      </c>
      <c r="AG2211" t="s">
        <v>110</v>
      </c>
      <c r="AH2211" t="s">
        <v>79</v>
      </c>
      <c r="AI2211" t="s">
        <v>202</v>
      </c>
      <c r="AJ2211" t="s">
        <v>363</v>
      </c>
      <c r="AK2211" t="s">
        <v>112</v>
      </c>
      <c r="AL2211">
        <v>12</v>
      </c>
      <c r="AM2211">
        <v>45537.4696759259</v>
      </c>
      <c r="AN2211">
        <v>45559.3645833333</v>
      </c>
      <c r="AO2211">
        <v>1</v>
      </c>
      <c r="AT2211">
        <v>0</v>
      </c>
      <c r="AU2211" t="s">
        <v>83</v>
      </c>
      <c r="AV2211" t="s">
        <v>113</v>
      </c>
      <c r="AW2211" t="s">
        <v>85</v>
      </c>
      <c r="AX2211" t="s">
        <v>86</v>
      </c>
      <c r="AY2211" t="s">
        <v>87</v>
      </c>
      <c r="AZ2211" t="s">
        <v>351</v>
      </c>
      <c r="BA2211" t="s">
        <v>89</v>
      </c>
      <c r="BB2211" t="s">
        <v>11689</v>
      </c>
      <c r="BC2211" t="s">
        <v>14900</v>
      </c>
      <c r="BD2211" t="s">
        <v>91</v>
      </c>
    </row>
    <row r="2212" hidden="1" spans="1:56">
      <c r="A2212" t="s">
        <v>115</v>
      </c>
      <c r="B2212" t="s">
        <v>116</v>
      </c>
      <c r="C2212" t="s">
        <v>117</v>
      </c>
      <c r="D2212" t="s">
        <v>4744</v>
      </c>
      <c r="E2212" t="s">
        <v>58</v>
      </c>
      <c r="F2212" t="s">
        <v>59</v>
      </c>
      <c r="G2212" t="s">
        <v>16023</v>
      </c>
      <c r="H2212" t="s">
        <v>16024</v>
      </c>
      <c r="I2212" t="s">
        <v>122</v>
      </c>
      <c r="J2212" s="4">
        <v>45319</v>
      </c>
      <c r="K2212" s="5">
        <v>45407</v>
      </c>
      <c r="L2212" s="4">
        <v>45514</v>
      </c>
      <c r="M2212" t="s">
        <v>63</v>
      </c>
      <c r="N2212" s="6">
        <v>88.74</v>
      </c>
      <c r="Q2212">
        <v>25000</v>
      </c>
      <c r="R2212" t="s">
        <v>64</v>
      </c>
      <c r="S2212" t="s">
        <v>65</v>
      </c>
      <c r="T2212" t="s">
        <v>4747</v>
      </c>
      <c r="U2212" t="s">
        <v>4748</v>
      </c>
      <c r="V2212" t="s">
        <v>68</v>
      </c>
      <c r="W2212" t="s">
        <v>69</v>
      </c>
      <c r="X2212" t="s">
        <v>5350</v>
      </c>
      <c r="Y2212" t="s">
        <v>180</v>
      </c>
      <c r="Z2212" t="s">
        <v>4750</v>
      </c>
      <c r="AA2212" t="s">
        <v>16025</v>
      </c>
      <c r="AB2212" t="s">
        <v>7605</v>
      </c>
      <c r="AC2212" t="s">
        <v>7606</v>
      </c>
      <c r="AD2212" t="s">
        <v>16026</v>
      </c>
      <c r="AE2212" t="s">
        <v>16027</v>
      </c>
      <c r="AF2212">
        <v>45409</v>
      </c>
      <c r="AG2212" t="s">
        <v>201</v>
      </c>
      <c r="AH2212" t="s">
        <v>79</v>
      </c>
      <c r="AI2212" t="s">
        <v>111</v>
      </c>
      <c r="AJ2212" t="s">
        <v>81</v>
      </c>
      <c r="AK2212" t="s">
        <v>112</v>
      </c>
      <c r="AL2212">
        <v>4</v>
      </c>
      <c r="AM2212">
        <v>45544.3739351852</v>
      </c>
      <c r="AN2212">
        <v>45581.375150463</v>
      </c>
      <c r="AO2212">
        <v>3</v>
      </c>
      <c r="AT2212">
        <v>0</v>
      </c>
      <c r="AU2212" t="s">
        <v>83</v>
      </c>
      <c r="AV2212" t="s">
        <v>113</v>
      </c>
      <c r="AW2212" t="s">
        <v>85</v>
      </c>
      <c r="AX2212" t="s">
        <v>86</v>
      </c>
      <c r="AY2212" t="s">
        <v>87</v>
      </c>
      <c r="AZ2212" t="s">
        <v>1937</v>
      </c>
      <c r="BA2212" t="s">
        <v>89</v>
      </c>
      <c r="BC2212" t="s">
        <v>14900</v>
      </c>
      <c r="BD2212" t="s">
        <v>91</v>
      </c>
    </row>
    <row r="2213" hidden="1" spans="1:56">
      <c r="A2213" t="s">
        <v>115</v>
      </c>
      <c r="B2213" t="s">
        <v>116</v>
      </c>
      <c r="C2213" t="s">
        <v>117</v>
      </c>
      <c r="D2213" t="s">
        <v>4744</v>
      </c>
      <c r="E2213" t="s">
        <v>58</v>
      </c>
      <c r="F2213" t="s">
        <v>59</v>
      </c>
      <c r="G2213" t="s">
        <v>16028</v>
      </c>
      <c r="H2213" t="s">
        <v>16029</v>
      </c>
      <c r="I2213" t="s">
        <v>122</v>
      </c>
      <c r="J2213" s="4">
        <v>45319</v>
      </c>
      <c r="K2213" s="5">
        <v>45364</v>
      </c>
      <c r="L2213" s="4">
        <v>45512</v>
      </c>
      <c r="M2213" t="s">
        <v>63</v>
      </c>
      <c r="N2213" s="6">
        <v>88.74</v>
      </c>
      <c r="Q2213">
        <v>20431</v>
      </c>
      <c r="R2213" t="s">
        <v>64</v>
      </c>
      <c r="S2213" t="s">
        <v>65</v>
      </c>
      <c r="T2213" t="s">
        <v>4747</v>
      </c>
      <c r="U2213" t="s">
        <v>4748</v>
      </c>
      <c r="V2213" t="s">
        <v>68</v>
      </c>
      <c r="W2213" t="s">
        <v>69</v>
      </c>
      <c r="X2213" t="s">
        <v>7304</v>
      </c>
      <c r="Y2213" t="s">
        <v>180</v>
      </c>
      <c r="Z2213" t="s">
        <v>4750</v>
      </c>
      <c r="AA2213" t="s">
        <v>16030</v>
      </c>
      <c r="AB2213" t="s">
        <v>7605</v>
      </c>
      <c r="AC2213" t="s">
        <v>7606</v>
      </c>
      <c r="AD2213" t="s">
        <v>16031</v>
      </c>
      <c r="AE2213" t="s">
        <v>16032</v>
      </c>
      <c r="AF2213">
        <v>45365</v>
      </c>
      <c r="AG2213" t="s">
        <v>201</v>
      </c>
      <c r="AH2213" t="s">
        <v>79</v>
      </c>
      <c r="AI2213" t="s">
        <v>111</v>
      </c>
      <c r="AJ2213" t="s">
        <v>81</v>
      </c>
      <c r="AK2213" t="s">
        <v>112</v>
      </c>
      <c r="AL2213">
        <v>5</v>
      </c>
      <c r="AM2213">
        <v>45531.7007638889</v>
      </c>
      <c r="AN2213">
        <v>45562.357349537</v>
      </c>
      <c r="AO2213">
        <v>2</v>
      </c>
      <c r="AT2213">
        <v>0</v>
      </c>
      <c r="AU2213" t="s">
        <v>83</v>
      </c>
      <c r="AV2213" t="s">
        <v>113</v>
      </c>
      <c r="AW2213" t="s">
        <v>85</v>
      </c>
      <c r="AX2213" t="s">
        <v>86</v>
      </c>
      <c r="AY2213" t="s">
        <v>87</v>
      </c>
      <c r="AZ2213" t="s">
        <v>1937</v>
      </c>
      <c r="BA2213" t="s">
        <v>89</v>
      </c>
      <c r="BC2213" t="s">
        <v>14900</v>
      </c>
      <c r="BD2213" t="s">
        <v>91</v>
      </c>
    </row>
    <row r="2214" hidden="1" spans="1:56">
      <c r="A2214" t="s">
        <v>115</v>
      </c>
      <c r="B2214" t="s">
        <v>116</v>
      </c>
      <c r="C2214" t="s">
        <v>117</v>
      </c>
      <c r="D2214" t="s">
        <v>8178</v>
      </c>
      <c r="E2214" t="s">
        <v>58</v>
      </c>
      <c r="F2214" t="s">
        <v>119</v>
      </c>
      <c r="G2214" t="s">
        <v>16033</v>
      </c>
      <c r="H2214" t="s">
        <v>16034</v>
      </c>
      <c r="I2214" t="s">
        <v>122</v>
      </c>
      <c r="J2214" s="4">
        <v>45366</v>
      </c>
      <c r="K2214" s="5">
        <v>45384</v>
      </c>
      <c r="L2214" s="4">
        <v>45512</v>
      </c>
      <c r="M2214" t="s">
        <v>63</v>
      </c>
      <c r="N2214" s="6">
        <v>590.5</v>
      </c>
      <c r="Q2214">
        <v>32360</v>
      </c>
      <c r="R2214" t="s">
        <v>64</v>
      </c>
      <c r="S2214" t="s">
        <v>65</v>
      </c>
      <c r="T2214" t="s">
        <v>1941</v>
      </c>
      <c r="U2214" t="s">
        <v>1942</v>
      </c>
      <c r="V2214" t="s">
        <v>68</v>
      </c>
      <c r="W2214" t="s">
        <v>69</v>
      </c>
      <c r="X2214" t="s">
        <v>1943</v>
      </c>
      <c r="Y2214" t="s">
        <v>3150</v>
      </c>
      <c r="Z2214" t="s">
        <v>1945</v>
      </c>
      <c r="AA2214" t="s">
        <v>16035</v>
      </c>
      <c r="AB2214" t="s">
        <v>2414</v>
      </c>
      <c r="AC2214" t="s">
        <v>2415</v>
      </c>
      <c r="AD2214" t="s">
        <v>16036</v>
      </c>
      <c r="AE2214" t="s">
        <v>16037</v>
      </c>
      <c r="AF2214">
        <v>45392</v>
      </c>
      <c r="AG2214" t="s">
        <v>201</v>
      </c>
      <c r="AH2214" t="s">
        <v>79</v>
      </c>
      <c r="AI2214" t="s">
        <v>202</v>
      </c>
      <c r="AJ2214" t="s">
        <v>363</v>
      </c>
      <c r="AK2214" t="s">
        <v>112</v>
      </c>
      <c r="AL2214">
        <v>5</v>
      </c>
      <c r="AM2214">
        <v>45513.4084606481</v>
      </c>
      <c r="AN2214">
        <v>45525.3652546296</v>
      </c>
      <c r="AO2214">
        <v>1</v>
      </c>
      <c r="AP2214">
        <v>200.04</v>
      </c>
      <c r="AQ2214">
        <v>258.62</v>
      </c>
      <c r="AR2214">
        <v>0</v>
      </c>
      <c r="AS2214">
        <v>58.14</v>
      </c>
      <c r="AT2214">
        <v>458.66</v>
      </c>
      <c r="AU2214" t="s">
        <v>204</v>
      </c>
      <c r="AV2214" t="s">
        <v>113</v>
      </c>
      <c r="AW2214" t="s">
        <v>85</v>
      </c>
      <c r="AX2214" t="s">
        <v>206</v>
      </c>
      <c r="AY2214" t="s">
        <v>207</v>
      </c>
      <c r="AZ2214" t="s">
        <v>1162</v>
      </c>
      <c r="BA2214" t="s">
        <v>89</v>
      </c>
      <c r="BC2214" t="s">
        <v>14900</v>
      </c>
      <c r="BD2214" t="s">
        <v>91</v>
      </c>
    </row>
    <row r="2215" hidden="1" spans="1:56">
      <c r="A2215" t="s">
        <v>115</v>
      </c>
      <c r="B2215" t="s">
        <v>116</v>
      </c>
      <c r="C2215" t="s">
        <v>117</v>
      </c>
      <c r="D2215" t="s">
        <v>14812</v>
      </c>
      <c r="E2215" t="s">
        <v>58</v>
      </c>
      <c r="F2215" t="s">
        <v>337</v>
      </c>
      <c r="G2215" t="s">
        <v>16038</v>
      </c>
      <c r="H2215" t="s">
        <v>16039</v>
      </c>
      <c r="I2215" t="s">
        <v>159</v>
      </c>
      <c r="J2215" s="4">
        <v>45239</v>
      </c>
      <c r="K2215" s="5">
        <v>45308</v>
      </c>
      <c r="L2215" s="4">
        <v>45512</v>
      </c>
      <c r="M2215" t="s">
        <v>63</v>
      </c>
      <c r="N2215" s="6">
        <v>88.74</v>
      </c>
      <c r="Q2215">
        <v>30000</v>
      </c>
      <c r="R2215" t="s">
        <v>64</v>
      </c>
      <c r="S2215" t="s">
        <v>65</v>
      </c>
      <c r="T2215" t="s">
        <v>226</v>
      </c>
      <c r="U2215" t="s">
        <v>227</v>
      </c>
      <c r="V2215" t="s">
        <v>68</v>
      </c>
      <c r="W2215" t="s">
        <v>69</v>
      </c>
      <c r="X2215" t="s">
        <v>16040</v>
      </c>
      <c r="Y2215" t="s">
        <v>1396</v>
      </c>
      <c r="Z2215" t="s">
        <v>16041</v>
      </c>
      <c r="AA2215" t="s">
        <v>16042</v>
      </c>
      <c r="AB2215" t="s">
        <v>7798</v>
      </c>
      <c r="AC2215" t="s">
        <v>7799</v>
      </c>
      <c r="AD2215" t="s">
        <v>16043</v>
      </c>
      <c r="AE2215" t="s">
        <v>16044</v>
      </c>
      <c r="AF2215">
        <v>45314</v>
      </c>
      <c r="AG2215" t="s">
        <v>110</v>
      </c>
      <c r="AH2215" t="s">
        <v>79</v>
      </c>
      <c r="AI2215" t="s">
        <v>111</v>
      </c>
      <c r="AJ2215" t="s">
        <v>81</v>
      </c>
      <c r="AK2215" t="s">
        <v>112</v>
      </c>
      <c r="AL2215">
        <v>7</v>
      </c>
      <c r="AM2215">
        <v>45533.5645486111</v>
      </c>
      <c r="AN2215">
        <v>45576.375462963</v>
      </c>
      <c r="AO2215">
        <v>2</v>
      </c>
      <c r="AT2215">
        <v>0</v>
      </c>
      <c r="AU2215" t="s">
        <v>83</v>
      </c>
      <c r="AV2215" t="s">
        <v>113</v>
      </c>
      <c r="AW2215" t="s">
        <v>85</v>
      </c>
      <c r="AX2215" t="s">
        <v>86</v>
      </c>
      <c r="AY2215" t="s">
        <v>87</v>
      </c>
      <c r="AZ2215" t="s">
        <v>234</v>
      </c>
      <c r="BA2215" t="s">
        <v>89</v>
      </c>
      <c r="BB2215" t="s">
        <v>11689</v>
      </c>
      <c r="BC2215" t="s">
        <v>14900</v>
      </c>
      <c r="BD2215" t="s">
        <v>91</v>
      </c>
    </row>
    <row r="2216" hidden="1" spans="1:56">
      <c r="A2216" t="s">
        <v>92</v>
      </c>
      <c r="B2216" t="s">
        <v>93</v>
      </c>
      <c r="C2216" t="s">
        <v>94</v>
      </c>
      <c r="D2216" t="s">
        <v>2045</v>
      </c>
      <c r="E2216" t="s">
        <v>58</v>
      </c>
      <c r="F2216" t="s">
        <v>96</v>
      </c>
      <c r="G2216" t="s">
        <v>16045</v>
      </c>
      <c r="H2216" t="s">
        <v>16046</v>
      </c>
      <c r="I2216" t="s">
        <v>159</v>
      </c>
      <c r="J2216" s="4">
        <v>45281</v>
      </c>
      <c r="K2216" s="5">
        <v>45343</v>
      </c>
      <c r="L2216" s="4">
        <v>45512</v>
      </c>
      <c r="M2216" t="s">
        <v>63</v>
      </c>
      <c r="N2216" s="6">
        <v>64.65</v>
      </c>
      <c r="Q2216">
        <v>33551</v>
      </c>
      <c r="R2216" t="s">
        <v>64</v>
      </c>
      <c r="S2216" t="s">
        <v>65</v>
      </c>
      <c r="T2216" t="s">
        <v>16047</v>
      </c>
      <c r="U2216" t="s">
        <v>16048</v>
      </c>
      <c r="V2216" t="s">
        <v>68</v>
      </c>
      <c r="W2216" t="s">
        <v>69</v>
      </c>
      <c r="X2216" t="s">
        <v>16049</v>
      </c>
      <c r="Y2216" t="s">
        <v>16050</v>
      </c>
      <c r="Z2216" t="s">
        <v>16051</v>
      </c>
      <c r="AA2216" t="s">
        <v>16052</v>
      </c>
      <c r="AB2216" t="s">
        <v>7605</v>
      </c>
      <c r="AC2216" t="s">
        <v>7606</v>
      </c>
      <c r="AD2216" t="s">
        <v>16053</v>
      </c>
      <c r="AE2216" t="s">
        <v>16054</v>
      </c>
      <c r="AF2216">
        <v>45349</v>
      </c>
      <c r="AG2216" t="s">
        <v>110</v>
      </c>
      <c r="AH2216" t="s">
        <v>79</v>
      </c>
      <c r="AI2216" t="s">
        <v>111</v>
      </c>
      <c r="AJ2216" t="s">
        <v>81</v>
      </c>
      <c r="AK2216" t="s">
        <v>112</v>
      </c>
      <c r="AL2216">
        <v>6</v>
      </c>
      <c r="AM2216">
        <v>45513.4084606481</v>
      </c>
      <c r="AN2216">
        <v>45513.4084606481</v>
      </c>
      <c r="AO2216">
        <v>2</v>
      </c>
      <c r="AT2216">
        <v>0</v>
      </c>
      <c r="AU2216" t="s">
        <v>83</v>
      </c>
      <c r="AV2216" t="s">
        <v>113</v>
      </c>
      <c r="AW2216" t="s">
        <v>85</v>
      </c>
      <c r="AX2216" t="s">
        <v>86</v>
      </c>
      <c r="AY2216" t="s">
        <v>87</v>
      </c>
      <c r="AZ2216" t="s">
        <v>234</v>
      </c>
      <c r="BA2216" t="s">
        <v>89</v>
      </c>
      <c r="BB2216" t="s">
        <v>11689</v>
      </c>
      <c r="BC2216" t="s">
        <v>14900</v>
      </c>
      <c r="BD2216" t="s">
        <v>91</v>
      </c>
    </row>
    <row r="2217" hidden="1" spans="1:56">
      <c r="A2217" t="s">
        <v>115</v>
      </c>
      <c r="B2217" t="s">
        <v>116</v>
      </c>
      <c r="C2217" t="s">
        <v>117</v>
      </c>
      <c r="D2217" t="s">
        <v>16055</v>
      </c>
      <c r="E2217" t="s">
        <v>58</v>
      </c>
      <c r="F2217" t="s">
        <v>59</v>
      </c>
      <c r="G2217" t="s">
        <v>16056</v>
      </c>
      <c r="H2217" t="s">
        <v>16057</v>
      </c>
      <c r="I2217" t="s">
        <v>122</v>
      </c>
      <c r="J2217" s="4">
        <v>45362</v>
      </c>
      <c r="K2217" s="5">
        <v>45401</v>
      </c>
      <c r="L2217" s="4">
        <v>45510</v>
      </c>
      <c r="M2217" t="s">
        <v>63</v>
      </c>
      <c r="N2217" s="6">
        <v>115.23</v>
      </c>
      <c r="Q2217">
        <v>17592</v>
      </c>
      <c r="R2217" t="s">
        <v>64</v>
      </c>
      <c r="S2217" t="s">
        <v>65</v>
      </c>
      <c r="T2217" t="s">
        <v>3672</v>
      </c>
      <c r="U2217" t="s">
        <v>3673</v>
      </c>
      <c r="V2217" t="s">
        <v>68</v>
      </c>
      <c r="W2217" t="s">
        <v>69</v>
      </c>
      <c r="X2217" t="s">
        <v>16058</v>
      </c>
      <c r="Y2217" t="s">
        <v>11365</v>
      </c>
      <c r="Z2217" t="s">
        <v>16059</v>
      </c>
      <c r="AA2217" t="s">
        <v>16060</v>
      </c>
      <c r="AB2217" t="s">
        <v>7605</v>
      </c>
      <c r="AC2217" t="s">
        <v>7606</v>
      </c>
      <c r="AD2217" t="s">
        <v>16061</v>
      </c>
      <c r="AE2217" t="s">
        <v>16062</v>
      </c>
      <c r="AF2217">
        <v>45404</v>
      </c>
      <c r="AG2217" t="s">
        <v>110</v>
      </c>
      <c r="AH2217" t="s">
        <v>79</v>
      </c>
      <c r="AI2217" t="s">
        <v>111</v>
      </c>
      <c r="AJ2217" t="s">
        <v>81</v>
      </c>
      <c r="AK2217" t="s">
        <v>112</v>
      </c>
      <c r="AL2217">
        <v>4</v>
      </c>
      <c r="AM2217">
        <v>45530.6902662037</v>
      </c>
      <c r="AN2217">
        <v>45564.6603472222</v>
      </c>
      <c r="AO2217">
        <v>1</v>
      </c>
      <c r="AT2217">
        <v>0</v>
      </c>
      <c r="AU2217" t="s">
        <v>83</v>
      </c>
      <c r="AV2217" t="s">
        <v>113</v>
      </c>
      <c r="AW2217" t="s">
        <v>85</v>
      </c>
      <c r="AX2217" t="s">
        <v>86</v>
      </c>
      <c r="AY2217" t="s">
        <v>87</v>
      </c>
      <c r="AZ2217" t="s">
        <v>234</v>
      </c>
      <c r="BA2217" t="s">
        <v>89</v>
      </c>
      <c r="BC2217" t="s">
        <v>14900</v>
      </c>
      <c r="BD2217" t="s">
        <v>91</v>
      </c>
    </row>
    <row r="2218" hidden="1" spans="1:56">
      <c r="A2218" t="s">
        <v>115</v>
      </c>
      <c r="B2218" t="s">
        <v>116</v>
      </c>
      <c r="C2218" t="s">
        <v>117</v>
      </c>
      <c r="D2218" t="s">
        <v>16063</v>
      </c>
      <c r="E2218" t="s">
        <v>58</v>
      </c>
      <c r="F2218" t="s">
        <v>119</v>
      </c>
      <c r="G2218" t="s">
        <v>16064</v>
      </c>
      <c r="H2218" t="s">
        <v>16065</v>
      </c>
      <c r="I2218" t="s">
        <v>122</v>
      </c>
      <c r="J2218" s="4">
        <v>45374</v>
      </c>
      <c r="K2218" s="5">
        <v>45392</v>
      </c>
      <c r="L2218" s="4">
        <v>45510</v>
      </c>
      <c r="M2218" t="s">
        <v>63</v>
      </c>
      <c r="N2218" s="6">
        <v>88.74</v>
      </c>
      <c r="Q2218">
        <v>31764</v>
      </c>
      <c r="R2218" t="s">
        <v>64</v>
      </c>
      <c r="S2218" t="s">
        <v>65</v>
      </c>
      <c r="T2218" t="s">
        <v>4747</v>
      </c>
      <c r="U2218" t="s">
        <v>4748</v>
      </c>
      <c r="V2218" t="s">
        <v>68</v>
      </c>
      <c r="W2218" t="s">
        <v>69</v>
      </c>
      <c r="X2218" t="s">
        <v>8667</v>
      </c>
      <c r="Y2218" t="s">
        <v>180</v>
      </c>
      <c r="Z2218" t="s">
        <v>4750</v>
      </c>
      <c r="AA2218" t="s">
        <v>16066</v>
      </c>
      <c r="AB2218" t="s">
        <v>7605</v>
      </c>
      <c r="AC2218" t="s">
        <v>7606</v>
      </c>
      <c r="AD2218" t="s">
        <v>16067</v>
      </c>
      <c r="AE2218" t="s">
        <v>16068</v>
      </c>
      <c r="AF2218">
        <v>45393</v>
      </c>
      <c r="AG2218" t="s">
        <v>201</v>
      </c>
      <c r="AH2218" t="s">
        <v>79</v>
      </c>
      <c r="AI2218" t="s">
        <v>202</v>
      </c>
      <c r="AJ2218" t="s">
        <v>363</v>
      </c>
      <c r="AK2218" t="s">
        <v>112</v>
      </c>
      <c r="AL2218">
        <v>4</v>
      </c>
      <c r="AM2218">
        <v>45528.6389583333</v>
      </c>
      <c r="AN2218">
        <v>45562.357337963</v>
      </c>
      <c r="AO2218">
        <v>1</v>
      </c>
      <c r="AT2218">
        <v>0</v>
      </c>
      <c r="AU2218" t="s">
        <v>83</v>
      </c>
      <c r="AV2218" t="s">
        <v>221</v>
      </c>
      <c r="AW2218" t="s">
        <v>85</v>
      </c>
      <c r="AX2218" t="s">
        <v>86</v>
      </c>
      <c r="AY2218" t="s">
        <v>87</v>
      </c>
      <c r="AZ2218" t="s">
        <v>1937</v>
      </c>
      <c r="BA2218" t="s">
        <v>89</v>
      </c>
      <c r="BC2218" t="s">
        <v>14900</v>
      </c>
      <c r="BD2218" t="s">
        <v>91</v>
      </c>
    </row>
    <row r="2219" hidden="1" spans="1:56">
      <c r="A2219" t="s">
        <v>54</v>
      </c>
      <c r="B2219" t="s">
        <v>55</v>
      </c>
      <c r="C2219" t="s">
        <v>56</v>
      </c>
      <c r="D2219" t="s">
        <v>1938</v>
      </c>
      <c r="E2219" t="s">
        <v>58</v>
      </c>
      <c r="F2219" t="s">
        <v>1090</v>
      </c>
      <c r="G2219" t="s">
        <v>15916</v>
      </c>
      <c r="H2219" t="s">
        <v>15917</v>
      </c>
      <c r="I2219" t="s">
        <v>99</v>
      </c>
      <c r="J2219" s="4">
        <v>45344</v>
      </c>
      <c r="K2219" s="5">
        <v>45410</v>
      </c>
      <c r="L2219" s="4">
        <v>45506</v>
      </c>
      <c r="M2219" t="s">
        <v>63</v>
      </c>
      <c r="N2219" s="6">
        <v>779.53</v>
      </c>
      <c r="Q2219">
        <v>8072</v>
      </c>
      <c r="R2219" t="s">
        <v>64</v>
      </c>
      <c r="S2219" t="s">
        <v>65</v>
      </c>
      <c r="T2219" t="s">
        <v>8819</v>
      </c>
      <c r="U2219" t="s">
        <v>8820</v>
      </c>
      <c r="V2219" t="s">
        <v>68</v>
      </c>
      <c r="W2219" t="s">
        <v>69</v>
      </c>
      <c r="X2219" t="s">
        <v>16069</v>
      </c>
      <c r="Y2219" t="s">
        <v>16070</v>
      </c>
      <c r="Z2219" t="s">
        <v>9028</v>
      </c>
      <c r="AA2219" t="s">
        <v>15920</v>
      </c>
      <c r="AB2219" t="s">
        <v>147</v>
      </c>
      <c r="AC2219" t="s">
        <v>148</v>
      </c>
      <c r="AD2219" t="s">
        <v>16071</v>
      </c>
      <c r="AE2219" t="s">
        <v>16072</v>
      </c>
      <c r="AF2219">
        <v>45411</v>
      </c>
      <c r="AG2219" t="s">
        <v>133</v>
      </c>
      <c r="AH2219" t="s">
        <v>134</v>
      </c>
      <c r="AI2219" t="s">
        <v>111</v>
      </c>
      <c r="AJ2219" t="s">
        <v>81</v>
      </c>
      <c r="AK2219" t="s">
        <v>112</v>
      </c>
      <c r="AL2219">
        <v>4</v>
      </c>
      <c r="AM2219">
        <v>45525.7235763889</v>
      </c>
      <c r="AN2219">
        <v>45576.3730208333</v>
      </c>
      <c r="AO2219">
        <v>2</v>
      </c>
      <c r="AT2219">
        <v>0</v>
      </c>
      <c r="AU2219" t="s">
        <v>83</v>
      </c>
      <c r="AV2219" t="s">
        <v>975</v>
      </c>
      <c r="AW2219" t="s">
        <v>85</v>
      </c>
      <c r="AX2219" t="s">
        <v>1263</v>
      </c>
      <c r="AY2219" t="s">
        <v>1264</v>
      </c>
      <c r="AZ2219" t="s">
        <v>1162</v>
      </c>
      <c r="BA2219" t="s">
        <v>89</v>
      </c>
      <c r="BC2219" t="s">
        <v>14900</v>
      </c>
      <c r="BD2219" t="s">
        <v>91</v>
      </c>
    </row>
    <row r="2220" hidden="1" spans="1:56">
      <c r="A2220" t="s">
        <v>115</v>
      </c>
      <c r="B2220" t="s">
        <v>116</v>
      </c>
      <c r="C2220" t="s">
        <v>117</v>
      </c>
      <c r="D2220" t="s">
        <v>14956</v>
      </c>
      <c r="E2220" t="s">
        <v>58</v>
      </c>
      <c r="F2220" t="s">
        <v>119</v>
      </c>
      <c r="G2220" t="s">
        <v>16073</v>
      </c>
      <c r="H2220" t="s">
        <v>16074</v>
      </c>
      <c r="I2220" t="s">
        <v>122</v>
      </c>
      <c r="J2220" s="4">
        <v>45363</v>
      </c>
      <c r="K2220" s="5">
        <v>45393</v>
      </c>
      <c r="L2220" s="4">
        <v>45505</v>
      </c>
      <c r="M2220" t="s">
        <v>63</v>
      </c>
      <c r="N2220" s="6">
        <v>531.08</v>
      </c>
      <c r="Q2220">
        <v>42215</v>
      </c>
      <c r="R2220" t="s">
        <v>64</v>
      </c>
      <c r="S2220" t="s">
        <v>65</v>
      </c>
      <c r="T2220" t="s">
        <v>6407</v>
      </c>
      <c r="U2220" t="s">
        <v>6408</v>
      </c>
      <c r="V2220" t="s">
        <v>68</v>
      </c>
      <c r="W2220" t="s">
        <v>69</v>
      </c>
      <c r="X2220" t="s">
        <v>16075</v>
      </c>
      <c r="Y2220" t="s">
        <v>16076</v>
      </c>
      <c r="Z2220" t="s">
        <v>16077</v>
      </c>
      <c r="AA2220" t="s">
        <v>16078</v>
      </c>
      <c r="AB2220" t="s">
        <v>7798</v>
      </c>
      <c r="AC2220" t="s">
        <v>7799</v>
      </c>
      <c r="AD2220" t="s">
        <v>16079</v>
      </c>
      <c r="AE2220" t="s">
        <v>16080</v>
      </c>
      <c r="AF2220">
        <v>45394</v>
      </c>
      <c r="AG2220" t="s">
        <v>201</v>
      </c>
      <c r="AH2220" t="s">
        <v>79</v>
      </c>
      <c r="AI2220" t="s">
        <v>202</v>
      </c>
      <c r="AJ2220" t="s">
        <v>363</v>
      </c>
      <c r="AK2220" t="s">
        <v>112</v>
      </c>
      <c r="AL2220">
        <v>4</v>
      </c>
      <c r="AM2220">
        <v>45506.4901273148</v>
      </c>
      <c r="AN2220">
        <v>45559.4047800926</v>
      </c>
      <c r="AO2220">
        <v>1</v>
      </c>
      <c r="AP2220">
        <v>196.86</v>
      </c>
      <c r="AQ2220">
        <v>258.62</v>
      </c>
      <c r="AR2220">
        <v>0</v>
      </c>
      <c r="AS2220">
        <v>57.22</v>
      </c>
      <c r="AT2220">
        <v>455.48</v>
      </c>
      <c r="AU2220" t="s">
        <v>204</v>
      </c>
      <c r="AV2220" t="s">
        <v>113</v>
      </c>
      <c r="AW2220" t="s">
        <v>85</v>
      </c>
      <c r="AX2220" t="s">
        <v>206</v>
      </c>
      <c r="AY2220" t="s">
        <v>207</v>
      </c>
      <c r="AZ2220" t="s">
        <v>351</v>
      </c>
      <c r="BA2220" t="s">
        <v>89</v>
      </c>
      <c r="BC2220" t="s">
        <v>14900</v>
      </c>
      <c r="BD2220" t="s">
        <v>91</v>
      </c>
    </row>
    <row r="2221" hidden="1" spans="1:56">
      <c r="A2221" t="s">
        <v>170</v>
      </c>
      <c r="B2221" t="s">
        <v>171</v>
      </c>
      <c r="C2221" t="s">
        <v>172</v>
      </c>
      <c r="D2221" t="s">
        <v>16081</v>
      </c>
      <c r="E2221" t="s">
        <v>58</v>
      </c>
      <c r="F2221" t="s">
        <v>376</v>
      </c>
      <c r="G2221" t="s">
        <v>16082</v>
      </c>
      <c r="H2221" t="s">
        <v>16083</v>
      </c>
      <c r="I2221" t="s">
        <v>515</v>
      </c>
      <c r="J2221" s="4">
        <v>45340</v>
      </c>
      <c r="K2221" s="5">
        <v>45389</v>
      </c>
      <c r="L2221" s="4">
        <v>45504</v>
      </c>
      <c r="M2221" t="s">
        <v>63</v>
      </c>
      <c r="N2221" s="6">
        <v>136.61</v>
      </c>
      <c r="Q2221">
        <v>12499</v>
      </c>
      <c r="R2221" t="s">
        <v>64</v>
      </c>
      <c r="S2221" t="s">
        <v>65</v>
      </c>
      <c r="T2221" t="s">
        <v>6812</v>
      </c>
      <c r="U2221" t="s">
        <v>6813</v>
      </c>
      <c r="V2221" t="s">
        <v>68</v>
      </c>
      <c r="W2221" t="s">
        <v>69</v>
      </c>
      <c r="X2221" t="s">
        <v>16084</v>
      </c>
      <c r="Y2221" t="s">
        <v>16085</v>
      </c>
      <c r="Z2221" t="s">
        <v>4920</v>
      </c>
      <c r="AA2221" t="s">
        <v>16086</v>
      </c>
      <c r="AB2221" t="s">
        <v>7605</v>
      </c>
      <c r="AC2221" t="s">
        <v>7606</v>
      </c>
      <c r="AD2221" t="s">
        <v>16087</v>
      </c>
      <c r="AE2221" t="s">
        <v>16088</v>
      </c>
      <c r="AF2221">
        <v>45394</v>
      </c>
      <c r="AG2221" t="s">
        <v>187</v>
      </c>
      <c r="AH2221" t="s">
        <v>79</v>
      </c>
      <c r="AI2221" t="s">
        <v>288</v>
      </c>
      <c r="AJ2221" t="s">
        <v>81</v>
      </c>
      <c r="AK2221" t="s">
        <v>112</v>
      </c>
      <c r="AL2221">
        <v>4</v>
      </c>
      <c r="AM2221">
        <v>45505.6149189815</v>
      </c>
      <c r="AN2221">
        <v>45534.3686226852</v>
      </c>
      <c r="AO2221">
        <v>2</v>
      </c>
      <c r="AT2221">
        <v>0</v>
      </c>
      <c r="AU2221" t="s">
        <v>83</v>
      </c>
      <c r="AV2221" t="s">
        <v>606</v>
      </c>
      <c r="AW2221" t="s">
        <v>85</v>
      </c>
      <c r="AX2221" t="s">
        <v>86</v>
      </c>
      <c r="AY2221" t="s">
        <v>87</v>
      </c>
      <c r="AZ2221" t="s">
        <v>1413</v>
      </c>
      <c r="BA2221" t="s">
        <v>89</v>
      </c>
      <c r="BC2221" t="s">
        <v>14900</v>
      </c>
      <c r="BD2221" t="s">
        <v>91</v>
      </c>
    </row>
    <row r="2222" hidden="1" spans="1:56">
      <c r="A2222" t="s">
        <v>115</v>
      </c>
      <c r="B2222" t="s">
        <v>116</v>
      </c>
      <c r="C2222" t="s">
        <v>117</v>
      </c>
      <c r="D2222" t="s">
        <v>3626</v>
      </c>
      <c r="E2222" t="s">
        <v>58</v>
      </c>
      <c r="F2222" t="s">
        <v>119</v>
      </c>
      <c r="G2222" t="s">
        <v>16089</v>
      </c>
      <c r="H2222" t="s">
        <v>16090</v>
      </c>
      <c r="I2222" t="s">
        <v>159</v>
      </c>
      <c r="J2222" s="4">
        <v>45239</v>
      </c>
      <c r="K2222" s="5">
        <v>45273</v>
      </c>
      <c r="L2222" s="4">
        <v>45503</v>
      </c>
      <c r="M2222" t="s">
        <v>63</v>
      </c>
      <c r="N2222" s="6">
        <v>1241.33</v>
      </c>
      <c r="Q2222">
        <v>21019</v>
      </c>
      <c r="R2222" t="s">
        <v>64</v>
      </c>
      <c r="S2222" t="s">
        <v>65</v>
      </c>
      <c r="T2222" t="s">
        <v>1122</v>
      </c>
      <c r="U2222" t="s">
        <v>1123</v>
      </c>
      <c r="V2222" t="s">
        <v>68</v>
      </c>
      <c r="W2222" t="s">
        <v>69</v>
      </c>
      <c r="X2222" t="s">
        <v>3306</v>
      </c>
      <c r="Y2222" t="s">
        <v>3414</v>
      </c>
      <c r="Z2222" t="s">
        <v>3415</v>
      </c>
      <c r="AA2222" t="s">
        <v>16091</v>
      </c>
      <c r="AB2222" t="s">
        <v>147</v>
      </c>
      <c r="AC2222" t="s">
        <v>148</v>
      </c>
      <c r="AD2222" t="s">
        <v>16092</v>
      </c>
      <c r="AE2222" t="s">
        <v>16093</v>
      </c>
      <c r="AF2222">
        <v>45286</v>
      </c>
      <c r="AG2222" t="s">
        <v>201</v>
      </c>
      <c r="AH2222" t="s">
        <v>79</v>
      </c>
      <c r="AI2222" t="s">
        <v>202</v>
      </c>
      <c r="AJ2222" t="s">
        <v>363</v>
      </c>
      <c r="AK2222" t="s">
        <v>112</v>
      </c>
      <c r="AL2222">
        <v>8</v>
      </c>
      <c r="AM2222">
        <v>45505.3648842593</v>
      </c>
      <c r="AN2222">
        <v>45527.3985069444</v>
      </c>
      <c r="AO2222">
        <v>1</v>
      </c>
      <c r="AP2222">
        <v>721.55</v>
      </c>
      <c r="AQ2222">
        <v>431.04</v>
      </c>
      <c r="AR2222">
        <v>0</v>
      </c>
      <c r="AS2222">
        <v>209.75</v>
      </c>
      <c r="AT2222">
        <v>1152.59</v>
      </c>
      <c r="AU2222" t="s">
        <v>204</v>
      </c>
      <c r="AV2222" t="s">
        <v>113</v>
      </c>
      <c r="AW2222" t="s">
        <v>85</v>
      </c>
      <c r="AX2222" t="s">
        <v>206</v>
      </c>
      <c r="AY2222" t="s">
        <v>207</v>
      </c>
      <c r="AZ2222" t="s">
        <v>351</v>
      </c>
      <c r="BA2222" t="s">
        <v>89</v>
      </c>
      <c r="BB2222" t="s">
        <v>11689</v>
      </c>
      <c r="BC2222" t="s">
        <v>14900</v>
      </c>
      <c r="BD2222" t="s">
        <v>91</v>
      </c>
    </row>
    <row r="2223" hidden="1" spans="1:56">
      <c r="A2223" t="s">
        <v>92</v>
      </c>
      <c r="B2223" t="s">
        <v>93</v>
      </c>
      <c r="C2223" t="s">
        <v>94</v>
      </c>
      <c r="D2223" t="s">
        <v>15063</v>
      </c>
      <c r="E2223" t="s">
        <v>58</v>
      </c>
      <c r="F2223" t="s">
        <v>119</v>
      </c>
      <c r="G2223" t="s">
        <v>16094</v>
      </c>
      <c r="H2223" t="s">
        <v>16095</v>
      </c>
      <c r="I2223" t="s">
        <v>159</v>
      </c>
      <c r="J2223" s="4">
        <v>45245</v>
      </c>
      <c r="K2223" s="5">
        <v>45278</v>
      </c>
      <c r="L2223" s="4">
        <v>45500</v>
      </c>
      <c r="M2223" t="s">
        <v>63</v>
      </c>
      <c r="N2223" s="6">
        <v>1309.52</v>
      </c>
      <c r="Q2223">
        <v>36911</v>
      </c>
      <c r="R2223" t="s">
        <v>64</v>
      </c>
      <c r="S2223" t="s">
        <v>65</v>
      </c>
      <c r="T2223" t="s">
        <v>5305</v>
      </c>
      <c r="U2223" t="s">
        <v>5306</v>
      </c>
      <c r="V2223" t="s">
        <v>68</v>
      </c>
      <c r="W2223" t="s">
        <v>69</v>
      </c>
      <c r="X2223" t="s">
        <v>16096</v>
      </c>
      <c r="Y2223" t="s">
        <v>16097</v>
      </c>
      <c r="Z2223" t="s">
        <v>16098</v>
      </c>
      <c r="AA2223" t="s">
        <v>16099</v>
      </c>
      <c r="AB2223" t="s">
        <v>147</v>
      </c>
      <c r="AC2223" t="s">
        <v>148</v>
      </c>
      <c r="AD2223" t="s">
        <v>16100</v>
      </c>
      <c r="AE2223" t="s">
        <v>16101</v>
      </c>
      <c r="AF2223">
        <v>45288</v>
      </c>
      <c r="AG2223" t="s">
        <v>201</v>
      </c>
      <c r="AH2223" t="s">
        <v>79</v>
      </c>
      <c r="AI2223" t="s">
        <v>111</v>
      </c>
      <c r="AJ2223" t="s">
        <v>363</v>
      </c>
      <c r="AK2223" t="s">
        <v>112</v>
      </c>
      <c r="AL2223">
        <v>8</v>
      </c>
      <c r="AM2223">
        <v>45519.7244675926</v>
      </c>
      <c r="AN2223">
        <v>45519.7244675926</v>
      </c>
      <c r="AO2223">
        <v>1</v>
      </c>
      <c r="AP2223">
        <v>744.87</v>
      </c>
      <c r="AQ2223">
        <v>431.04</v>
      </c>
      <c r="AR2223">
        <v>0</v>
      </c>
      <c r="AS2223">
        <v>216.54</v>
      </c>
      <c r="AT2223">
        <v>1175.91</v>
      </c>
      <c r="AU2223" t="s">
        <v>204</v>
      </c>
      <c r="AV2223" t="s">
        <v>113</v>
      </c>
      <c r="AW2223" t="s">
        <v>85</v>
      </c>
      <c r="AX2223" t="s">
        <v>206</v>
      </c>
      <c r="AY2223" t="s">
        <v>207</v>
      </c>
      <c r="AZ2223" t="s">
        <v>351</v>
      </c>
      <c r="BA2223" t="s">
        <v>89</v>
      </c>
      <c r="BB2223" t="s">
        <v>11689</v>
      </c>
      <c r="BC2223" t="s">
        <v>14900</v>
      </c>
      <c r="BD2223" t="s">
        <v>91</v>
      </c>
    </row>
    <row r="2224" hidden="1" spans="1:56">
      <c r="A2224" t="s">
        <v>92</v>
      </c>
      <c r="B2224" t="s">
        <v>93</v>
      </c>
      <c r="C2224" t="s">
        <v>94</v>
      </c>
      <c r="D2224" t="s">
        <v>3410</v>
      </c>
      <c r="E2224" t="s">
        <v>58</v>
      </c>
      <c r="F2224" t="s">
        <v>119</v>
      </c>
      <c r="G2224" t="s">
        <v>16102</v>
      </c>
      <c r="H2224" t="s">
        <v>16103</v>
      </c>
      <c r="I2224" t="s">
        <v>159</v>
      </c>
      <c r="J2224" s="4">
        <v>45374</v>
      </c>
      <c r="K2224" s="5">
        <v>45471</v>
      </c>
      <c r="L2224" s="4">
        <v>45500</v>
      </c>
      <c r="M2224" t="s">
        <v>63</v>
      </c>
      <c r="N2224" s="6">
        <v>1087.73</v>
      </c>
      <c r="Q2224">
        <v>5540</v>
      </c>
      <c r="R2224" t="s">
        <v>64</v>
      </c>
      <c r="S2224" t="s">
        <v>65</v>
      </c>
      <c r="T2224" t="s">
        <v>5305</v>
      </c>
      <c r="U2224" t="s">
        <v>5306</v>
      </c>
      <c r="V2224" t="s">
        <v>68</v>
      </c>
      <c r="W2224" t="s">
        <v>69</v>
      </c>
      <c r="X2224" t="s">
        <v>16104</v>
      </c>
      <c r="Y2224" t="s">
        <v>16105</v>
      </c>
      <c r="Z2224" t="s">
        <v>11593</v>
      </c>
      <c r="AA2224" t="s">
        <v>16106</v>
      </c>
      <c r="AB2224" t="s">
        <v>381</v>
      </c>
      <c r="AC2224" t="s">
        <v>148</v>
      </c>
      <c r="AD2224" t="s">
        <v>16107</v>
      </c>
      <c r="AE2224" t="s">
        <v>16108</v>
      </c>
      <c r="AF2224">
        <v>45471</v>
      </c>
      <c r="AG2224" t="s">
        <v>201</v>
      </c>
      <c r="AH2224" t="s">
        <v>79</v>
      </c>
      <c r="AI2224" t="s">
        <v>202</v>
      </c>
      <c r="AJ2224" t="s">
        <v>363</v>
      </c>
      <c r="AK2224" t="s">
        <v>112</v>
      </c>
      <c r="AL2224">
        <v>1</v>
      </c>
      <c r="AM2224">
        <v>45542.8106944444</v>
      </c>
      <c r="AN2224">
        <v>45542.8106944444</v>
      </c>
      <c r="AO2224">
        <v>3</v>
      </c>
      <c r="AP2224">
        <v>652.4</v>
      </c>
      <c r="AQ2224">
        <v>344.82</v>
      </c>
      <c r="AR2224">
        <v>0</v>
      </c>
      <c r="AS2224">
        <v>189.64</v>
      </c>
      <c r="AT2224">
        <v>997.22</v>
      </c>
      <c r="AU2224" t="s">
        <v>204</v>
      </c>
      <c r="AV2224" t="s">
        <v>113</v>
      </c>
      <c r="AW2224" t="s">
        <v>85</v>
      </c>
      <c r="AX2224" t="s">
        <v>206</v>
      </c>
      <c r="AY2224" t="s">
        <v>207</v>
      </c>
      <c r="AZ2224" t="s">
        <v>351</v>
      </c>
      <c r="BA2224" t="s">
        <v>89</v>
      </c>
      <c r="BC2224" t="s">
        <v>14900</v>
      </c>
      <c r="BD2224" t="s">
        <v>91</v>
      </c>
    </row>
    <row r="2225" hidden="1" spans="1:56">
      <c r="A2225" t="s">
        <v>115</v>
      </c>
      <c r="B2225" t="s">
        <v>116</v>
      </c>
      <c r="C2225" t="s">
        <v>117</v>
      </c>
      <c r="D2225" t="s">
        <v>9263</v>
      </c>
      <c r="E2225" t="s">
        <v>58</v>
      </c>
      <c r="F2225" t="s">
        <v>119</v>
      </c>
      <c r="G2225" t="s">
        <v>16109</v>
      </c>
      <c r="H2225" t="s">
        <v>16110</v>
      </c>
      <c r="I2225" t="s">
        <v>159</v>
      </c>
      <c r="J2225" s="4">
        <v>45247</v>
      </c>
      <c r="K2225" s="5">
        <v>45422</v>
      </c>
      <c r="L2225" s="4">
        <v>45499</v>
      </c>
      <c r="M2225" t="s">
        <v>63</v>
      </c>
      <c r="N2225" s="6">
        <v>88.74</v>
      </c>
      <c r="Q2225">
        <v>5347</v>
      </c>
      <c r="R2225" t="s">
        <v>64</v>
      </c>
      <c r="S2225" t="s">
        <v>65</v>
      </c>
      <c r="T2225" t="s">
        <v>4909</v>
      </c>
      <c r="U2225" t="s">
        <v>4910</v>
      </c>
      <c r="V2225" t="s">
        <v>68</v>
      </c>
      <c r="W2225" t="s">
        <v>69</v>
      </c>
      <c r="X2225" t="s">
        <v>8976</v>
      </c>
      <c r="Y2225" t="s">
        <v>5579</v>
      </c>
      <c r="Z2225" t="s">
        <v>5580</v>
      </c>
      <c r="AA2225" t="s">
        <v>16111</v>
      </c>
      <c r="AB2225" t="s">
        <v>147</v>
      </c>
      <c r="AC2225" t="s">
        <v>148</v>
      </c>
      <c r="AD2225" t="s">
        <v>16112</v>
      </c>
      <c r="AE2225" t="s">
        <v>16113</v>
      </c>
      <c r="AF2225">
        <v>45426</v>
      </c>
      <c r="AG2225" t="s">
        <v>201</v>
      </c>
      <c r="AH2225" t="s">
        <v>79</v>
      </c>
      <c r="AI2225" t="s">
        <v>111</v>
      </c>
      <c r="AJ2225" t="s">
        <v>363</v>
      </c>
      <c r="AK2225" t="s">
        <v>112</v>
      </c>
      <c r="AL2225">
        <v>3</v>
      </c>
      <c r="AM2225">
        <v>45523.6787847222</v>
      </c>
      <c r="AN2225">
        <v>45558.4188078704</v>
      </c>
      <c r="AO2225">
        <v>6</v>
      </c>
      <c r="AT2225">
        <v>0</v>
      </c>
      <c r="AU2225" t="s">
        <v>83</v>
      </c>
      <c r="AV2225" t="s">
        <v>113</v>
      </c>
      <c r="AW2225" t="s">
        <v>85</v>
      </c>
      <c r="AX2225" t="s">
        <v>86</v>
      </c>
      <c r="AY2225" t="s">
        <v>87</v>
      </c>
      <c r="AZ2225" t="s">
        <v>351</v>
      </c>
      <c r="BA2225" t="s">
        <v>89</v>
      </c>
      <c r="BB2225" t="s">
        <v>11689</v>
      </c>
      <c r="BC2225" t="s">
        <v>14900</v>
      </c>
      <c r="BD2225" t="s">
        <v>91</v>
      </c>
    </row>
    <row r="2226" hidden="1" spans="1:56">
      <c r="A2226" t="s">
        <v>115</v>
      </c>
      <c r="B2226" t="s">
        <v>116</v>
      </c>
      <c r="C2226" t="s">
        <v>117</v>
      </c>
      <c r="D2226" t="s">
        <v>12396</v>
      </c>
      <c r="E2226" t="s">
        <v>58</v>
      </c>
      <c r="F2226" t="s">
        <v>589</v>
      </c>
      <c r="G2226" t="s">
        <v>15899</v>
      </c>
      <c r="H2226" t="s">
        <v>15900</v>
      </c>
      <c r="I2226" t="s">
        <v>99</v>
      </c>
      <c r="J2226" s="4">
        <v>45127</v>
      </c>
      <c r="K2226" s="5">
        <v>45161</v>
      </c>
      <c r="L2226" s="4">
        <v>45498</v>
      </c>
      <c r="M2226" t="s">
        <v>63</v>
      </c>
      <c r="N2226" s="6">
        <v>127.95</v>
      </c>
      <c r="Q2226">
        <v>65666</v>
      </c>
      <c r="R2226" t="s">
        <v>64</v>
      </c>
      <c r="S2226" t="s">
        <v>65</v>
      </c>
      <c r="T2226" t="s">
        <v>3497</v>
      </c>
      <c r="U2226" t="s">
        <v>3498</v>
      </c>
      <c r="V2226" t="s">
        <v>68</v>
      </c>
      <c r="W2226" t="s">
        <v>69</v>
      </c>
      <c r="X2226" t="s">
        <v>16114</v>
      </c>
      <c r="Y2226" t="s">
        <v>4468</v>
      </c>
      <c r="Z2226" t="s">
        <v>855</v>
      </c>
      <c r="AA2226" t="s">
        <v>15902</v>
      </c>
      <c r="AB2226" t="s">
        <v>7605</v>
      </c>
      <c r="AC2226" t="s">
        <v>7606</v>
      </c>
      <c r="AD2226" t="s">
        <v>16115</v>
      </c>
      <c r="AE2226" t="s">
        <v>16116</v>
      </c>
      <c r="AF2226">
        <v>45161</v>
      </c>
      <c r="AG2226" t="s">
        <v>274</v>
      </c>
      <c r="AH2226" t="s">
        <v>134</v>
      </c>
      <c r="AI2226" t="s">
        <v>202</v>
      </c>
      <c r="AJ2226" t="s">
        <v>81</v>
      </c>
      <c r="AK2226" t="s">
        <v>112</v>
      </c>
      <c r="AL2226">
        <v>12</v>
      </c>
      <c r="AM2226">
        <v>45519.6550925926</v>
      </c>
      <c r="AN2226">
        <v>45544.4003125</v>
      </c>
      <c r="AO2226">
        <v>1</v>
      </c>
      <c r="AT2226">
        <v>0</v>
      </c>
      <c r="AU2226" t="s">
        <v>83</v>
      </c>
      <c r="AV2226" t="s">
        <v>998</v>
      </c>
      <c r="AW2226" t="s">
        <v>85</v>
      </c>
      <c r="AX2226" t="s">
        <v>86</v>
      </c>
      <c r="AY2226" t="s">
        <v>87</v>
      </c>
      <c r="AZ2226" t="s">
        <v>1162</v>
      </c>
      <c r="BA2226" t="s">
        <v>89</v>
      </c>
      <c r="BB2226" t="s">
        <v>154</v>
      </c>
      <c r="BC2226" t="s">
        <v>14900</v>
      </c>
      <c r="BD2226" t="s">
        <v>91</v>
      </c>
    </row>
    <row r="2227" hidden="1" spans="1:56">
      <c r="A2227" t="s">
        <v>170</v>
      </c>
      <c r="B2227" t="s">
        <v>171</v>
      </c>
      <c r="C2227" t="s">
        <v>172</v>
      </c>
      <c r="D2227" t="s">
        <v>15537</v>
      </c>
      <c r="E2227" t="s">
        <v>58</v>
      </c>
      <c r="F2227" t="s">
        <v>59</v>
      </c>
      <c r="G2227" t="s">
        <v>16117</v>
      </c>
      <c r="H2227" t="s">
        <v>16118</v>
      </c>
      <c r="I2227" t="s">
        <v>122</v>
      </c>
      <c r="J2227" s="4">
        <v>45319</v>
      </c>
      <c r="K2227" s="5">
        <v>45359</v>
      </c>
      <c r="L2227" s="4">
        <v>45497</v>
      </c>
      <c r="M2227" t="s">
        <v>63</v>
      </c>
      <c r="N2227" s="6">
        <v>136.79</v>
      </c>
      <c r="Q2227">
        <v>13610</v>
      </c>
      <c r="R2227" t="s">
        <v>64</v>
      </c>
      <c r="S2227" t="s">
        <v>65</v>
      </c>
      <c r="T2227" t="s">
        <v>1801</v>
      </c>
      <c r="U2227" t="s">
        <v>1802</v>
      </c>
      <c r="V2227" t="s">
        <v>68</v>
      </c>
      <c r="W2227" t="s">
        <v>69</v>
      </c>
      <c r="X2227" t="s">
        <v>16119</v>
      </c>
      <c r="Y2227" t="s">
        <v>1804</v>
      </c>
      <c r="Z2227" t="s">
        <v>1805</v>
      </c>
      <c r="AA2227" t="s">
        <v>16120</v>
      </c>
      <c r="AB2227" t="s">
        <v>1497</v>
      </c>
      <c r="AC2227" t="s">
        <v>1498</v>
      </c>
      <c r="AD2227" t="s">
        <v>16121</v>
      </c>
      <c r="AE2227" t="s">
        <v>16122</v>
      </c>
      <c r="AF2227">
        <v>45365</v>
      </c>
      <c r="AG2227" t="s">
        <v>201</v>
      </c>
      <c r="AH2227" t="s">
        <v>79</v>
      </c>
      <c r="AI2227" t="s">
        <v>111</v>
      </c>
      <c r="AJ2227" t="s">
        <v>81</v>
      </c>
      <c r="AK2227" t="s">
        <v>112</v>
      </c>
      <c r="AL2227">
        <v>5</v>
      </c>
      <c r="AM2227">
        <v>45498.6551041667</v>
      </c>
      <c r="AN2227">
        <v>45519.360462963</v>
      </c>
      <c r="AO2227">
        <v>2</v>
      </c>
      <c r="AT2227">
        <v>0</v>
      </c>
      <c r="AU2227" t="s">
        <v>83</v>
      </c>
      <c r="AV2227" t="s">
        <v>364</v>
      </c>
      <c r="AW2227" t="s">
        <v>85</v>
      </c>
      <c r="AX2227" t="s">
        <v>86</v>
      </c>
      <c r="AY2227" t="s">
        <v>87</v>
      </c>
      <c r="AZ2227" t="s">
        <v>222</v>
      </c>
      <c r="BA2227" t="s">
        <v>89</v>
      </c>
      <c r="BC2227" t="s">
        <v>14900</v>
      </c>
      <c r="BD2227" t="s">
        <v>91</v>
      </c>
    </row>
    <row r="2228" hidden="1" spans="1:56">
      <c r="A2228" t="s">
        <v>170</v>
      </c>
      <c r="B2228" t="s">
        <v>171</v>
      </c>
      <c r="C2228" t="s">
        <v>172</v>
      </c>
      <c r="D2228" t="s">
        <v>16123</v>
      </c>
      <c r="E2228" t="s">
        <v>58</v>
      </c>
      <c r="F2228" t="s">
        <v>119</v>
      </c>
      <c r="G2228" t="s">
        <v>16124</v>
      </c>
      <c r="H2228" t="s">
        <v>16125</v>
      </c>
      <c r="I2228" t="s">
        <v>141</v>
      </c>
      <c r="J2228" s="4">
        <v>45374</v>
      </c>
      <c r="K2228" s="5">
        <v>45391</v>
      </c>
      <c r="L2228" s="4">
        <v>45493</v>
      </c>
      <c r="M2228" t="s">
        <v>63</v>
      </c>
      <c r="N2228" s="6">
        <v>84.54</v>
      </c>
      <c r="Q2228">
        <v>6698</v>
      </c>
      <c r="R2228" t="s">
        <v>64</v>
      </c>
      <c r="S2228" t="s">
        <v>65</v>
      </c>
      <c r="T2228" t="s">
        <v>12428</v>
      </c>
      <c r="U2228" t="s">
        <v>12429</v>
      </c>
      <c r="V2228" t="s">
        <v>68</v>
      </c>
      <c r="W2228" t="s">
        <v>69</v>
      </c>
      <c r="X2228" t="s">
        <v>16126</v>
      </c>
      <c r="Y2228" t="s">
        <v>16127</v>
      </c>
      <c r="Z2228" t="s">
        <v>499</v>
      </c>
      <c r="AA2228" t="s">
        <v>16128</v>
      </c>
      <c r="AB2228" t="s">
        <v>2414</v>
      </c>
      <c r="AC2228" t="s">
        <v>2415</v>
      </c>
      <c r="AD2228" t="s">
        <v>16129</v>
      </c>
      <c r="AE2228" t="s">
        <v>16130</v>
      </c>
      <c r="AF2228">
        <v>45394</v>
      </c>
      <c r="AG2228" t="s">
        <v>15082</v>
      </c>
      <c r="AH2228" t="s">
        <v>79</v>
      </c>
      <c r="AI2228" t="s">
        <v>3143</v>
      </c>
      <c r="AJ2228" t="s">
        <v>15083</v>
      </c>
      <c r="AK2228" t="s">
        <v>112</v>
      </c>
      <c r="AL2228">
        <v>4</v>
      </c>
      <c r="AM2228">
        <v>45496.4878935185</v>
      </c>
      <c r="AN2228">
        <v>45511.4028125</v>
      </c>
      <c r="AO2228">
        <v>1</v>
      </c>
      <c r="AT2228">
        <v>0</v>
      </c>
      <c r="AU2228" t="s">
        <v>83</v>
      </c>
      <c r="AV2228" t="s">
        <v>15084</v>
      </c>
      <c r="AW2228" t="s">
        <v>85</v>
      </c>
      <c r="AX2228" t="s">
        <v>86</v>
      </c>
      <c r="AY2228" t="s">
        <v>87</v>
      </c>
      <c r="AZ2228" t="s">
        <v>1162</v>
      </c>
      <c r="BA2228" t="s">
        <v>89</v>
      </c>
      <c r="BC2228" t="s">
        <v>14900</v>
      </c>
      <c r="BD2228" t="s">
        <v>91</v>
      </c>
    </row>
    <row r="2229" hidden="1" spans="1:56">
      <c r="A2229" t="s">
        <v>92</v>
      </c>
      <c r="B2229" t="s">
        <v>93</v>
      </c>
      <c r="C2229" t="s">
        <v>94</v>
      </c>
      <c r="D2229" t="s">
        <v>3410</v>
      </c>
      <c r="E2229" t="s">
        <v>58</v>
      </c>
      <c r="F2229" t="s">
        <v>119</v>
      </c>
      <c r="G2229" t="s">
        <v>15199</v>
      </c>
      <c r="H2229" t="s">
        <v>15200</v>
      </c>
      <c r="I2229" t="s">
        <v>159</v>
      </c>
      <c r="J2229" s="4">
        <v>45349</v>
      </c>
      <c r="K2229" s="5">
        <v>45405</v>
      </c>
      <c r="L2229" s="4">
        <v>45492</v>
      </c>
      <c r="M2229" t="s">
        <v>63</v>
      </c>
      <c r="N2229" s="6">
        <v>1323.76</v>
      </c>
      <c r="Q2229">
        <v>14047</v>
      </c>
      <c r="R2229" t="s">
        <v>64</v>
      </c>
      <c r="S2229" t="s">
        <v>65</v>
      </c>
      <c r="T2229" t="s">
        <v>5305</v>
      </c>
      <c r="U2229" t="s">
        <v>5306</v>
      </c>
      <c r="V2229" t="s">
        <v>68</v>
      </c>
      <c r="W2229" t="s">
        <v>69</v>
      </c>
      <c r="X2229" t="s">
        <v>5307</v>
      </c>
      <c r="Y2229" t="s">
        <v>16105</v>
      </c>
      <c r="Z2229" t="s">
        <v>16131</v>
      </c>
      <c r="AA2229" t="s">
        <v>15204</v>
      </c>
      <c r="AB2229" t="s">
        <v>147</v>
      </c>
      <c r="AC2229" t="s">
        <v>148</v>
      </c>
      <c r="AD2229" t="s">
        <v>16132</v>
      </c>
      <c r="AE2229" t="s">
        <v>16133</v>
      </c>
      <c r="AF2229">
        <v>45408</v>
      </c>
      <c r="AG2229" t="s">
        <v>201</v>
      </c>
      <c r="AH2229" t="s">
        <v>79</v>
      </c>
      <c r="AI2229" t="s">
        <v>202</v>
      </c>
      <c r="AJ2229" t="s">
        <v>363</v>
      </c>
      <c r="AK2229" t="s">
        <v>112</v>
      </c>
      <c r="AL2229">
        <v>3</v>
      </c>
      <c r="AM2229">
        <v>45496.6963078704</v>
      </c>
      <c r="AN2229">
        <v>45496.6963078704</v>
      </c>
      <c r="AO2229">
        <v>2</v>
      </c>
      <c r="AP2229">
        <v>759.11</v>
      </c>
      <c r="AQ2229">
        <v>431.04</v>
      </c>
      <c r="AR2229">
        <v>0</v>
      </c>
      <c r="AS2229">
        <v>220.68</v>
      </c>
      <c r="AT2229">
        <v>1190.15</v>
      </c>
      <c r="AU2229" t="s">
        <v>204</v>
      </c>
      <c r="AV2229" t="s">
        <v>113</v>
      </c>
      <c r="AW2229" t="s">
        <v>85</v>
      </c>
      <c r="AX2229" t="s">
        <v>206</v>
      </c>
      <c r="AY2229" t="s">
        <v>207</v>
      </c>
      <c r="AZ2229" t="s">
        <v>351</v>
      </c>
      <c r="BA2229" t="s">
        <v>89</v>
      </c>
      <c r="BC2229" t="s">
        <v>14900</v>
      </c>
      <c r="BD2229" t="s">
        <v>91</v>
      </c>
    </row>
    <row r="2230" hidden="1" spans="1:56">
      <c r="A2230" t="s">
        <v>92</v>
      </c>
      <c r="B2230" t="s">
        <v>639</v>
      </c>
      <c r="C2230" t="s">
        <v>94</v>
      </c>
      <c r="D2230" t="s">
        <v>15191</v>
      </c>
      <c r="E2230" t="s">
        <v>58</v>
      </c>
      <c r="F2230" t="s">
        <v>59</v>
      </c>
      <c r="G2230" t="s">
        <v>16134</v>
      </c>
      <c r="H2230" t="s">
        <v>16135</v>
      </c>
      <c r="I2230" t="s">
        <v>515</v>
      </c>
      <c r="J2230" s="4">
        <v>45317</v>
      </c>
      <c r="K2230" s="5">
        <v>45404</v>
      </c>
      <c r="L2230" s="4">
        <v>45492</v>
      </c>
      <c r="M2230" t="s">
        <v>63</v>
      </c>
      <c r="N2230" s="6">
        <v>1812.58</v>
      </c>
      <c r="Q2230">
        <v>19006</v>
      </c>
      <c r="R2230" t="s">
        <v>64</v>
      </c>
      <c r="S2230" t="s">
        <v>65</v>
      </c>
      <c r="T2230" t="s">
        <v>1479</v>
      </c>
      <c r="U2230" t="s">
        <v>1480</v>
      </c>
      <c r="V2230" t="s">
        <v>68</v>
      </c>
      <c r="W2230" t="s">
        <v>69</v>
      </c>
      <c r="X2230" t="s">
        <v>16136</v>
      </c>
      <c r="Y2230" t="s">
        <v>16137</v>
      </c>
      <c r="Z2230" t="s">
        <v>16138</v>
      </c>
      <c r="AA2230" t="s">
        <v>16139</v>
      </c>
      <c r="AB2230" t="s">
        <v>1497</v>
      </c>
      <c r="AC2230" t="s">
        <v>1498</v>
      </c>
      <c r="AD2230" t="s">
        <v>16140</v>
      </c>
      <c r="AE2230" t="s">
        <v>16141</v>
      </c>
      <c r="AF2230">
        <v>45407</v>
      </c>
      <c r="AG2230" t="s">
        <v>78</v>
      </c>
      <c r="AH2230" t="s">
        <v>79</v>
      </c>
      <c r="AI2230" t="s">
        <v>188</v>
      </c>
      <c r="AJ2230" t="s">
        <v>81</v>
      </c>
      <c r="AK2230" t="s">
        <v>112</v>
      </c>
      <c r="AL2230">
        <v>3</v>
      </c>
      <c r="AM2230">
        <v>45538.5931597222</v>
      </c>
      <c r="AN2230">
        <v>45576.3713425926</v>
      </c>
      <c r="AO2230">
        <v>3</v>
      </c>
      <c r="AT2230">
        <v>0</v>
      </c>
      <c r="AU2230" t="s">
        <v>83</v>
      </c>
      <c r="AV2230" t="s">
        <v>606</v>
      </c>
      <c r="AW2230" t="s">
        <v>85</v>
      </c>
      <c r="AX2230" t="s">
        <v>86</v>
      </c>
      <c r="AY2230" t="s">
        <v>87</v>
      </c>
      <c r="AZ2230" t="s">
        <v>1413</v>
      </c>
      <c r="BA2230" t="s">
        <v>89</v>
      </c>
      <c r="BC2230" t="s">
        <v>14900</v>
      </c>
      <c r="BD2230" t="s">
        <v>91</v>
      </c>
    </row>
    <row r="2231" hidden="1" spans="1:56">
      <c r="A2231" t="s">
        <v>115</v>
      </c>
      <c r="B2231" t="s">
        <v>116</v>
      </c>
      <c r="C2231" t="s">
        <v>117</v>
      </c>
      <c r="D2231" t="s">
        <v>9052</v>
      </c>
      <c r="E2231" t="s">
        <v>58</v>
      </c>
      <c r="F2231" t="s">
        <v>337</v>
      </c>
      <c r="G2231" t="s">
        <v>16142</v>
      </c>
      <c r="H2231" t="s">
        <v>16143</v>
      </c>
      <c r="I2231" t="s">
        <v>159</v>
      </c>
      <c r="J2231" s="4">
        <v>45133</v>
      </c>
      <c r="K2231" s="5">
        <v>45208</v>
      </c>
      <c r="L2231" s="4">
        <v>45492</v>
      </c>
      <c r="M2231" t="s">
        <v>63</v>
      </c>
      <c r="N2231" s="6">
        <v>2314.88</v>
      </c>
      <c r="Q2231">
        <v>77551</v>
      </c>
      <c r="R2231" t="s">
        <v>64</v>
      </c>
      <c r="S2231" t="s">
        <v>65</v>
      </c>
      <c r="T2231" t="s">
        <v>1881</v>
      </c>
      <c r="U2231" t="s">
        <v>1882</v>
      </c>
      <c r="V2231" t="s">
        <v>68</v>
      </c>
      <c r="W2231" t="s">
        <v>69</v>
      </c>
      <c r="X2231" t="s">
        <v>16144</v>
      </c>
      <c r="Y2231" t="s">
        <v>16145</v>
      </c>
      <c r="Z2231" t="s">
        <v>7585</v>
      </c>
      <c r="AA2231" t="s">
        <v>16146</v>
      </c>
      <c r="AB2231" t="s">
        <v>2414</v>
      </c>
      <c r="AC2231" t="s">
        <v>2415</v>
      </c>
      <c r="AD2231" t="s">
        <v>16147</v>
      </c>
      <c r="AE2231" t="s">
        <v>16148</v>
      </c>
      <c r="AF2231">
        <v>45215</v>
      </c>
      <c r="AG2231" t="s">
        <v>110</v>
      </c>
      <c r="AH2231" t="s">
        <v>79</v>
      </c>
      <c r="AI2231" t="s">
        <v>111</v>
      </c>
      <c r="AJ2231" t="s">
        <v>81</v>
      </c>
      <c r="AK2231" t="s">
        <v>112</v>
      </c>
      <c r="AL2231">
        <v>10</v>
      </c>
      <c r="AM2231">
        <v>45513.5709027778</v>
      </c>
      <c r="AN2231">
        <v>45531.4066898148</v>
      </c>
      <c r="AO2231">
        <v>3</v>
      </c>
      <c r="AP2231">
        <v>1738.65</v>
      </c>
      <c r="AQ2231">
        <v>431.04</v>
      </c>
      <c r="AR2231">
        <v>0</v>
      </c>
      <c r="AS2231">
        <v>505.4</v>
      </c>
      <c r="AT2231">
        <v>2169.69</v>
      </c>
      <c r="AU2231" t="s">
        <v>204</v>
      </c>
      <c r="AV2231" t="s">
        <v>113</v>
      </c>
      <c r="AW2231" t="s">
        <v>85</v>
      </c>
      <c r="AX2231" t="s">
        <v>206</v>
      </c>
      <c r="AY2231" t="s">
        <v>207</v>
      </c>
      <c r="AZ2231" t="s">
        <v>351</v>
      </c>
      <c r="BA2231" t="s">
        <v>89</v>
      </c>
      <c r="BB2231" t="s">
        <v>11689</v>
      </c>
      <c r="BC2231" t="s">
        <v>14900</v>
      </c>
      <c r="BD2231" t="s">
        <v>91</v>
      </c>
    </row>
    <row r="2232" hidden="1" spans="1:56">
      <c r="A2232" t="s">
        <v>1175</v>
      </c>
      <c r="B2232" t="s">
        <v>1176</v>
      </c>
      <c r="C2232" t="s">
        <v>724</v>
      </c>
      <c r="D2232" t="s">
        <v>2045</v>
      </c>
      <c r="E2232" t="s">
        <v>58</v>
      </c>
      <c r="F2232" t="s">
        <v>96</v>
      </c>
      <c r="G2232" t="s">
        <v>15770</v>
      </c>
      <c r="H2232" t="s">
        <v>15771</v>
      </c>
      <c r="I2232" t="s">
        <v>159</v>
      </c>
      <c r="J2232" s="4">
        <v>45281</v>
      </c>
      <c r="K2232" s="5">
        <v>45322</v>
      </c>
      <c r="L2232" s="4">
        <v>45491</v>
      </c>
      <c r="M2232" t="s">
        <v>63</v>
      </c>
      <c r="N2232" s="6">
        <v>572.09</v>
      </c>
      <c r="Q2232">
        <v>9224</v>
      </c>
      <c r="R2232" t="s">
        <v>64</v>
      </c>
      <c r="S2232" t="s">
        <v>65</v>
      </c>
      <c r="T2232" t="s">
        <v>8434</v>
      </c>
      <c r="U2232" t="s">
        <v>8435</v>
      </c>
      <c r="V2232" t="s">
        <v>68</v>
      </c>
      <c r="W2232" t="s">
        <v>69</v>
      </c>
      <c r="X2232" t="s">
        <v>16149</v>
      </c>
      <c r="Y2232" t="s">
        <v>16150</v>
      </c>
      <c r="Z2232" t="s">
        <v>16151</v>
      </c>
      <c r="AA2232" t="s">
        <v>15773</v>
      </c>
      <c r="AB2232" t="s">
        <v>7605</v>
      </c>
      <c r="AC2232" t="s">
        <v>7606</v>
      </c>
      <c r="AD2232" t="s">
        <v>16152</v>
      </c>
      <c r="AE2232" t="s">
        <v>16153</v>
      </c>
      <c r="AF2232">
        <v>45324</v>
      </c>
      <c r="AG2232" t="s">
        <v>110</v>
      </c>
      <c r="AH2232" t="s">
        <v>79</v>
      </c>
      <c r="AI2232" t="s">
        <v>111</v>
      </c>
      <c r="AJ2232" t="s">
        <v>81</v>
      </c>
      <c r="AK2232" t="s">
        <v>112</v>
      </c>
      <c r="AL2232">
        <v>6</v>
      </c>
      <c r="AM2232">
        <v>45537.6027083333</v>
      </c>
      <c r="AN2232">
        <v>45537.6027083333</v>
      </c>
      <c r="AO2232">
        <v>1</v>
      </c>
      <c r="AP2232">
        <v>248.82</v>
      </c>
      <c r="AQ2232">
        <v>258.62</v>
      </c>
      <c r="AR2232">
        <v>0</v>
      </c>
      <c r="AS2232">
        <v>72.34</v>
      </c>
      <c r="AT2232">
        <v>507.44</v>
      </c>
      <c r="AU2232" t="s">
        <v>204</v>
      </c>
      <c r="AV2232" t="s">
        <v>113</v>
      </c>
      <c r="AW2232" t="s">
        <v>85</v>
      </c>
      <c r="AX2232" t="s">
        <v>206</v>
      </c>
      <c r="AY2232" t="s">
        <v>207</v>
      </c>
      <c r="AZ2232" t="s">
        <v>234</v>
      </c>
      <c r="BA2232" t="s">
        <v>89</v>
      </c>
      <c r="BB2232" t="s">
        <v>11689</v>
      </c>
      <c r="BC2232" t="s">
        <v>14900</v>
      </c>
      <c r="BD2232" t="s">
        <v>91</v>
      </c>
    </row>
    <row r="2233" hidden="1" spans="1:56">
      <c r="A2233" t="s">
        <v>115</v>
      </c>
      <c r="B2233" t="s">
        <v>116</v>
      </c>
      <c r="C2233" t="s">
        <v>117</v>
      </c>
      <c r="D2233" t="s">
        <v>5952</v>
      </c>
      <c r="E2233" t="s">
        <v>58</v>
      </c>
      <c r="F2233" t="s">
        <v>385</v>
      </c>
      <c r="G2233" t="s">
        <v>16154</v>
      </c>
      <c r="H2233" t="s">
        <v>16155</v>
      </c>
      <c r="I2233" t="s">
        <v>159</v>
      </c>
      <c r="J2233" s="4">
        <v>45224</v>
      </c>
      <c r="K2233" s="5">
        <v>45350</v>
      </c>
      <c r="L2233" s="4">
        <v>45491</v>
      </c>
      <c r="M2233" t="s">
        <v>63</v>
      </c>
      <c r="N2233" s="6">
        <v>1010.55</v>
      </c>
      <c r="Q2233">
        <v>11464</v>
      </c>
      <c r="R2233" t="s">
        <v>64</v>
      </c>
      <c r="S2233" t="s">
        <v>65</v>
      </c>
      <c r="T2233" t="s">
        <v>1941</v>
      </c>
      <c r="U2233" t="s">
        <v>1942</v>
      </c>
      <c r="V2233" t="s">
        <v>68</v>
      </c>
      <c r="W2233" t="s">
        <v>69</v>
      </c>
      <c r="X2233" t="s">
        <v>1943</v>
      </c>
      <c r="Y2233" t="s">
        <v>3150</v>
      </c>
      <c r="Z2233" t="s">
        <v>1945</v>
      </c>
      <c r="AA2233" t="s">
        <v>16156</v>
      </c>
      <c r="AB2233" t="s">
        <v>2414</v>
      </c>
      <c r="AC2233" t="s">
        <v>2415</v>
      </c>
      <c r="AD2233" t="s">
        <v>16157</v>
      </c>
      <c r="AE2233" t="s">
        <v>16158</v>
      </c>
      <c r="AF2233">
        <v>45397</v>
      </c>
      <c r="AG2233" t="s">
        <v>201</v>
      </c>
      <c r="AH2233" t="s">
        <v>79</v>
      </c>
      <c r="AI2233" t="s">
        <v>111</v>
      </c>
      <c r="AJ2233" t="s">
        <v>81</v>
      </c>
      <c r="AK2233" t="s">
        <v>112</v>
      </c>
      <c r="AL2233">
        <v>5</v>
      </c>
      <c r="AM2233">
        <v>45512.6180671296</v>
      </c>
      <c r="AN2233">
        <v>45525.3651851852</v>
      </c>
      <c r="AO2233">
        <v>4</v>
      </c>
      <c r="AP2233">
        <v>520.54</v>
      </c>
      <c r="AQ2233">
        <v>344.82</v>
      </c>
      <c r="AR2233">
        <v>0</v>
      </c>
      <c r="AS2233">
        <v>151.32</v>
      </c>
      <c r="AT2233">
        <v>865.36</v>
      </c>
      <c r="AU2233" t="s">
        <v>204</v>
      </c>
      <c r="AV2233" t="s">
        <v>113</v>
      </c>
      <c r="AW2233" t="s">
        <v>85</v>
      </c>
      <c r="AX2233" t="s">
        <v>206</v>
      </c>
      <c r="AY2233" t="s">
        <v>207</v>
      </c>
      <c r="AZ2233" t="s">
        <v>1162</v>
      </c>
      <c r="BA2233" t="s">
        <v>89</v>
      </c>
      <c r="BB2233" t="s">
        <v>11689</v>
      </c>
      <c r="BC2233" t="s">
        <v>14900</v>
      </c>
      <c r="BD2233" t="s">
        <v>91</v>
      </c>
    </row>
    <row r="2234" hidden="1" spans="1:56">
      <c r="A2234" t="s">
        <v>170</v>
      </c>
      <c r="B2234" t="s">
        <v>171</v>
      </c>
      <c r="C2234" t="s">
        <v>172</v>
      </c>
      <c r="D2234" t="s">
        <v>8251</v>
      </c>
      <c r="E2234" t="s">
        <v>58</v>
      </c>
      <c r="F2234" t="s">
        <v>119</v>
      </c>
      <c r="G2234" t="s">
        <v>16159</v>
      </c>
      <c r="H2234" t="s">
        <v>16160</v>
      </c>
      <c r="I2234" t="s">
        <v>159</v>
      </c>
      <c r="J2234" s="4">
        <v>45351</v>
      </c>
      <c r="K2234" s="5">
        <v>45371</v>
      </c>
      <c r="L2234" s="4">
        <v>45490</v>
      </c>
      <c r="M2234" t="s">
        <v>63</v>
      </c>
      <c r="N2234" s="6">
        <v>77.58</v>
      </c>
      <c r="Q2234">
        <v>20516</v>
      </c>
      <c r="R2234" t="s">
        <v>64</v>
      </c>
      <c r="S2234" t="s">
        <v>65</v>
      </c>
      <c r="T2234" t="s">
        <v>1153</v>
      </c>
      <c r="U2234" t="s">
        <v>1154</v>
      </c>
      <c r="V2234" t="s">
        <v>68</v>
      </c>
      <c r="W2234" t="s">
        <v>69</v>
      </c>
      <c r="X2234" t="s">
        <v>3508</v>
      </c>
      <c r="Y2234" t="s">
        <v>15934</v>
      </c>
      <c r="Z2234" t="s">
        <v>1157</v>
      </c>
      <c r="AA2234" t="s">
        <v>16161</v>
      </c>
      <c r="AB2234" t="s">
        <v>218</v>
      </c>
      <c r="AC2234" t="s">
        <v>148</v>
      </c>
      <c r="AD2234" t="s">
        <v>16162</v>
      </c>
      <c r="AE2234" t="s">
        <v>16163</v>
      </c>
      <c r="AF2234">
        <v>45384</v>
      </c>
      <c r="AG2234" t="s">
        <v>201</v>
      </c>
      <c r="AH2234" t="s">
        <v>79</v>
      </c>
      <c r="AI2234" t="s">
        <v>202</v>
      </c>
      <c r="AJ2234" t="s">
        <v>363</v>
      </c>
      <c r="AK2234" t="s">
        <v>112</v>
      </c>
      <c r="AL2234">
        <v>4</v>
      </c>
      <c r="AM2234">
        <v>45511.6970949074</v>
      </c>
      <c r="AN2234">
        <v>45511.6970949074</v>
      </c>
      <c r="AO2234">
        <v>1</v>
      </c>
      <c r="AT2234">
        <v>0</v>
      </c>
      <c r="AU2234" t="s">
        <v>83</v>
      </c>
      <c r="AV2234" t="s">
        <v>113</v>
      </c>
      <c r="AW2234" t="s">
        <v>85</v>
      </c>
      <c r="AX2234" t="s">
        <v>86</v>
      </c>
      <c r="AY2234" t="s">
        <v>87</v>
      </c>
      <c r="AZ2234" t="s">
        <v>1162</v>
      </c>
      <c r="BA2234" t="s">
        <v>89</v>
      </c>
      <c r="BC2234" t="s">
        <v>14900</v>
      </c>
      <c r="BD2234" t="s">
        <v>91</v>
      </c>
    </row>
    <row r="2235" hidden="1" spans="1:56">
      <c r="A2235" t="s">
        <v>115</v>
      </c>
      <c r="B2235" t="s">
        <v>116</v>
      </c>
      <c r="C2235" t="s">
        <v>117</v>
      </c>
      <c r="D2235" t="s">
        <v>3147</v>
      </c>
      <c r="E2235" t="s">
        <v>58</v>
      </c>
      <c r="F2235" t="s">
        <v>119</v>
      </c>
      <c r="G2235" t="s">
        <v>16164</v>
      </c>
      <c r="H2235" t="s">
        <v>16165</v>
      </c>
      <c r="I2235" t="s">
        <v>122</v>
      </c>
      <c r="J2235" s="4">
        <v>45363</v>
      </c>
      <c r="K2235" s="5">
        <v>45399</v>
      </c>
      <c r="L2235" s="4">
        <v>45490</v>
      </c>
      <c r="M2235" t="s">
        <v>63</v>
      </c>
      <c r="N2235" s="6">
        <v>88.74</v>
      </c>
      <c r="Q2235">
        <v>5779</v>
      </c>
      <c r="R2235" t="s">
        <v>64</v>
      </c>
      <c r="S2235" t="s">
        <v>65</v>
      </c>
      <c r="T2235" t="s">
        <v>11554</v>
      </c>
      <c r="U2235" t="s">
        <v>11555</v>
      </c>
      <c r="V2235" t="s">
        <v>68</v>
      </c>
      <c r="W2235" t="s">
        <v>69</v>
      </c>
      <c r="X2235" t="s">
        <v>16166</v>
      </c>
      <c r="Y2235" t="s">
        <v>16167</v>
      </c>
      <c r="Z2235" t="s">
        <v>16168</v>
      </c>
      <c r="AA2235" t="s">
        <v>3727</v>
      </c>
      <c r="AB2235" t="s">
        <v>218</v>
      </c>
      <c r="AC2235" t="s">
        <v>148</v>
      </c>
      <c r="AD2235" t="s">
        <v>16169</v>
      </c>
      <c r="AE2235" t="s">
        <v>16170</v>
      </c>
      <c r="AF2235">
        <v>45402</v>
      </c>
      <c r="AG2235" t="s">
        <v>201</v>
      </c>
      <c r="AH2235" t="s">
        <v>79</v>
      </c>
      <c r="AI2235" t="s">
        <v>202</v>
      </c>
      <c r="AJ2235" t="s">
        <v>363</v>
      </c>
      <c r="AK2235" t="s">
        <v>112</v>
      </c>
      <c r="AL2235">
        <v>3</v>
      </c>
      <c r="AM2235">
        <v>45516.6006944444</v>
      </c>
      <c r="AN2235">
        <v>45546.4228472222</v>
      </c>
      <c r="AO2235">
        <v>1</v>
      </c>
      <c r="AT2235">
        <v>0</v>
      </c>
      <c r="AU2235" t="s">
        <v>83</v>
      </c>
      <c r="AV2235" t="s">
        <v>113</v>
      </c>
      <c r="AW2235" t="s">
        <v>85</v>
      </c>
      <c r="AX2235" t="s">
        <v>86</v>
      </c>
      <c r="AY2235" t="s">
        <v>87</v>
      </c>
      <c r="AZ2235" t="s">
        <v>351</v>
      </c>
      <c r="BA2235" t="s">
        <v>89</v>
      </c>
      <c r="BC2235" t="s">
        <v>14900</v>
      </c>
      <c r="BD2235" t="s">
        <v>91</v>
      </c>
    </row>
    <row r="2236" hidden="1" spans="1:56">
      <c r="A2236" t="s">
        <v>115</v>
      </c>
      <c r="B2236" t="s">
        <v>116</v>
      </c>
      <c r="C2236" t="s">
        <v>117</v>
      </c>
      <c r="D2236" t="s">
        <v>14956</v>
      </c>
      <c r="E2236" t="s">
        <v>58</v>
      </c>
      <c r="F2236" t="s">
        <v>119</v>
      </c>
      <c r="G2236" t="s">
        <v>16171</v>
      </c>
      <c r="H2236" t="s">
        <v>16172</v>
      </c>
      <c r="I2236" t="s">
        <v>122</v>
      </c>
      <c r="J2236" s="4">
        <v>45365</v>
      </c>
      <c r="K2236" s="5">
        <v>45420</v>
      </c>
      <c r="L2236" s="4">
        <v>45489</v>
      </c>
      <c r="M2236" t="s">
        <v>63</v>
      </c>
      <c r="N2236" s="6">
        <v>665.05</v>
      </c>
      <c r="Q2236">
        <v>9766</v>
      </c>
      <c r="R2236" t="s">
        <v>64</v>
      </c>
      <c r="S2236" t="s">
        <v>65</v>
      </c>
      <c r="T2236" t="s">
        <v>2196</v>
      </c>
      <c r="U2236" t="s">
        <v>2197</v>
      </c>
      <c r="V2236" t="s">
        <v>68</v>
      </c>
      <c r="W2236" t="s">
        <v>69</v>
      </c>
      <c r="X2236" t="s">
        <v>12416</v>
      </c>
      <c r="Y2236" t="s">
        <v>10684</v>
      </c>
      <c r="Z2236" t="s">
        <v>11929</v>
      </c>
      <c r="AA2236" t="s">
        <v>16173</v>
      </c>
      <c r="AB2236" t="s">
        <v>2414</v>
      </c>
      <c r="AC2236" t="s">
        <v>2415</v>
      </c>
      <c r="AD2236" t="s">
        <v>16174</v>
      </c>
      <c r="AE2236" t="s">
        <v>16175</v>
      </c>
      <c r="AF2236">
        <v>45424</v>
      </c>
      <c r="AG2236" t="s">
        <v>201</v>
      </c>
      <c r="AH2236" t="s">
        <v>79</v>
      </c>
      <c r="AI2236" t="s">
        <v>202</v>
      </c>
      <c r="AJ2236" t="s">
        <v>363</v>
      </c>
      <c r="AK2236" t="s">
        <v>112</v>
      </c>
      <c r="AL2236">
        <v>3</v>
      </c>
      <c r="AM2236">
        <v>45520.4522569444</v>
      </c>
      <c r="AN2236">
        <v>45609.4059953704</v>
      </c>
      <c r="AO2236">
        <v>2</v>
      </c>
      <c r="AP2236">
        <v>291.2</v>
      </c>
      <c r="AQ2236">
        <v>258.62</v>
      </c>
      <c r="AR2236">
        <v>0</v>
      </c>
      <c r="AS2236">
        <v>84.65</v>
      </c>
      <c r="AT2236">
        <v>549.82</v>
      </c>
      <c r="AU2236" t="s">
        <v>204</v>
      </c>
      <c r="AV2236" t="s">
        <v>113</v>
      </c>
      <c r="AW2236" t="s">
        <v>85</v>
      </c>
      <c r="AX2236" t="s">
        <v>206</v>
      </c>
      <c r="AY2236" t="s">
        <v>207</v>
      </c>
      <c r="AZ2236" t="s">
        <v>1162</v>
      </c>
      <c r="BA2236" t="s">
        <v>89</v>
      </c>
      <c r="BC2236" t="s">
        <v>14900</v>
      </c>
      <c r="BD2236" t="s">
        <v>91</v>
      </c>
    </row>
    <row r="2237" hidden="1" spans="1:56">
      <c r="A2237" t="s">
        <v>92</v>
      </c>
      <c r="B2237" t="s">
        <v>93</v>
      </c>
      <c r="C2237" t="s">
        <v>94</v>
      </c>
      <c r="D2237" t="s">
        <v>9249</v>
      </c>
      <c r="E2237" t="s">
        <v>58</v>
      </c>
      <c r="F2237" t="s">
        <v>119</v>
      </c>
      <c r="G2237" t="s">
        <v>16176</v>
      </c>
      <c r="H2237" t="s">
        <v>16177</v>
      </c>
      <c r="I2237" t="s">
        <v>159</v>
      </c>
      <c r="J2237" s="4">
        <v>45163</v>
      </c>
      <c r="K2237" s="5">
        <v>45182</v>
      </c>
      <c r="L2237" s="4">
        <v>45489</v>
      </c>
      <c r="M2237" t="s">
        <v>63</v>
      </c>
      <c r="N2237" s="6">
        <v>511.42</v>
      </c>
      <c r="Q2237">
        <v>53222</v>
      </c>
      <c r="R2237" t="s">
        <v>64</v>
      </c>
      <c r="S2237" t="s">
        <v>65</v>
      </c>
      <c r="T2237" t="s">
        <v>5305</v>
      </c>
      <c r="U2237" t="s">
        <v>5306</v>
      </c>
      <c r="V2237" t="s">
        <v>68</v>
      </c>
      <c r="W2237" t="s">
        <v>69</v>
      </c>
      <c r="X2237" t="s">
        <v>16178</v>
      </c>
      <c r="Y2237" t="s">
        <v>16179</v>
      </c>
      <c r="Z2237" t="s">
        <v>16180</v>
      </c>
      <c r="AA2237" t="s">
        <v>16181</v>
      </c>
      <c r="AB2237" t="s">
        <v>2982</v>
      </c>
      <c r="AC2237" t="s">
        <v>2983</v>
      </c>
      <c r="AD2237" t="s">
        <v>16182</v>
      </c>
      <c r="AE2237" t="s">
        <v>16183</v>
      </c>
      <c r="AF2237">
        <v>45190</v>
      </c>
      <c r="AG2237" t="s">
        <v>110</v>
      </c>
      <c r="AH2237" t="s">
        <v>79</v>
      </c>
      <c r="AI2237" t="s">
        <v>202</v>
      </c>
      <c r="AJ2237" t="s">
        <v>363</v>
      </c>
      <c r="AK2237" t="s">
        <v>112</v>
      </c>
      <c r="AL2237">
        <v>11</v>
      </c>
      <c r="AM2237">
        <v>45518.743287037</v>
      </c>
      <c r="AN2237">
        <v>45518.743287037</v>
      </c>
      <c r="AO2237">
        <v>1</v>
      </c>
      <c r="AP2237">
        <v>119.19</v>
      </c>
      <c r="AQ2237">
        <v>258.62</v>
      </c>
      <c r="AR2237">
        <v>0</v>
      </c>
      <c r="AS2237">
        <v>34.65</v>
      </c>
      <c r="AT2237">
        <v>377.81</v>
      </c>
      <c r="AU2237" t="s">
        <v>204</v>
      </c>
      <c r="AV2237" t="s">
        <v>113</v>
      </c>
      <c r="AW2237" t="s">
        <v>85</v>
      </c>
      <c r="AX2237" t="s">
        <v>206</v>
      </c>
      <c r="AY2237" t="s">
        <v>207</v>
      </c>
      <c r="AZ2237" t="s">
        <v>351</v>
      </c>
      <c r="BA2237" t="s">
        <v>89</v>
      </c>
      <c r="BB2237" t="s">
        <v>11689</v>
      </c>
      <c r="BC2237" t="s">
        <v>14900</v>
      </c>
      <c r="BD2237" t="s">
        <v>91</v>
      </c>
    </row>
    <row r="2238" hidden="1" spans="1:56">
      <c r="A2238" t="s">
        <v>115</v>
      </c>
      <c r="B2238" t="s">
        <v>116</v>
      </c>
      <c r="C2238" t="s">
        <v>117</v>
      </c>
      <c r="D2238" t="s">
        <v>4744</v>
      </c>
      <c r="E2238" t="s">
        <v>58</v>
      </c>
      <c r="F2238" t="s">
        <v>59</v>
      </c>
      <c r="G2238" t="s">
        <v>16184</v>
      </c>
      <c r="H2238" t="s">
        <v>16185</v>
      </c>
      <c r="I2238" t="s">
        <v>122</v>
      </c>
      <c r="J2238" s="4">
        <v>45319</v>
      </c>
      <c r="K2238" s="5">
        <v>45378</v>
      </c>
      <c r="L2238" s="4">
        <v>45487</v>
      </c>
      <c r="M2238" t="s">
        <v>63</v>
      </c>
      <c r="N2238" s="6">
        <v>88.74</v>
      </c>
      <c r="Q2238">
        <v>32354</v>
      </c>
      <c r="R2238" t="s">
        <v>64</v>
      </c>
      <c r="S2238" t="s">
        <v>65</v>
      </c>
      <c r="T2238" t="s">
        <v>4747</v>
      </c>
      <c r="U2238" t="s">
        <v>4748</v>
      </c>
      <c r="V2238" t="s">
        <v>68</v>
      </c>
      <c r="W2238" t="s">
        <v>69</v>
      </c>
      <c r="X2238" t="s">
        <v>16186</v>
      </c>
      <c r="Y2238" t="s">
        <v>180</v>
      </c>
      <c r="Z2238" t="s">
        <v>4750</v>
      </c>
      <c r="AA2238" t="s">
        <v>16187</v>
      </c>
      <c r="AB2238" t="s">
        <v>7605</v>
      </c>
      <c r="AC2238" t="s">
        <v>7606</v>
      </c>
      <c r="AD2238" t="s">
        <v>16188</v>
      </c>
      <c r="AE2238" t="s">
        <v>16189</v>
      </c>
      <c r="AF2238">
        <v>45379</v>
      </c>
      <c r="AG2238" t="s">
        <v>201</v>
      </c>
      <c r="AH2238" t="s">
        <v>79</v>
      </c>
      <c r="AI2238" t="s">
        <v>111</v>
      </c>
      <c r="AJ2238" t="s">
        <v>81</v>
      </c>
      <c r="AK2238" t="s">
        <v>112</v>
      </c>
      <c r="AL2238">
        <v>4</v>
      </c>
      <c r="AM2238">
        <v>45531.7209722222</v>
      </c>
      <c r="AN2238">
        <v>45562.3573032407</v>
      </c>
      <c r="AO2238">
        <v>2</v>
      </c>
      <c r="AT2238">
        <v>0</v>
      </c>
      <c r="AU2238" t="s">
        <v>83</v>
      </c>
      <c r="AV2238" t="s">
        <v>113</v>
      </c>
      <c r="AW2238" t="s">
        <v>85</v>
      </c>
      <c r="AX2238" t="s">
        <v>86</v>
      </c>
      <c r="AY2238" t="s">
        <v>87</v>
      </c>
      <c r="AZ2238" t="s">
        <v>1937</v>
      </c>
      <c r="BA2238" t="s">
        <v>89</v>
      </c>
      <c r="BC2238" t="s">
        <v>14900</v>
      </c>
      <c r="BD2238" t="s">
        <v>91</v>
      </c>
    </row>
    <row r="2239" hidden="1" spans="1:56">
      <c r="A2239" t="s">
        <v>170</v>
      </c>
      <c r="B2239" t="s">
        <v>171</v>
      </c>
      <c r="C2239" t="s">
        <v>172</v>
      </c>
      <c r="D2239" t="s">
        <v>2193</v>
      </c>
      <c r="E2239" t="s">
        <v>58</v>
      </c>
      <c r="F2239" t="s">
        <v>589</v>
      </c>
      <c r="G2239" t="s">
        <v>16190</v>
      </c>
      <c r="H2239" t="s">
        <v>16191</v>
      </c>
      <c r="I2239" t="s">
        <v>99</v>
      </c>
      <c r="J2239" s="4">
        <v>45209</v>
      </c>
      <c r="K2239" s="5">
        <v>45348</v>
      </c>
      <c r="L2239" s="4">
        <v>45487</v>
      </c>
      <c r="M2239" t="s">
        <v>63</v>
      </c>
      <c r="N2239" s="6">
        <v>84.54</v>
      </c>
      <c r="Q2239">
        <v>9669</v>
      </c>
      <c r="R2239" t="s">
        <v>64</v>
      </c>
      <c r="S2239" t="s">
        <v>65</v>
      </c>
      <c r="T2239" t="s">
        <v>12428</v>
      </c>
      <c r="U2239" t="s">
        <v>12429</v>
      </c>
      <c r="V2239" t="s">
        <v>68</v>
      </c>
      <c r="W2239" t="s">
        <v>69</v>
      </c>
      <c r="X2239" t="s">
        <v>5023</v>
      </c>
      <c r="Y2239" t="s">
        <v>16192</v>
      </c>
      <c r="Z2239" t="s">
        <v>3397</v>
      </c>
      <c r="AA2239" t="s">
        <v>16193</v>
      </c>
      <c r="AB2239" t="s">
        <v>2414</v>
      </c>
      <c r="AC2239" t="s">
        <v>2415</v>
      </c>
      <c r="AD2239" t="s">
        <v>16194</v>
      </c>
      <c r="AE2239" t="s">
        <v>16195</v>
      </c>
      <c r="AF2239">
        <v>45350</v>
      </c>
      <c r="AG2239" t="s">
        <v>274</v>
      </c>
      <c r="AH2239" t="s">
        <v>134</v>
      </c>
      <c r="AI2239" t="s">
        <v>111</v>
      </c>
      <c r="AJ2239" t="s">
        <v>81</v>
      </c>
      <c r="AK2239" t="s">
        <v>112</v>
      </c>
      <c r="AL2239">
        <v>5</v>
      </c>
      <c r="AM2239">
        <v>45509.6543055556</v>
      </c>
      <c r="AN2239">
        <v>45539.4045949074</v>
      </c>
      <c r="AO2239">
        <v>4</v>
      </c>
      <c r="AT2239">
        <v>0</v>
      </c>
      <c r="AU2239" t="s">
        <v>83</v>
      </c>
      <c r="AV2239" t="s">
        <v>975</v>
      </c>
      <c r="AW2239" t="s">
        <v>85</v>
      </c>
      <c r="AX2239" t="s">
        <v>86</v>
      </c>
      <c r="AY2239" t="s">
        <v>87</v>
      </c>
      <c r="AZ2239" t="s">
        <v>1162</v>
      </c>
      <c r="BA2239" t="s">
        <v>89</v>
      </c>
      <c r="BB2239" t="s">
        <v>154</v>
      </c>
      <c r="BC2239" t="s">
        <v>14900</v>
      </c>
      <c r="BD2239" t="s">
        <v>91</v>
      </c>
    </row>
    <row r="2240" hidden="1" spans="1:56">
      <c r="A2240" t="s">
        <v>115</v>
      </c>
      <c r="B2240" t="s">
        <v>116</v>
      </c>
      <c r="C2240" t="s">
        <v>117</v>
      </c>
      <c r="D2240" t="s">
        <v>3147</v>
      </c>
      <c r="E2240" t="s">
        <v>58</v>
      </c>
      <c r="F2240" t="s">
        <v>119</v>
      </c>
      <c r="G2240" t="s">
        <v>16196</v>
      </c>
      <c r="H2240" t="s">
        <v>16197</v>
      </c>
      <c r="I2240" t="s">
        <v>122</v>
      </c>
      <c r="J2240" s="4">
        <v>45363</v>
      </c>
      <c r="K2240" s="5">
        <v>45390</v>
      </c>
      <c r="L2240" s="4">
        <v>45487</v>
      </c>
      <c r="M2240" t="s">
        <v>63</v>
      </c>
      <c r="N2240" s="6">
        <v>595.89</v>
      </c>
      <c r="Q2240">
        <v>28973</v>
      </c>
      <c r="R2240" t="s">
        <v>64</v>
      </c>
      <c r="S2240" t="s">
        <v>65</v>
      </c>
      <c r="T2240" t="s">
        <v>1941</v>
      </c>
      <c r="U2240" t="s">
        <v>1942</v>
      </c>
      <c r="V2240" t="s">
        <v>68</v>
      </c>
      <c r="W2240" t="s">
        <v>69</v>
      </c>
      <c r="X2240" t="s">
        <v>1943</v>
      </c>
      <c r="Y2240" t="s">
        <v>3150</v>
      </c>
      <c r="Z2240" t="s">
        <v>1945</v>
      </c>
      <c r="AA2240" t="s">
        <v>16198</v>
      </c>
      <c r="AB2240" t="s">
        <v>2414</v>
      </c>
      <c r="AC2240" t="s">
        <v>2415</v>
      </c>
      <c r="AD2240" t="s">
        <v>16199</v>
      </c>
      <c r="AE2240" t="s">
        <v>16200</v>
      </c>
      <c r="AF2240">
        <v>45393</v>
      </c>
      <c r="AG2240" t="s">
        <v>201</v>
      </c>
      <c r="AH2240" t="s">
        <v>79</v>
      </c>
      <c r="AI2240" t="s">
        <v>202</v>
      </c>
      <c r="AJ2240" t="s">
        <v>363</v>
      </c>
      <c r="AK2240" t="s">
        <v>112</v>
      </c>
      <c r="AL2240">
        <v>4</v>
      </c>
      <c r="AM2240">
        <v>45509.6534837963</v>
      </c>
      <c r="AN2240">
        <v>45525.365150463</v>
      </c>
      <c r="AO2240">
        <v>1</v>
      </c>
      <c r="AP2240">
        <v>192.08</v>
      </c>
      <c r="AQ2240">
        <v>258.62</v>
      </c>
      <c r="AR2240">
        <v>0</v>
      </c>
      <c r="AS2240">
        <v>55.84</v>
      </c>
      <c r="AT2240">
        <v>450.7</v>
      </c>
      <c r="AU2240" t="s">
        <v>204</v>
      </c>
      <c r="AV2240" t="s">
        <v>113</v>
      </c>
      <c r="AW2240" t="s">
        <v>85</v>
      </c>
      <c r="AX2240" t="s">
        <v>206</v>
      </c>
      <c r="AY2240" t="s">
        <v>207</v>
      </c>
      <c r="AZ2240" t="s">
        <v>1162</v>
      </c>
      <c r="BA2240" t="s">
        <v>89</v>
      </c>
      <c r="BC2240" t="s">
        <v>14900</v>
      </c>
      <c r="BD2240" t="s">
        <v>91</v>
      </c>
    </row>
    <row r="2241" hidden="1" spans="1:56">
      <c r="A2241" t="s">
        <v>115</v>
      </c>
      <c r="B2241" t="s">
        <v>116</v>
      </c>
      <c r="C2241" t="s">
        <v>117</v>
      </c>
      <c r="D2241" t="s">
        <v>16201</v>
      </c>
      <c r="E2241" t="s">
        <v>58</v>
      </c>
      <c r="F2241" t="s">
        <v>119</v>
      </c>
      <c r="G2241" t="s">
        <v>16202</v>
      </c>
      <c r="H2241" t="s">
        <v>16203</v>
      </c>
      <c r="I2241" t="s">
        <v>159</v>
      </c>
      <c r="J2241" s="4">
        <v>45440</v>
      </c>
      <c r="K2241" s="5">
        <v>45456</v>
      </c>
      <c r="L2241" s="4">
        <v>45487</v>
      </c>
      <c r="M2241" t="s">
        <v>63</v>
      </c>
      <c r="N2241" s="6">
        <v>179.67</v>
      </c>
      <c r="Q2241">
        <v>1773</v>
      </c>
      <c r="R2241" t="s">
        <v>64</v>
      </c>
      <c r="S2241" t="s">
        <v>65</v>
      </c>
      <c r="T2241" t="s">
        <v>1930</v>
      </c>
      <c r="U2241" t="s">
        <v>1931</v>
      </c>
      <c r="V2241" t="s">
        <v>68</v>
      </c>
      <c r="W2241" t="s">
        <v>69</v>
      </c>
      <c r="X2241" t="s">
        <v>16204</v>
      </c>
      <c r="Y2241" t="s">
        <v>1933</v>
      </c>
      <c r="Z2241" t="s">
        <v>5338</v>
      </c>
      <c r="AA2241" t="s">
        <v>16205</v>
      </c>
      <c r="AB2241" t="s">
        <v>7605</v>
      </c>
      <c r="AC2241" t="s">
        <v>7606</v>
      </c>
      <c r="AD2241" t="s">
        <v>16206</v>
      </c>
      <c r="AE2241" t="s">
        <v>16207</v>
      </c>
      <c r="AF2241">
        <v>45456</v>
      </c>
      <c r="AG2241" t="s">
        <v>201</v>
      </c>
      <c r="AH2241" t="s">
        <v>79</v>
      </c>
      <c r="AI2241" t="s">
        <v>202</v>
      </c>
      <c r="AJ2241" t="s">
        <v>363</v>
      </c>
      <c r="AK2241" t="s">
        <v>112</v>
      </c>
      <c r="AL2241">
        <v>2</v>
      </c>
      <c r="AM2241">
        <v>45509.6379282407</v>
      </c>
      <c r="AN2241">
        <v>45548.3999884259</v>
      </c>
      <c r="AO2241">
        <v>1</v>
      </c>
      <c r="AT2241">
        <v>0</v>
      </c>
      <c r="AU2241" t="s">
        <v>83</v>
      </c>
      <c r="AV2241" t="s">
        <v>113</v>
      </c>
      <c r="AW2241" t="s">
        <v>85</v>
      </c>
      <c r="AX2241" t="s">
        <v>86</v>
      </c>
      <c r="AY2241" t="s">
        <v>87</v>
      </c>
      <c r="AZ2241" t="s">
        <v>1937</v>
      </c>
      <c r="BA2241" t="s">
        <v>89</v>
      </c>
      <c r="BC2241" t="s">
        <v>14900</v>
      </c>
      <c r="BD2241" t="s">
        <v>91</v>
      </c>
    </row>
    <row r="2242" hidden="1" spans="1:56">
      <c r="A2242" t="s">
        <v>115</v>
      </c>
      <c r="B2242" t="s">
        <v>116</v>
      </c>
      <c r="C2242" t="s">
        <v>117</v>
      </c>
      <c r="D2242" t="s">
        <v>3626</v>
      </c>
      <c r="E2242" t="s">
        <v>58</v>
      </c>
      <c r="F2242" t="s">
        <v>119</v>
      </c>
      <c r="G2242" t="s">
        <v>16208</v>
      </c>
      <c r="H2242" t="s">
        <v>16209</v>
      </c>
      <c r="I2242" t="s">
        <v>159</v>
      </c>
      <c r="J2242" s="4">
        <v>45363</v>
      </c>
      <c r="K2242" s="5">
        <v>45391</v>
      </c>
      <c r="L2242" s="4">
        <v>45485</v>
      </c>
      <c r="M2242" t="s">
        <v>63</v>
      </c>
      <c r="N2242" s="6">
        <v>88.74</v>
      </c>
      <c r="Q2242">
        <v>8089</v>
      </c>
      <c r="R2242" t="s">
        <v>64</v>
      </c>
      <c r="S2242" t="s">
        <v>65</v>
      </c>
      <c r="T2242" t="s">
        <v>1122</v>
      </c>
      <c r="U2242" t="s">
        <v>1123</v>
      </c>
      <c r="V2242" t="s">
        <v>68</v>
      </c>
      <c r="W2242" t="s">
        <v>69</v>
      </c>
      <c r="X2242" t="s">
        <v>8235</v>
      </c>
      <c r="Y2242" t="s">
        <v>1125</v>
      </c>
      <c r="Z2242" t="s">
        <v>3415</v>
      </c>
      <c r="AA2242" t="s">
        <v>16210</v>
      </c>
      <c r="AB2242" t="s">
        <v>147</v>
      </c>
      <c r="AC2242" t="s">
        <v>148</v>
      </c>
      <c r="AD2242" t="s">
        <v>16211</v>
      </c>
      <c r="AE2242" t="s">
        <v>16212</v>
      </c>
      <c r="AF2242">
        <v>45397</v>
      </c>
      <c r="AG2242" t="s">
        <v>201</v>
      </c>
      <c r="AH2242" t="s">
        <v>79</v>
      </c>
      <c r="AI2242" t="s">
        <v>202</v>
      </c>
      <c r="AJ2242" t="s">
        <v>363</v>
      </c>
      <c r="AK2242" t="s">
        <v>112</v>
      </c>
      <c r="AL2242">
        <v>4</v>
      </c>
      <c r="AM2242">
        <v>45504.4266666667</v>
      </c>
      <c r="AN2242">
        <v>45527.3982523148</v>
      </c>
      <c r="AO2242">
        <v>1</v>
      </c>
      <c r="AT2242">
        <v>0</v>
      </c>
      <c r="AU2242" t="s">
        <v>83</v>
      </c>
      <c r="AV2242" t="s">
        <v>113</v>
      </c>
      <c r="AW2242" t="s">
        <v>85</v>
      </c>
      <c r="AX2242" t="s">
        <v>86</v>
      </c>
      <c r="AY2242" t="s">
        <v>87</v>
      </c>
      <c r="AZ2242" t="s">
        <v>351</v>
      </c>
      <c r="BA2242" t="s">
        <v>89</v>
      </c>
      <c r="BC2242" t="s">
        <v>14900</v>
      </c>
      <c r="BD2242" t="s">
        <v>91</v>
      </c>
    </row>
    <row r="2243" hidden="1" spans="1:56">
      <c r="A2243" t="s">
        <v>92</v>
      </c>
      <c r="B2243" t="s">
        <v>93</v>
      </c>
      <c r="C2243" t="s">
        <v>94</v>
      </c>
      <c r="D2243" t="s">
        <v>16055</v>
      </c>
      <c r="E2243" t="s">
        <v>58</v>
      </c>
      <c r="F2243" t="s">
        <v>59</v>
      </c>
      <c r="G2243" t="s">
        <v>16213</v>
      </c>
      <c r="H2243" t="s">
        <v>16214</v>
      </c>
      <c r="I2243" t="s">
        <v>122</v>
      </c>
      <c r="J2243" s="4">
        <v>45362</v>
      </c>
      <c r="K2243" s="5">
        <v>45397</v>
      </c>
      <c r="L2243" s="4">
        <v>45485</v>
      </c>
      <c r="M2243" t="s">
        <v>63</v>
      </c>
      <c r="N2243" s="6">
        <v>2378.92</v>
      </c>
      <c r="Q2243">
        <v>13021</v>
      </c>
      <c r="R2243" t="s">
        <v>64</v>
      </c>
      <c r="S2243" t="s">
        <v>65</v>
      </c>
      <c r="T2243" t="s">
        <v>8434</v>
      </c>
      <c r="U2243" t="s">
        <v>8435</v>
      </c>
      <c r="V2243" t="s">
        <v>68</v>
      </c>
      <c r="W2243" t="s">
        <v>69</v>
      </c>
      <c r="X2243" t="s">
        <v>16215</v>
      </c>
      <c r="Y2243" t="s">
        <v>148</v>
      </c>
      <c r="Z2243" t="s">
        <v>8437</v>
      </c>
      <c r="AA2243" t="s">
        <v>16216</v>
      </c>
      <c r="AB2243" t="s">
        <v>7605</v>
      </c>
      <c r="AC2243" t="s">
        <v>7606</v>
      </c>
      <c r="AD2243" t="s">
        <v>16217</v>
      </c>
      <c r="AE2243" t="s">
        <v>16218</v>
      </c>
      <c r="AF2243">
        <v>45401</v>
      </c>
      <c r="AG2243" t="s">
        <v>110</v>
      </c>
      <c r="AH2243" t="s">
        <v>79</v>
      </c>
      <c r="AI2243" t="s">
        <v>111</v>
      </c>
      <c r="AJ2243" t="s">
        <v>81</v>
      </c>
      <c r="AK2243" t="s">
        <v>112</v>
      </c>
      <c r="AL2243">
        <v>3</v>
      </c>
      <c r="AM2243">
        <v>45504.4097106481</v>
      </c>
      <c r="AN2243">
        <v>45530.423287037</v>
      </c>
      <c r="AO2243">
        <v>1</v>
      </c>
      <c r="AT2243">
        <v>0</v>
      </c>
      <c r="AU2243" t="s">
        <v>83</v>
      </c>
      <c r="AV2243" t="s">
        <v>113</v>
      </c>
      <c r="AW2243" t="s">
        <v>85</v>
      </c>
      <c r="AX2243" t="s">
        <v>86</v>
      </c>
      <c r="AY2243" t="s">
        <v>87</v>
      </c>
      <c r="AZ2243" t="s">
        <v>234</v>
      </c>
      <c r="BA2243" t="s">
        <v>89</v>
      </c>
      <c r="BC2243" t="s">
        <v>14900</v>
      </c>
      <c r="BD2243" t="s">
        <v>91</v>
      </c>
    </row>
    <row r="2244" hidden="1" spans="1:56">
      <c r="A2244" t="s">
        <v>115</v>
      </c>
      <c r="B2244" t="s">
        <v>116</v>
      </c>
      <c r="C2244" t="s">
        <v>117</v>
      </c>
      <c r="D2244" t="s">
        <v>15010</v>
      </c>
      <c r="E2244" t="s">
        <v>58</v>
      </c>
      <c r="F2244" t="s">
        <v>119</v>
      </c>
      <c r="G2244" t="s">
        <v>16219</v>
      </c>
      <c r="H2244" t="s">
        <v>16220</v>
      </c>
      <c r="I2244" t="s">
        <v>159</v>
      </c>
      <c r="J2244" s="4">
        <v>45374</v>
      </c>
      <c r="K2244" s="5">
        <v>45397</v>
      </c>
      <c r="L2244" s="4">
        <v>45484</v>
      </c>
      <c r="M2244" t="s">
        <v>63</v>
      </c>
      <c r="N2244" s="6">
        <v>200.08</v>
      </c>
      <c r="Q2244">
        <v>15313</v>
      </c>
      <c r="R2244" t="s">
        <v>64</v>
      </c>
      <c r="S2244" t="s">
        <v>65</v>
      </c>
      <c r="T2244" t="s">
        <v>1930</v>
      </c>
      <c r="U2244" t="s">
        <v>1931</v>
      </c>
      <c r="V2244" t="s">
        <v>68</v>
      </c>
      <c r="W2244" t="s">
        <v>69</v>
      </c>
      <c r="X2244" t="s">
        <v>16221</v>
      </c>
      <c r="Y2244" t="s">
        <v>1933</v>
      </c>
      <c r="Z2244" t="s">
        <v>5338</v>
      </c>
      <c r="AA2244" t="s">
        <v>16222</v>
      </c>
      <c r="AB2244" t="s">
        <v>7605</v>
      </c>
      <c r="AC2244" t="s">
        <v>7606</v>
      </c>
      <c r="AD2244" t="s">
        <v>16223</v>
      </c>
      <c r="AE2244" t="s">
        <v>16224</v>
      </c>
      <c r="AF2244">
        <v>45399</v>
      </c>
      <c r="AG2244" t="s">
        <v>201</v>
      </c>
      <c r="AH2244" t="s">
        <v>79</v>
      </c>
      <c r="AI2244" t="s">
        <v>202</v>
      </c>
      <c r="AJ2244" t="s">
        <v>363</v>
      </c>
      <c r="AK2244" t="s">
        <v>112</v>
      </c>
      <c r="AL2244">
        <v>3</v>
      </c>
      <c r="AM2244">
        <v>45485.6096412037</v>
      </c>
      <c r="AN2244">
        <v>45519.3639930556</v>
      </c>
      <c r="AO2244">
        <v>1</v>
      </c>
      <c r="AT2244">
        <v>0</v>
      </c>
      <c r="AU2244" t="s">
        <v>83</v>
      </c>
      <c r="AV2244" t="s">
        <v>113</v>
      </c>
      <c r="AW2244" t="s">
        <v>85</v>
      </c>
      <c r="AX2244" t="s">
        <v>1263</v>
      </c>
      <c r="AY2244" t="s">
        <v>1264</v>
      </c>
      <c r="AZ2244" t="s">
        <v>1937</v>
      </c>
      <c r="BA2244" t="s">
        <v>89</v>
      </c>
      <c r="BC2244" t="s">
        <v>14900</v>
      </c>
      <c r="BD2244" t="s">
        <v>91</v>
      </c>
    </row>
    <row r="2245" hidden="1" spans="1:56">
      <c r="A2245" t="s">
        <v>115</v>
      </c>
      <c r="B2245" t="s">
        <v>116</v>
      </c>
      <c r="C2245" t="s">
        <v>117</v>
      </c>
      <c r="D2245" t="s">
        <v>11731</v>
      </c>
      <c r="E2245" t="s">
        <v>58</v>
      </c>
      <c r="F2245" t="s">
        <v>589</v>
      </c>
      <c r="G2245" t="s">
        <v>16225</v>
      </c>
      <c r="H2245" t="s">
        <v>16226</v>
      </c>
      <c r="I2245" t="s">
        <v>99</v>
      </c>
      <c r="J2245" s="4">
        <v>45208</v>
      </c>
      <c r="K2245" s="5">
        <v>45241</v>
      </c>
      <c r="L2245" s="4">
        <v>45484</v>
      </c>
      <c r="M2245" t="s">
        <v>63</v>
      </c>
      <c r="N2245" s="6">
        <v>115.23</v>
      </c>
      <c r="Q2245">
        <v>37389</v>
      </c>
      <c r="R2245" t="s">
        <v>64</v>
      </c>
      <c r="S2245" t="s">
        <v>65</v>
      </c>
      <c r="T2245" t="s">
        <v>2196</v>
      </c>
      <c r="U2245" t="s">
        <v>2197</v>
      </c>
      <c r="V2245" t="s">
        <v>68</v>
      </c>
      <c r="W2245" t="s">
        <v>69</v>
      </c>
      <c r="X2245" t="s">
        <v>16227</v>
      </c>
      <c r="Y2245" t="s">
        <v>267</v>
      </c>
      <c r="Z2245" t="s">
        <v>11929</v>
      </c>
      <c r="AA2245" t="s">
        <v>16228</v>
      </c>
      <c r="AB2245" t="s">
        <v>2414</v>
      </c>
      <c r="AC2245" t="s">
        <v>2415</v>
      </c>
      <c r="AD2245" t="s">
        <v>16229</v>
      </c>
      <c r="AE2245" t="s">
        <v>16230</v>
      </c>
      <c r="AF2245">
        <v>45245</v>
      </c>
      <c r="AG2245" t="s">
        <v>274</v>
      </c>
      <c r="AH2245" t="s">
        <v>134</v>
      </c>
      <c r="AI2245" t="s">
        <v>202</v>
      </c>
      <c r="AJ2245" t="s">
        <v>81</v>
      </c>
      <c r="AK2245" t="s">
        <v>112</v>
      </c>
      <c r="AL2245">
        <v>8</v>
      </c>
      <c r="AM2245">
        <v>45485.6930324074</v>
      </c>
      <c r="AN2245">
        <v>45545.365</v>
      </c>
      <c r="AO2245">
        <v>1</v>
      </c>
      <c r="AT2245">
        <v>0</v>
      </c>
      <c r="AU2245" t="s">
        <v>83</v>
      </c>
      <c r="AV2245" t="s">
        <v>998</v>
      </c>
      <c r="AW2245" t="s">
        <v>85</v>
      </c>
      <c r="AX2245" t="s">
        <v>86</v>
      </c>
      <c r="AY2245" t="s">
        <v>87</v>
      </c>
      <c r="AZ2245" t="s">
        <v>1162</v>
      </c>
      <c r="BA2245" t="s">
        <v>89</v>
      </c>
      <c r="BB2245" t="s">
        <v>154</v>
      </c>
      <c r="BC2245" t="s">
        <v>14900</v>
      </c>
      <c r="BD2245" t="s">
        <v>91</v>
      </c>
    </row>
    <row r="2246" hidden="1" spans="1:56">
      <c r="A2246" t="s">
        <v>115</v>
      </c>
      <c r="B2246" t="s">
        <v>116</v>
      </c>
      <c r="C2246" t="s">
        <v>117</v>
      </c>
      <c r="D2246" t="s">
        <v>2919</v>
      </c>
      <c r="E2246" t="s">
        <v>58</v>
      </c>
      <c r="F2246" t="s">
        <v>119</v>
      </c>
      <c r="G2246" t="s">
        <v>16231</v>
      </c>
      <c r="H2246" t="s">
        <v>16232</v>
      </c>
      <c r="I2246" t="s">
        <v>122</v>
      </c>
      <c r="J2246" s="4">
        <v>45365</v>
      </c>
      <c r="K2246" s="5">
        <v>45376</v>
      </c>
      <c r="L2246" s="4">
        <v>45483</v>
      </c>
      <c r="M2246" t="s">
        <v>63</v>
      </c>
      <c r="N2246" s="6">
        <v>179.67</v>
      </c>
      <c r="Q2246">
        <v>17328</v>
      </c>
      <c r="R2246" t="s">
        <v>64</v>
      </c>
      <c r="S2246" t="s">
        <v>65</v>
      </c>
      <c r="T2246" t="s">
        <v>1930</v>
      </c>
      <c r="U2246" t="s">
        <v>1931</v>
      </c>
      <c r="V2246" t="s">
        <v>68</v>
      </c>
      <c r="W2246" t="s">
        <v>69</v>
      </c>
      <c r="X2246" t="s">
        <v>5337</v>
      </c>
      <c r="Y2246" t="s">
        <v>16233</v>
      </c>
      <c r="Z2246" t="s">
        <v>7148</v>
      </c>
      <c r="AA2246" t="s">
        <v>16234</v>
      </c>
      <c r="AB2246" t="s">
        <v>7605</v>
      </c>
      <c r="AC2246" t="s">
        <v>7606</v>
      </c>
      <c r="AD2246" t="s">
        <v>16235</v>
      </c>
      <c r="AE2246" t="s">
        <v>16236</v>
      </c>
      <c r="AF2246">
        <v>45378</v>
      </c>
      <c r="AG2246" t="s">
        <v>201</v>
      </c>
      <c r="AH2246" t="s">
        <v>79</v>
      </c>
      <c r="AI2246" t="s">
        <v>202</v>
      </c>
      <c r="AJ2246" t="s">
        <v>363</v>
      </c>
      <c r="AK2246" t="s">
        <v>112</v>
      </c>
      <c r="AL2246">
        <v>4</v>
      </c>
      <c r="AM2246">
        <v>45485.6096412037</v>
      </c>
      <c r="AN2246">
        <v>45519.3639699074</v>
      </c>
      <c r="AO2246">
        <v>0</v>
      </c>
      <c r="AT2246">
        <v>0</v>
      </c>
      <c r="AU2246" t="s">
        <v>83</v>
      </c>
      <c r="AV2246" t="s">
        <v>113</v>
      </c>
      <c r="AW2246" t="s">
        <v>85</v>
      </c>
      <c r="AX2246" t="s">
        <v>86</v>
      </c>
      <c r="AY2246" t="s">
        <v>87</v>
      </c>
      <c r="AZ2246" t="s">
        <v>1937</v>
      </c>
      <c r="BA2246" t="s">
        <v>89</v>
      </c>
      <c r="BC2246" t="s">
        <v>14900</v>
      </c>
      <c r="BD2246" t="s">
        <v>91</v>
      </c>
    </row>
    <row r="2247" hidden="1" spans="1:56">
      <c r="A2247" t="s">
        <v>92</v>
      </c>
      <c r="B2247" t="s">
        <v>1728</v>
      </c>
      <c r="C2247" t="s">
        <v>94</v>
      </c>
      <c r="D2247" t="s">
        <v>16237</v>
      </c>
      <c r="E2247" t="s">
        <v>58</v>
      </c>
      <c r="F2247" t="s">
        <v>589</v>
      </c>
      <c r="G2247" t="s">
        <v>16238</v>
      </c>
      <c r="H2247" t="s">
        <v>16239</v>
      </c>
      <c r="I2247" t="s">
        <v>966</v>
      </c>
      <c r="J2247" s="4">
        <v>45029</v>
      </c>
      <c r="K2247" s="5">
        <v>45192</v>
      </c>
      <c r="L2247" s="4">
        <v>45483</v>
      </c>
      <c r="M2247" t="s">
        <v>63</v>
      </c>
      <c r="N2247" s="6">
        <v>1902.2</v>
      </c>
      <c r="Q2247">
        <v>15000</v>
      </c>
      <c r="R2247" t="s">
        <v>64</v>
      </c>
      <c r="S2247" t="s">
        <v>65</v>
      </c>
      <c r="T2247" t="s">
        <v>1403</v>
      </c>
      <c r="U2247" t="s">
        <v>1404</v>
      </c>
      <c r="V2247" t="s">
        <v>68</v>
      </c>
      <c r="W2247" t="s">
        <v>69</v>
      </c>
      <c r="X2247" t="s">
        <v>16240</v>
      </c>
      <c r="Y2247" t="s">
        <v>16241</v>
      </c>
      <c r="Z2247" t="s">
        <v>16242</v>
      </c>
      <c r="AA2247" t="s">
        <v>16243</v>
      </c>
      <c r="AB2247" t="s">
        <v>7798</v>
      </c>
      <c r="AC2247" t="s">
        <v>7799</v>
      </c>
      <c r="AD2247" t="s">
        <v>16244</v>
      </c>
      <c r="AE2247" t="s">
        <v>16245</v>
      </c>
      <c r="AF2247">
        <v>45194</v>
      </c>
      <c r="AG2247" t="s">
        <v>78</v>
      </c>
      <c r="AH2247" t="s">
        <v>79</v>
      </c>
      <c r="AI2247" t="s">
        <v>1659</v>
      </c>
      <c r="AJ2247" t="s">
        <v>81</v>
      </c>
      <c r="AK2247" t="s">
        <v>82</v>
      </c>
      <c r="AL2247">
        <v>10</v>
      </c>
      <c r="AM2247">
        <v>45539.7130787037</v>
      </c>
      <c r="AN2247">
        <v>45609.40625</v>
      </c>
      <c r="AO2247">
        <v>5</v>
      </c>
      <c r="AP2247">
        <v>105.59</v>
      </c>
      <c r="AQ2247">
        <v>172.41</v>
      </c>
      <c r="AR2247">
        <v>0</v>
      </c>
      <c r="AS2247">
        <v>30.69</v>
      </c>
      <c r="AT2247">
        <v>278</v>
      </c>
      <c r="AU2247" t="s">
        <v>204</v>
      </c>
      <c r="AV2247" t="s">
        <v>975</v>
      </c>
      <c r="AW2247" t="s">
        <v>85</v>
      </c>
      <c r="AX2247" t="s">
        <v>206</v>
      </c>
      <c r="AY2247" t="s">
        <v>207</v>
      </c>
      <c r="AZ2247" t="s">
        <v>1413</v>
      </c>
      <c r="BA2247" t="s">
        <v>89</v>
      </c>
      <c r="BB2247" t="s">
        <v>154</v>
      </c>
      <c r="BC2247" t="s">
        <v>14900</v>
      </c>
      <c r="BD2247" t="s">
        <v>91</v>
      </c>
    </row>
    <row r="2248" hidden="1" spans="1:56">
      <c r="A2248" t="s">
        <v>115</v>
      </c>
      <c r="B2248" t="s">
        <v>116</v>
      </c>
      <c r="C2248" t="s">
        <v>117</v>
      </c>
      <c r="D2248" t="s">
        <v>3410</v>
      </c>
      <c r="E2248" t="s">
        <v>58</v>
      </c>
      <c r="F2248" t="s">
        <v>119</v>
      </c>
      <c r="G2248" t="s">
        <v>16246</v>
      </c>
      <c r="H2248" t="s">
        <v>16247</v>
      </c>
      <c r="I2248" t="s">
        <v>159</v>
      </c>
      <c r="J2248" s="4">
        <v>45364</v>
      </c>
      <c r="K2248" s="5">
        <v>45376</v>
      </c>
      <c r="L2248" s="4">
        <v>45483</v>
      </c>
      <c r="M2248" t="s">
        <v>63</v>
      </c>
      <c r="N2248" s="6">
        <v>888.58</v>
      </c>
      <c r="Q2248">
        <v>18990</v>
      </c>
      <c r="R2248" t="s">
        <v>64</v>
      </c>
      <c r="S2248" t="s">
        <v>65</v>
      </c>
      <c r="T2248" t="s">
        <v>4909</v>
      </c>
      <c r="U2248" t="s">
        <v>4910</v>
      </c>
      <c r="V2248" t="s">
        <v>68</v>
      </c>
      <c r="W2248" t="s">
        <v>69</v>
      </c>
      <c r="X2248" t="s">
        <v>16248</v>
      </c>
      <c r="Y2248" t="s">
        <v>16249</v>
      </c>
      <c r="Z2248" t="s">
        <v>5580</v>
      </c>
      <c r="AA2248" t="s">
        <v>16250</v>
      </c>
      <c r="AB2248" t="s">
        <v>147</v>
      </c>
      <c r="AC2248" t="s">
        <v>148</v>
      </c>
      <c r="AD2248" t="s">
        <v>16251</v>
      </c>
      <c r="AE2248" t="s">
        <v>16252</v>
      </c>
      <c r="AF2248">
        <v>45379</v>
      </c>
      <c r="AG2248" t="s">
        <v>201</v>
      </c>
      <c r="AH2248" t="s">
        <v>79</v>
      </c>
      <c r="AI2248" t="s">
        <v>202</v>
      </c>
      <c r="AJ2248" t="s">
        <v>363</v>
      </c>
      <c r="AK2248" t="s">
        <v>112</v>
      </c>
      <c r="AL2248">
        <v>4</v>
      </c>
      <c r="AM2248">
        <v>45489.4023958333</v>
      </c>
      <c r="AN2248">
        <v>45527.4030787037</v>
      </c>
      <c r="AO2248">
        <v>0</v>
      </c>
      <c r="AP2248">
        <v>455.02</v>
      </c>
      <c r="AQ2248">
        <v>344.82</v>
      </c>
      <c r="AR2248">
        <v>0</v>
      </c>
      <c r="AS2248">
        <v>132.29</v>
      </c>
      <c r="AT2248">
        <v>799.84</v>
      </c>
      <c r="AU2248" t="s">
        <v>204</v>
      </c>
      <c r="AV2248" t="s">
        <v>113</v>
      </c>
      <c r="AW2248" t="s">
        <v>85</v>
      </c>
      <c r="AX2248" t="s">
        <v>206</v>
      </c>
      <c r="AY2248" t="s">
        <v>207</v>
      </c>
      <c r="AZ2248" t="s">
        <v>351</v>
      </c>
      <c r="BA2248" t="s">
        <v>89</v>
      </c>
      <c r="BC2248" t="s">
        <v>14900</v>
      </c>
      <c r="BD2248" t="s">
        <v>91</v>
      </c>
    </row>
    <row r="2249" hidden="1" spans="1:56">
      <c r="A2249" t="s">
        <v>115</v>
      </c>
      <c r="B2249" t="s">
        <v>116</v>
      </c>
      <c r="C2249" t="s">
        <v>117</v>
      </c>
      <c r="D2249" t="s">
        <v>8251</v>
      </c>
      <c r="E2249" t="s">
        <v>58</v>
      </c>
      <c r="F2249" t="s">
        <v>119</v>
      </c>
      <c r="G2249" t="s">
        <v>16253</v>
      </c>
      <c r="H2249" t="s">
        <v>16254</v>
      </c>
      <c r="I2249" t="s">
        <v>159</v>
      </c>
      <c r="J2249" s="4">
        <v>45208</v>
      </c>
      <c r="K2249" s="5">
        <v>45376</v>
      </c>
      <c r="L2249" s="4">
        <v>45483</v>
      </c>
      <c r="M2249" t="s">
        <v>63</v>
      </c>
      <c r="N2249" s="6">
        <v>572.41</v>
      </c>
      <c r="Q2249">
        <v>34543</v>
      </c>
      <c r="R2249" t="s">
        <v>64</v>
      </c>
      <c r="S2249" t="s">
        <v>65</v>
      </c>
      <c r="T2249" t="s">
        <v>1941</v>
      </c>
      <c r="U2249" t="s">
        <v>1942</v>
      </c>
      <c r="V2249" t="s">
        <v>68</v>
      </c>
      <c r="W2249" t="s">
        <v>69</v>
      </c>
      <c r="X2249" t="s">
        <v>1943</v>
      </c>
      <c r="Y2249" t="s">
        <v>3150</v>
      </c>
      <c r="Z2249" t="s">
        <v>1945</v>
      </c>
      <c r="AA2249" t="s">
        <v>16255</v>
      </c>
      <c r="AB2249" t="s">
        <v>2414</v>
      </c>
      <c r="AC2249" t="s">
        <v>2415</v>
      </c>
      <c r="AD2249" t="s">
        <v>16256</v>
      </c>
      <c r="AE2249" t="s">
        <v>16257</v>
      </c>
      <c r="AF2249">
        <v>45381</v>
      </c>
      <c r="AG2249" t="s">
        <v>201</v>
      </c>
      <c r="AH2249" t="s">
        <v>79</v>
      </c>
      <c r="AI2249" t="s">
        <v>202</v>
      </c>
      <c r="AJ2249" t="s">
        <v>363</v>
      </c>
      <c r="AK2249" t="s">
        <v>112</v>
      </c>
      <c r="AL2249">
        <v>4</v>
      </c>
      <c r="AM2249">
        <v>45485.6930439815</v>
      </c>
      <c r="AN2249">
        <v>45525.3651273148</v>
      </c>
      <c r="AO2249">
        <v>5</v>
      </c>
      <c r="AP2249">
        <v>168.6</v>
      </c>
      <c r="AQ2249">
        <v>258.62</v>
      </c>
      <c r="AR2249">
        <v>0</v>
      </c>
      <c r="AS2249">
        <v>49.01</v>
      </c>
      <c r="AT2249">
        <v>427.22</v>
      </c>
      <c r="AU2249" t="s">
        <v>204</v>
      </c>
      <c r="AV2249" t="s">
        <v>113</v>
      </c>
      <c r="AW2249" t="s">
        <v>85</v>
      </c>
      <c r="AX2249" t="s">
        <v>206</v>
      </c>
      <c r="AY2249" t="s">
        <v>207</v>
      </c>
      <c r="AZ2249" t="s">
        <v>1162</v>
      </c>
      <c r="BA2249" t="s">
        <v>89</v>
      </c>
      <c r="BB2249" t="s">
        <v>11689</v>
      </c>
      <c r="BC2249" t="s">
        <v>14900</v>
      </c>
      <c r="BD2249" t="s">
        <v>91</v>
      </c>
    </row>
    <row r="2250" hidden="1" spans="1:56">
      <c r="A2250" t="s">
        <v>92</v>
      </c>
      <c r="B2250" t="s">
        <v>93</v>
      </c>
      <c r="C2250" t="s">
        <v>94</v>
      </c>
      <c r="D2250" t="s">
        <v>16055</v>
      </c>
      <c r="E2250" t="s">
        <v>58</v>
      </c>
      <c r="F2250" t="s">
        <v>59</v>
      </c>
      <c r="G2250" t="s">
        <v>16213</v>
      </c>
      <c r="H2250" t="s">
        <v>16214</v>
      </c>
      <c r="I2250" t="s">
        <v>122</v>
      </c>
      <c r="J2250" s="4">
        <v>45362</v>
      </c>
      <c r="K2250" s="5">
        <v>45397</v>
      </c>
      <c r="L2250" s="4">
        <v>45483</v>
      </c>
      <c r="M2250" t="s">
        <v>63</v>
      </c>
      <c r="N2250" s="6">
        <v>494.82</v>
      </c>
      <c r="Q2250">
        <v>12842</v>
      </c>
      <c r="R2250" t="s">
        <v>64</v>
      </c>
      <c r="S2250" t="s">
        <v>65</v>
      </c>
      <c r="T2250" t="s">
        <v>8434</v>
      </c>
      <c r="U2250" t="s">
        <v>8435</v>
      </c>
      <c r="V2250" t="s">
        <v>68</v>
      </c>
      <c r="W2250" t="s">
        <v>69</v>
      </c>
      <c r="X2250" t="s">
        <v>16258</v>
      </c>
      <c r="Y2250" t="s">
        <v>148</v>
      </c>
      <c r="Z2250" t="s">
        <v>16259</v>
      </c>
      <c r="AA2250" t="s">
        <v>16216</v>
      </c>
      <c r="AB2250" t="s">
        <v>7605</v>
      </c>
      <c r="AC2250" t="s">
        <v>7606</v>
      </c>
      <c r="AD2250" t="s">
        <v>16260</v>
      </c>
      <c r="AE2250" t="s">
        <v>16261</v>
      </c>
      <c r="AF2250">
        <v>45401</v>
      </c>
      <c r="AG2250" t="s">
        <v>110</v>
      </c>
      <c r="AH2250" t="s">
        <v>79</v>
      </c>
      <c r="AI2250" t="s">
        <v>111</v>
      </c>
      <c r="AJ2250" t="s">
        <v>81</v>
      </c>
      <c r="AK2250" t="s">
        <v>112</v>
      </c>
      <c r="AL2250">
        <v>3</v>
      </c>
      <c r="AM2250">
        <v>45485.6096412037</v>
      </c>
      <c r="AN2250">
        <v>45485.6096412037</v>
      </c>
      <c r="AO2250">
        <v>1</v>
      </c>
      <c r="AP2250">
        <v>128.45</v>
      </c>
      <c r="AQ2250">
        <v>258.62</v>
      </c>
      <c r="AR2250">
        <v>0</v>
      </c>
      <c r="AS2250">
        <v>37.34</v>
      </c>
      <c r="AT2250">
        <v>387.07</v>
      </c>
      <c r="AU2250" t="s">
        <v>204</v>
      </c>
      <c r="AV2250" t="s">
        <v>113</v>
      </c>
      <c r="AW2250" t="s">
        <v>85</v>
      </c>
      <c r="AX2250" t="s">
        <v>206</v>
      </c>
      <c r="AY2250" t="s">
        <v>207</v>
      </c>
      <c r="AZ2250" t="s">
        <v>234</v>
      </c>
      <c r="BA2250" t="s">
        <v>89</v>
      </c>
      <c r="BC2250" t="s">
        <v>14900</v>
      </c>
      <c r="BD2250" t="s">
        <v>91</v>
      </c>
    </row>
    <row r="2251" hidden="1" spans="1:56">
      <c r="A2251" t="s">
        <v>115</v>
      </c>
      <c r="B2251" t="s">
        <v>116</v>
      </c>
      <c r="C2251" t="s">
        <v>117</v>
      </c>
      <c r="D2251" t="s">
        <v>5028</v>
      </c>
      <c r="E2251" t="s">
        <v>58</v>
      </c>
      <c r="F2251" t="s">
        <v>3502</v>
      </c>
      <c r="G2251" t="s">
        <v>16262</v>
      </c>
      <c r="H2251" t="s">
        <v>16263</v>
      </c>
      <c r="I2251" t="s">
        <v>193</v>
      </c>
      <c r="J2251" s="4">
        <v>45273</v>
      </c>
      <c r="K2251" s="5">
        <v>45290</v>
      </c>
      <c r="L2251" s="4">
        <v>45481</v>
      </c>
      <c r="M2251" t="s">
        <v>63</v>
      </c>
      <c r="N2251" s="6">
        <v>151.81</v>
      </c>
      <c r="Q2251">
        <v>32382</v>
      </c>
      <c r="R2251" t="s">
        <v>64</v>
      </c>
      <c r="S2251" t="s">
        <v>65</v>
      </c>
      <c r="T2251" t="s">
        <v>16264</v>
      </c>
      <c r="U2251" t="s">
        <v>16265</v>
      </c>
      <c r="V2251" t="s">
        <v>68</v>
      </c>
      <c r="W2251" t="s">
        <v>69</v>
      </c>
      <c r="X2251" t="s">
        <v>16266</v>
      </c>
      <c r="Y2251" t="s">
        <v>6815</v>
      </c>
      <c r="Z2251" t="s">
        <v>16267</v>
      </c>
      <c r="AA2251" t="s">
        <v>16268</v>
      </c>
      <c r="AB2251" t="s">
        <v>756</v>
      </c>
      <c r="AC2251" t="s">
        <v>757</v>
      </c>
      <c r="AD2251" t="s">
        <v>16269</v>
      </c>
      <c r="AE2251" t="s">
        <v>16270</v>
      </c>
      <c r="AF2251">
        <v>45290</v>
      </c>
      <c r="AG2251" t="s">
        <v>201</v>
      </c>
      <c r="AH2251" t="s">
        <v>79</v>
      </c>
      <c r="AI2251" t="s">
        <v>111</v>
      </c>
      <c r="AJ2251" t="s">
        <v>691</v>
      </c>
      <c r="AK2251" t="s">
        <v>82</v>
      </c>
      <c r="AL2251">
        <v>7</v>
      </c>
      <c r="AM2251">
        <v>45497.6862037037</v>
      </c>
      <c r="AN2251">
        <v>45575.4210300926</v>
      </c>
      <c r="AO2251">
        <v>0</v>
      </c>
      <c r="AT2251">
        <v>0</v>
      </c>
      <c r="AU2251" t="s">
        <v>83</v>
      </c>
      <c r="AV2251" t="s">
        <v>5037</v>
      </c>
      <c r="AW2251" t="s">
        <v>85</v>
      </c>
      <c r="AX2251" t="s">
        <v>1263</v>
      </c>
      <c r="AY2251" t="s">
        <v>1264</v>
      </c>
      <c r="AZ2251" t="s">
        <v>1852</v>
      </c>
      <c r="BA2251" t="s">
        <v>89</v>
      </c>
      <c r="BB2251" t="s">
        <v>11689</v>
      </c>
      <c r="BC2251" t="s">
        <v>14900</v>
      </c>
      <c r="BD2251" t="s">
        <v>91</v>
      </c>
    </row>
    <row r="2252" hidden="1" spans="1:56">
      <c r="A2252" t="s">
        <v>115</v>
      </c>
      <c r="B2252" t="s">
        <v>116</v>
      </c>
      <c r="C2252" t="s">
        <v>117</v>
      </c>
      <c r="D2252" t="s">
        <v>4576</v>
      </c>
      <c r="E2252" t="s">
        <v>58</v>
      </c>
      <c r="F2252" t="s">
        <v>448</v>
      </c>
      <c r="G2252" t="s">
        <v>16271</v>
      </c>
      <c r="H2252" t="s">
        <v>16272</v>
      </c>
      <c r="I2252" t="s">
        <v>99</v>
      </c>
      <c r="J2252" s="4">
        <v>45066</v>
      </c>
      <c r="K2252" s="5">
        <v>45153</v>
      </c>
      <c r="L2252" s="4">
        <v>45481</v>
      </c>
      <c r="M2252" t="s">
        <v>63</v>
      </c>
      <c r="N2252" s="6">
        <v>88.74</v>
      </c>
      <c r="Q2252">
        <v>23088</v>
      </c>
      <c r="R2252" t="s">
        <v>64</v>
      </c>
      <c r="S2252" t="s">
        <v>65</v>
      </c>
      <c r="T2252" t="s">
        <v>4747</v>
      </c>
      <c r="U2252" t="s">
        <v>4748</v>
      </c>
      <c r="V2252" t="s">
        <v>68</v>
      </c>
      <c r="W2252" t="s">
        <v>69</v>
      </c>
      <c r="X2252" t="s">
        <v>8254</v>
      </c>
      <c r="Y2252" t="s">
        <v>9358</v>
      </c>
      <c r="Z2252" t="s">
        <v>4750</v>
      </c>
      <c r="AA2252" t="s">
        <v>16273</v>
      </c>
      <c r="AB2252" t="s">
        <v>7605</v>
      </c>
      <c r="AC2252" t="s">
        <v>7606</v>
      </c>
      <c r="AD2252" t="s">
        <v>16274</v>
      </c>
      <c r="AE2252" t="s">
        <v>16275</v>
      </c>
      <c r="AF2252">
        <v>45156</v>
      </c>
      <c r="AG2252" t="s">
        <v>274</v>
      </c>
      <c r="AH2252" t="s">
        <v>134</v>
      </c>
      <c r="AI2252" t="s">
        <v>111</v>
      </c>
      <c r="AJ2252" t="s">
        <v>81</v>
      </c>
      <c r="AK2252" t="s">
        <v>82</v>
      </c>
      <c r="AL2252">
        <v>11</v>
      </c>
      <c r="AM2252">
        <v>45498.6968055556</v>
      </c>
      <c r="AN2252">
        <v>45530.4310069444</v>
      </c>
      <c r="AO2252">
        <v>3</v>
      </c>
      <c r="AT2252">
        <v>0</v>
      </c>
      <c r="AU2252" t="s">
        <v>83</v>
      </c>
      <c r="AV2252" t="s">
        <v>1174</v>
      </c>
      <c r="AW2252" t="s">
        <v>85</v>
      </c>
      <c r="AX2252" t="s">
        <v>86</v>
      </c>
      <c r="AY2252" t="s">
        <v>87</v>
      </c>
      <c r="AZ2252" t="s">
        <v>1937</v>
      </c>
      <c r="BA2252" t="s">
        <v>89</v>
      </c>
      <c r="BB2252" t="s">
        <v>154</v>
      </c>
      <c r="BC2252" t="s">
        <v>14900</v>
      </c>
      <c r="BD2252" t="s">
        <v>91</v>
      </c>
    </row>
    <row r="2253" hidden="1" spans="1:56">
      <c r="A2253" t="s">
        <v>115</v>
      </c>
      <c r="B2253" t="s">
        <v>116</v>
      </c>
      <c r="C2253" t="s">
        <v>117</v>
      </c>
      <c r="D2253" t="s">
        <v>3626</v>
      </c>
      <c r="E2253" t="s">
        <v>58</v>
      </c>
      <c r="F2253" t="s">
        <v>119</v>
      </c>
      <c r="G2253" t="s">
        <v>16276</v>
      </c>
      <c r="H2253" t="s">
        <v>16277</v>
      </c>
      <c r="I2253" t="s">
        <v>159</v>
      </c>
      <c r="J2253" s="4">
        <v>45258</v>
      </c>
      <c r="K2253" s="5">
        <v>45268</v>
      </c>
      <c r="L2253" s="4">
        <v>45481</v>
      </c>
      <c r="M2253" t="s">
        <v>63</v>
      </c>
      <c r="N2253" s="6">
        <v>115.02</v>
      </c>
      <c r="Q2253">
        <v>20721</v>
      </c>
      <c r="R2253" t="s">
        <v>64</v>
      </c>
      <c r="S2253" t="s">
        <v>65</v>
      </c>
      <c r="T2253" t="s">
        <v>2018</v>
      </c>
      <c r="U2253" t="s">
        <v>2019</v>
      </c>
      <c r="V2253" t="s">
        <v>68</v>
      </c>
      <c r="W2253" t="s">
        <v>69</v>
      </c>
      <c r="X2253" t="s">
        <v>9805</v>
      </c>
      <c r="Y2253" t="s">
        <v>16278</v>
      </c>
      <c r="Z2253" t="s">
        <v>16279</v>
      </c>
      <c r="AA2253" t="s">
        <v>16280</v>
      </c>
      <c r="AB2253" t="s">
        <v>345</v>
      </c>
      <c r="AC2253" t="s">
        <v>148</v>
      </c>
      <c r="AD2253" t="s">
        <v>16281</v>
      </c>
      <c r="AE2253" t="s">
        <v>16282</v>
      </c>
      <c r="AF2253">
        <v>45274</v>
      </c>
      <c r="AG2253" t="s">
        <v>201</v>
      </c>
      <c r="AH2253" t="s">
        <v>79</v>
      </c>
      <c r="AI2253" t="s">
        <v>202</v>
      </c>
      <c r="AJ2253" t="s">
        <v>363</v>
      </c>
      <c r="AK2253" t="s">
        <v>112</v>
      </c>
      <c r="AL2253">
        <v>7</v>
      </c>
      <c r="AM2253">
        <v>45497.4490162037</v>
      </c>
      <c r="AN2253">
        <v>45532.3704398148</v>
      </c>
      <c r="AO2253">
        <v>1</v>
      </c>
      <c r="AT2253">
        <v>0</v>
      </c>
      <c r="AU2253" t="s">
        <v>83</v>
      </c>
      <c r="AV2253" t="s">
        <v>113</v>
      </c>
      <c r="AW2253" t="s">
        <v>85</v>
      </c>
      <c r="AX2253" t="s">
        <v>86</v>
      </c>
      <c r="AY2253" t="s">
        <v>87</v>
      </c>
      <c r="AZ2253" t="s">
        <v>234</v>
      </c>
      <c r="BA2253" t="s">
        <v>89</v>
      </c>
      <c r="BB2253" t="s">
        <v>11689</v>
      </c>
      <c r="BC2253" t="s">
        <v>14900</v>
      </c>
      <c r="BD2253" t="s">
        <v>91</v>
      </c>
    </row>
    <row r="2254" hidden="1" spans="1:56">
      <c r="A2254" t="s">
        <v>170</v>
      </c>
      <c r="B2254" t="s">
        <v>171</v>
      </c>
      <c r="C2254" t="s">
        <v>172</v>
      </c>
      <c r="D2254" t="s">
        <v>2193</v>
      </c>
      <c r="E2254" t="s">
        <v>58</v>
      </c>
      <c r="F2254" t="s">
        <v>589</v>
      </c>
      <c r="G2254" t="s">
        <v>16283</v>
      </c>
      <c r="H2254" t="s">
        <v>16284</v>
      </c>
      <c r="I2254" t="s">
        <v>99</v>
      </c>
      <c r="J2254" s="4">
        <v>45233</v>
      </c>
      <c r="K2254" s="5">
        <v>45252</v>
      </c>
      <c r="L2254" s="4">
        <v>45480</v>
      </c>
      <c r="M2254" t="s">
        <v>63</v>
      </c>
      <c r="N2254" s="6">
        <v>84.54</v>
      </c>
      <c r="Q2254">
        <v>25285</v>
      </c>
      <c r="R2254" t="s">
        <v>64</v>
      </c>
      <c r="S2254" t="s">
        <v>65</v>
      </c>
      <c r="T2254" t="s">
        <v>12428</v>
      </c>
      <c r="U2254" t="s">
        <v>12429</v>
      </c>
      <c r="V2254" t="s">
        <v>68</v>
      </c>
      <c r="W2254" t="s">
        <v>69</v>
      </c>
      <c r="X2254" t="s">
        <v>16285</v>
      </c>
      <c r="Y2254" t="s">
        <v>16286</v>
      </c>
      <c r="Z2254" t="s">
        <v>499</v>
      </c>
      <c r="AA2254" t="s">
        <v>16287</v>
      </c>
      <c r="AB2254" t="s">
        <v>2414</v>
      </c>
      <c r="AC2254" t="s">
        <v>2415</v>
      </c>
      <c r="AD2254" t="s">
        <v>16288</v>
      </c>
      <c r="AE2254" t="s">
        <v>16289</v>
      </c>
      <c r="AF2254">
        <v>45261</v>
      </c>
      <c r="AG2254" t="s">
        <v>274</v>
      </c>
      <c r="AH2254" t="s">
        <v>134</v>
      </c>
      <c r="AI2254" t="s">
        <v>111</v>
      </c>
      <c r="AJ2254" t="s">
        <v>81</v>
      </c>
      <c r="AK2254" t="s">
        <v>112</v>
      </c>
      <c r="AL2254">
        <v>8</v>
      </c>
      <c r="AM2254">
        <v>45496.8039467593</v>
      </c>
      <c r="AN2254">
        <v>45539.4045601852</v>
      </c>
      <c r="AO2254">
        <v>0</v>
      </c>
      <c r="AT2254">
        <v>0</v>
      </c>
      <c r="AU2254" t="s">
        <v>83</v>
      </c>
      <c r="AV2254" t="s">
        <v>975</v>
      </c>
      <c r="AW2254" t="s">
        <v>85</v>
      </c>
      <c r="AX2254" t="s">
        <v>86</v>
      </c>
      <c r="AY2254" t="s">
        <v>87</v>
      </c>
      <c r="AZ2254" t="s">
        <v>1162</v>
      </c>
      <c r="BA2254" t="s">
        <v>89</v>
      </c>
      <c r="BB2254" t="s">
        <v>154</v>
      </c>
      <c r="BC2254" t="s">
        <v>14900</v>
      </c>
      <c r="BD2254" t="s">
        <v>91</v>
      </c>
    </row>
    <row r="2255" hidden="1" spans="1:56">
      <c r="A2255" t="s">
        <v>115</v>
      </c>
      <c r="B2255" t="s">
        <v>116</v>
      </c>
      <c r="C2255" t="s">
        <v>117</v>
      </c>
      <c r="D2255" t="s">
        <v>16290</v>
      </c>
      <c r="E2255" t="s">
        <v>58</v>
      </c>
      <c r="F2255" t="s">
        <v>59</v>
      </c>
      <c r="G2255" t="s">
        <v>16291</v>
      </c>
      <c r="H2255" t="s">
        <v>16292</v>
      </c>
      <c r="I2255" t="s">
        <v>159</v>
      </c>
      <c r="J2255" s="4">
        <v>45379</v>
      </c>
      <c r="K2255" s="5">
        <v>45407</v>
      </c>
      <c r="L2255" s="4">
        <v>45480</v>
      </c>
      <c r="M2255" t="s">
        <v>63</v>
      </c>
      <c r="N2255" s="6">
        <v>115.23</v>
      </c>
      <c r="Q2255">
        <v>15942</v>
      </c>
      <c r="R2255" t="s">
        <v>64</v>
      </c>
      <c r="S2255" t="s">
        <v>65</v>
      </c>
      <c r="T2255" t="s">
        <v>3672</v>
      </c>
      <c r="U2255" t="s">
        <v>3673</v>
      </c>
      <c r="V2255" t="s">
        <v>68</v>
      </c>
      <c r="W2255" t="s">
        <v>69</v>
      </c>
      <c r="X2255" t="s">
        <v>16293</v>
      </c>
      <c r="Y2255" t="s">
        <v>11365</v>
      </c>
      <c r="Z2255" t="s">
        <v>16294</v>
      </c>
      <c r="AA2255" t="s">
        <v>16295</v>
      </c>
      <c r="AB2255" t="s">
        <v>7605</v>
      </c>
      <c r="AC2255" t="s">
        <v>7606</v>
      </c>
      <c r="AD2255" t="s">
        <v>16296</v>
      </c>
      <c r="AE2255" t="s">
        <v>16297</v>
      </c>
      <c r="AF2255">
        <v>45410</v>
      </c>
      <c r="AG2255" t="s">
        <v>110</v>
      </c>
      <c r="AH2255" t="s">
        <v>79</v>
      </c>
      <c r="AI2255" t="s">
        <v>111</v>
      </c>
      <c r="AJ2255" t="s">
        <v>81</v>
      </c>
      <c r="AK2255" t="s">
        <v>112</v>
      </c>
      <c r="AL2255">
        <v>3</v>
      </c>
      <c r="AM2255">
        <v>45554.4399421296</v>
      </c>
      <c r="AN2255">
        <v>45590.4003819444</v>
      </c>
      <c r="AO2255">
        <v>1</v>
      </c>
      <c r="AT2255">
        <v>0</v>
      </c>
      <c r="AU2255" t="s">
        <v>83</v>
      </c>
      <c r="AV2255" t="s">
        <v>113</v>
      </c>
      <c r="AW2255" t="s">
        <v>85</v>
      </c>
      <c r="AX2255" t="s">
        <v>86</v>
      </c>
      <c r="AY2255" t="s">
        <v>87</v>
      </c>
      <c r="AZ2255" t="s">
        <v>234</v>
      </c>
      <c r="BA2255" t="s">
        <v>89</v>
      </c>
      <c r="BC2255" t="s">
        <v>14900</v>
      </c>
      <c r="BD2255" t="s">
        <v>91</v>
      </c>
    </row>
    <row r="2256" hidden="1" spans="1:56">
      <c r="A2256" t="s">
        <v>115</v>
      </c>
      <c r="B2256" t="s">
        <v>116</v>
      </c>
      <c r="C2256" t="s">
        <v>117</v>
      </c>
      <c r="D2256" t="s">
        <v>2193</v>
      </c>
      <c r="E2256" t="s">
        <v>58</v>
      </c>
      <c r="F2256" t="s">
        <v>589</v>
      </c>
      <c r="G2256" t="s">
        <v>16298</v>
      </c>
      <c r="H2256" t="s">
        <v>16299</v>
      </c>
      <c r="I2256" t="s">
        <v>99</v>
      </c>
      <c r="J2256" s="4">
        <v>45070</v>
      </c>
      <c r="K2256" s="5">
        <v>45124</v>
      </c>
      <c r="L2256" s="4">
        <v>45480</v>
      </c>
      <c r="M2256" t="s">
        <v>63</v>
      </c>
      <c r="N2256" s="6">
        <v>88.74</v>
      </c>
      <c r="Q2256">
        <v>94178</v>
      </c>
      <c r="R2256" t="s">
        <v>64</v>
      </c>
      <c r="S2256" t="s">
        <v>65</v>
      </c>
      <c r="T2256" t="s">
        <v>1844</v>
      </c>
      <c r="U2256" t="s">
        <v>1845</v>
      </c>
      <c r="V2256" t="s">
        <v>68</v>
      </c>
      <c r="W2256" t="s">
        <v>69</v>
      </c>
      <c r="X2256" t="s">
        <v>11671</v>
      </c>
      <c r="Y2256" t="s">
        <v>11672</v>
      </c>
      <c r="Z2256" t="s">
        <v>11673</v>
      </c>
      <c r="AA2256" t="s">
        <v>16300</v>
      </c>
      <c r="AB2256" t="s">
        <v>2414</v>
      </c>
      <c r="AC2256" t="s">
        <v>2415</v>
      </c>
      <c r="AD2256" t="s">
        <v>16301</v>
      </c>
      <c r="AE2256" t="s">
        <v>16302</v>
      </c>
      <c r="AF2256">
        <v>45126</v>
      </c>
      <c r="AG2256" t="s">
        <v>274</v>
      </c>
      <c r="AH2256" t="s">
        <v>134</v>
      </c>
      <c r="AI2256" t="s">
        <v>111</v>
      </c>
      <c r="AJ2256" t="s">
        <v>81</v>
      </c>
      <c r="AK2256" t="s">
        <v>112</v>
      </c>
      <c r="AL2256">
        <v>12</v>
      </c>
      <c r="AM2256">
        <v>45496.6954513889</v>
      </c>
      <c r="AN2256">
        <v>45533.3645601852</v>
      </c>
      <c r="AO2256">
        <v>2</v>
      </c>
      <c r="AT2256">
        <v>0</v>
      </c>
      <c r="AU2256" t="s">
        <v>83</v>
      </c>
      <c r="AV2256" t="s">
        <v>975</v>
      </c>
      <c r="AW2256" t="s">
        <v>85</v>
      </c>
      <c r="AX2256" t="s">
        <v>86</v>
      </c>
      <c r="AY2256" t="s">
        <v>87</v>
      </c>
      <c r="AZ2256" t="s">
        <v>1852</v>
      </c>
      <c r="BA2256" t="s">
        <v>89</v>
      </c>
      <c r="BB2256" t="s">
        <v>154</v>
      </c>
      <c r="BC2256" t="s">
        <v>14900</v>
      </c>
      <c r="BD2256" t="s">
        <v>91</v>
      </c>
    </row>
    <row r="2257" hidden="1" spans="1:56">
      <c r="A2257" t="s">
        <v>115</v>
      </c>
      <c r="B2257" t="s">
        <v>116</v>
      </c>
      <c r="C2257" t="s">
        <v>117</v>
      </c>
      <c r="D2257" t="s">
        <v>14956</v>
      </c>
      <c r="E2257" t="s">
        <v>58</v>
      </c>
      <c r="F2257" t="s">
        <v>119</v>
      </c>
      <c r="G2257" t="s">
        <v>16303</v>
      </c>
      <c r="H2257" t="s">
        <v>16304</v>
      </c>
      <c r="I2257" t="s">
        <v>122</v>
      </c>
      <c r="J2257" s="4">
        <v>45314</v>
      </c>
      <c r="K2257" s="5">
        <v>45352</v>
      </c>
      <c r="L2257" s="4">
        <v>45479</v>
      </c>
      <c r="M2257" t="s">
        <v>63</v>
      </c>
      <c r="N2257" s="6">
        <v>1003.87</v>
      </c>
      <c r="Q2257">
        <v>35517</v>
      </c>
      <c r="R2257" t="s">
        <v>64</v>
      </c>
      <c r="S2257" t="s">
        <v>65</v>
      </c>
      <c r="T2257" t="s">
        <v>1122</v>
      </c>
      <c r="U2257" t="s">
        <v>1123</v>
      </c>
      <c r="V2257" t="s">
        <v>68</v>
      </c>
      <c r="W2257" t="s">
        <v>69</v>
      </c>
      <c r="X2257" t="s">
        <v>10974</v>
      </c>
      <c r="Y2257" t="s">
        <v>1125</v>
      </c>
      <c r="Z2257" t="s">
        <v>3415</v>
      </c>
      <c r="AA2257" t="s">
        <v>16305</v>
      </c>
      <c r="AB2257" t="s">
        <v>147</v>
      </c>
      <c r="AC2257" t="s">
        <v>148</v>
      </c>
      <c r="AD2257" t="s">
        <v>16306</v>
      </c>
      <c r="AE2257" t="s">
        <v>16307</v>
      </c>
      <c r="AF2257">
        <v>45358</v>
      </c>
      <c r="AG2257" t="s">
        <v>201</v>
      </c>
      <c r="AH2257" t="s">
        <v>79</v>
      </c>
      <c r="AI2257" t="s">
        <v>202</v>
      </c>
      <c r="AJ2257" t="s">
        <v>363</v>
      </c>
      <c r="AK2257" t="s">
        <v>112</v>
      </c>
      <c r="AL2257">
        <v>5</v>
      </c>
      <c r="AM2257">
        <v>45496.8038541667</v>
      </c>
      <c r="AN2257">
        <v>45527.3981481481</v>
      </c>
      <c r="AO2257">
        <v>2</v>
      </c>
      <c r="AP2257">
        <v>527.21</v>
      </c>
      <c r="AQ2257">
        <v>344.82</v>
      </c>
      <c r="AR2257">
        <v>0</v>
      </c>
      <c r="AS2257">
        <v>153.27</v>
      </c>
      <c r="AT2257">
        <v>872.03</v>
      </c>
      <c r="AU2257" t="s">
        <v>204</v>
      </c>
      <c r="AV2257" t="s">
        <v>113</v>
      </c>
      <c r="AW2257" t="s">
        <v>85</v>
      </c>
      <c r="AX2257" t="s">
        <v>206</v>
      </c>
      <c r="AY2257" t="s">
        <v>207</v>
      </c>
      <c r="AZ2257" t="s">
        <v>351</v>
      </c>
      <c r="BA2257" t="s">
        <v>89</v>
      </c>
      <c r="BC2257" t="s">
        <v>14900</v>
      </c>
      <c r="BD2257" t="s">
        <v>91</v>
      </c>
    </row>
    <row r="2258" hidden="1" spans="1:56">
      <c r="A2258" t="s">
        <v>115</v>
      </c>
      <c r="B2258" t="s">
        <v>116</v>
      </c>
      <c r="C2258" t="s">
        <v>117</v>
      </c>
      <c r="D2258" t="s">
        <v>15023</v>
      </c>
      <c r="E2258" t="s">
        <v>58</v>
      </c>
      <c r="F2258" t="s">
        <v>119</v>
      </c>
      <c r="G2258" t="s">
        <v>16308</v>
      </c>
      <c r="H2258" t="s">
        <v>16309</v>
      </c>
      <c r="I2258" t="s">
        <v>159</v>
      </c>
      <c r="J2258" s="4">
        <v>45362</v>
      </c>
      <c r="K2258" s="5">
        <v>45405</v>
      </c>
      <c r="L2258" s="4">
        <v>45478</v>
      </c>
      <c r="M2258" t="s">
        <v>63</v>
      </c>
      <c r="N2258" s="6">
        <v>102.09</v>
      </c>
      <c r="Q2258">
        <v>18993</v>
      </c>
      <c r="R2258" t="s">
        <v>64</v>
      </c>
      <c r="S2258" t="s">
        <v>65</v>
      </c>
      <c r="T2258" t="s">
        <v>1881</v>
      </c>
      <c r="U2258" t="s">
        <v>1882</v>
      </c>
      <c r="V2258" t="s">
        <v>68</v>
      </c>
      <c r="W2258" t="s">
        <v>69</v>
      </c>
      <c r="X2258" t="s">
        <v>10723</v>
      </c>
      <c r="Y2258" t="s">
        <v>10724</v>
      </c>
      <c r="Z2258" t="s">
        <v>10725</v>
      </c>
      <c r="AA2258" t="s">
        <v>16310</v>
      </c>
      <c r="AB2258" t="s">
        <v>2414</v>
      </c>
      <c r="AC2258" t="s">
        <v>2415</v>
      </c>
      <c r="AD2258" t="s">
        <v>16311</v>
      </c>
      <c r="AE2258" t="s">
        <v>16312</v>
      </c>
      <c r="AF2258">
        <v>45408</v>
      </c>
      <c r="AG2258" t="s">
        <v>201</v>
      </c>
      <c r="AH2258" t="s">
        <v>79</v>
      </c>
      <c r="AI2258" t="s">
        <v>202</v>
      </c>
      <c r="AJ2258" t="s">
        <v>363</v>
      </c>
      <c r="AK2258" t="s">
        <v>112</v>
      </c>
      <c r="AL2258">
        <v>3</v>
      </c>
      <c r="AM2258">
        <v>45496.6848842593</v>
      </c>
      <c r="AN2258">
        <v>45531.4065046296</v>
      </c>
      <c r="AO2258">
        <v>1</v>
      </c>
      <c r="AT2258">
        <v>0</v>
      </c>
      <c r="AU2258" t="s">
        <v>83</v>
      </c>
      <c r="AV2258" t="s">
        <v>113</v>
      </c>
      <c r="AW2258" t="s">
        <v>85</v>
      </c>
      <c r="AX2258" t="s">
        <v>86</v>
      </c>
      <c r="AY2258" t="s">
        <v>87</v>
      </c>
      <c r="AZ2258" t="s">
        <v>351</v>
      </c>
      <c r="BA2258" t="s">
        <v>89</v>
      </c>
      <c r="BC2258" t="s">
        <v>14900</v>
      </c>
      <c r="BD2258" t="s">
        <v>91</v>
      </c>
    </row>
    <row r="2259" hidden="1" spans="1:56">
      <c r="A2259" t="s">
        <v>115</v>
      </c>
      <c r="B2259" t="s">
        <v>116</v>
      </c>
      <c r="C2259" t="s">
        <v>117</v>
      </c>
      <c r="D2259" t="s">
        <v>8178</v>
      </c>
      <c r="E2259" t="s">
        <v>58</v>
      </c>
      <c r="F2259" t="s">
        <v>119</v>
      </c>
      <c r="G2259" t="s">
        <v>16313</v>
      </c>
      <c r="H2259" t="s">
        <v>16314</v>
      </c>
      <c r="I2259" t="s">
        <v>122</v>
      </c>
      <c r="J2259" s="4">
        <v>45363</v>
      </c>
      <c r="K2259" s="5">
        <v>45384</v>
      </c>
      <c r="L2259" s="4">
        <v>45477</v>
      </c>
      <c r="M2259" t="s">
        <v>63</v>
      </c>
      <c r="N2259" s="6">
        <v>1697.17</v>
      </c>
      <c r="Q2259">
        <v>18599</v>
      </c>
      <c r="R2259" t="s">
        <v>64</v>
      </c>
      <c r="S2259" t="s">
        <v>65</v>
      </c>
      <c r="T2259" t="s">
        <v>1941</v>
      </c>
      <c r="U2259" t="s">
        <v>1942</v>
      </c>
      <c r="V2259" t="s">
        <v>68</v>
      </c>
      <c r="W2259" t="s">
        <v>69</v>
      </c>
      <c r="X2259" t="s">
        <v>1943</v>
      </c>
      <c r="Y2259" t="s">
        <v>3150</v>
      </c>
      <c r="Z2259" t="s">
        <v>1945</v>
      </c>
      <c r="AA2259" t="s">
        <v>16315</v>
      </c>
      <c r="AB2259" t="s">
        <v>2414</v>
      </c>
      <c r="AC2259" t="s">
        <v>2415</v>
      </c>
      <c r="AD2259" t="s">
        <v>16316</v>
      </c>
      <c r="AE2259" t="s">
        <v>16317</v>
      </c>
      <c r="AF2259">
        <v>45387</v>
      </c>
      <c r="AG2259" t="s">
        <v>201</v>
      </c>
      <c r="AH2259" t="s">
        <v>79</v>
      </c>
      <c r="AI2259" t="s">
        <v>202</v>
      </c>
      <c r="AJ2259" t="s">
        <v>363</v>
      </c>
      <c r="AK2259" t="s">
        <v>112</v>
      </c>
      <c r="AL2259">
        <v>4</v>
      </c>
      <c r="AM2259">
        <v>45478.4821527778</v>
      </c>
      <c r="AN2259">
        <v>45490.364212963</v>
      </c>
      <c r="AO2259">
        <v>1</v>
      </c>
      <c r="AP2259">
        <v>1120.94</v>
      </c>
      <c r="AQ2259">
        <v>431.04</v>
      </c>
      <c r="AR2259">
        <v>0</v>
      </c>
      <c r="AS2259">
        <v>325.86</v>
      </c>
      <c r="AT2259">
        <v>1551.98</v>
      </c>
      <c r="AU2259" t="s">
        <v>204</v>
      </c>
      <c r="AV2259" t="s">
        <v>113</v>
      </c>
      <c r="AW2259" t="s">
        <v>85</v>
      </c>
      <c r="AX2259" t="s">
        <v>206</v>
      </c>
      <c r="AY2259" t="s">
        <v>207</v>
      </c>
      <c r="AZ2259" t="s">
        <v>1162</v>
      </c>
      <c r="BA2259" t="s">
        <v>89</v>
      </c>
      <c r="BC2259" t="s">
        <v>14900</v>
      </c>
      <c r="BD2259" t="s">
        <v>91</v>
      </c>
    </row>
    <row r="2260" hidden="1" spans="1:56">
      <c r="A2260" t="s">
        <v>92</v>
      </c>
      <c r="B2260" t="s">
        <v>93</v>
      </c>
      <c r="C2260" t="s">
        <v>94</v>
      </c>
      <c r="D2260" t="s">
        <v>14956</v>
      </c>
      <c r="E2260" t="s">
        <v>58</v>
      </c>
      <c r="F2260" t="s">
        <v>119</v>
      </c>
      <c r="G2260" t="s">
        <v>16318</v>
      </c>
      <c r="H2260" t="s">
        <v>16319</v>
      </c>
      <c r="I2260" t="s">
        <v>122</v>
      </c>
      <c r="J2260" s="4">
        <v>45319</v>
      </c>
      <c r="K2260" s="5">
        <v>45363</v>
      </c>
      <c r="L2260" s="4">
        <v>45477</v>
      </c>
      <c r="M2260" t="s">
        <v>63</v>
      </c>
      <c r="N2260" s="6">
        <v>510.81</v>
      </c>
      <c r="Q2260">
        <v>27664</v>
      </c>
      <c r="R2260" t="s">
        <v>64</v>
      </c>
      <c r="S2260" t="s">
        <v>65</v>
      </c>
      <c r="T2260" t="s">
        <v>7126</v>
      </c>
      <c r="U2260" t="s">
        <v>7127</v>
      </c>
      <c r="V2260" t="s">
        <v>68</v>
      </c>
      <c r="W2260" t="s">
        <v>69</v>
      </c>
      <c r="X2260" t="s">
        <v>16320</v>
      </c>
      <c r="Y2260" t="s">
        <v>1980</v>
      </c>
      <c r="Z2260" t="s">
        <v>3635</v>
      </c>
      <c r="AA2260" t="s">
        <v>16321</v>
      </c>
      <c r="AB2260" t="s">
        <v>5783</v>
      </c>
      <c r="AC2260" t="s">
        <v>5784</v>
      </c>
      <c r="AD2260" t="s">
        <v>16322</v>
      </c>
      <c r="AE2260" t="s">
        <v>16323</v>
      </c>
      <c r="AF2260">
        <v>45365</v>
      </c>
      <c r="AG2260" t="s">
        <v>201</v>
      </c>
      <c r="AH2260" t="s">
        <v>79</v>
      </c>
      <c r="AI2260" t="s">
        <v>202</v>
      </c>
      <c r="AJ2260" t="s">
        <v>363</v>
      </c>
      <c r="AK2260" t="s">
        <v>112</v>
      </c>
      <c r="AL2260">
        <v>4</v>
      </c>
      <c r="AM2260">
        <v>45496.6599537037</v>
      </c>
      <c r="AN2260">
        <v>45496.6599537037</v>
      </c>
      <c r="AO2260">
        <v>2</v>
      </c>
      <c r="AP2260">
        <v>230.74</v>
      </c>
      <c r="AQ2260">
        <v>172.41</v>
      </c>
      <c r="AR2260">
        <v>0</v>
      </c>
      <c r="AS2260">
        <v>67.08</v>
      </c>
      <c r="AT2260">
        <v>403.15</v>
      </c>
      <c r="AU2260" t="s">
        <v>204</v>
      </c>
      <c r="AV2260" t="s">
        <v>113</v>
      </c>
      <c r="AW2260" t="s">
        <v>85</v>
      </c>
      <c r="AX2260" t="s">
        <v>206</v>
      </c>
      <c r="AY2260" t="s">
        <v>207</v>
      </c>
      <c r="AZ2260" t="s">
        <v>114</v>
      </c>
      <c r="BA2260" t="s">
        <v>89</v>
      </c>
      <c r="BC2260" t="s">
        <v>14900</v>
      </c>
      <c r="BD2260" t="s">
        <v>91</v>
      </c>
    </row>
    <row r="2261" hidden="1" spans="1:56">
      <c r="A2261" t="s">
        <v>115</v>
      </c>
      <c r="B2261" t="s">
        <v>116</v>
      </c>
      <c r="C2261" t="s">
        <v>117</v>
      </c>
      <c r="D2261" t="s">
        <v>8251</v>
      </c>
      <c r="E2261" t="s">
        <v>58</v>
      </c>
      <c r="F2261" t="s">
        <v>119</v>
      </c>
      <c r="G2261" t="s">
        <v>16324</v>
      </c>
      <c r="H2261" t="s">
        <v>16325</v>
      </c>
      <c r="I2261" t="s">
        <v>159</v>
      </c>
      <c r="J2261" s="4">
        <v>45208</v>
      </c>
      <c r="K2261" s="5">
        <v>45219</v>
      </c>
      <c r="L2261" s="4">
        <v>45476</v>
      </c>
      <c r="M2261" t="s">
        <v>63</v>
      </c>
      <c r="N2261" s="6">
        <v>608.49</v>
      </c>
      <c r="Q2261">
        <v>41418</v>
      </c>
      <c r="R2261" t="s">
        <v>64</v>
      </c>
      <c r="S2261" t="s">
        <v>65</v>
      </c>
      <c r="T2261" t="s">
        <v>1941</v>
      </c>
      <c r="U2261" t="s">
        <v>1942</v>
      </c>
      <c r="V2261" t="s">
        <v>68</v>
      </c>
      <c r="W2261" t="s">
        <v>69</v>
      </c>
      <c r="X2261" t="s">
        <v>1943</v>
      </c>
      <c r="Y2261" t="s">
        <v>3150</v>
      </c>
      <c r="Z2261" t="s">
        <v>1945</v>
      </c>
      <c r="AA2261" t="s">
        <v>16326</v>
      </c>
      <c r="AB2261" t="s">
        <v>2414</v>
      </c>
      <c r="AC2261" t="s">
        <v>2415</v>
      </c>
      <c r="AD2261" t="s">
        <v>16327</v>
      </c>
      <c r="AE2261" t="s">
        <v>16328</v>
      </c>
      <c r="AF2261">
        <v>45234</v>
      </c>
      <c r="AG2261" t="s">
        <v>201</v>
      </c>
      <c r="AH2261" t="s">
        <v>79</v>
      </c>
      <c r="AI2261" t="s">
        <v>202</v>
      </c>
      <c r="AJ2261" t="s">
        <v>363</v>
      </c>
      <c r="AK2261" t="s">
        <v>112</v>
      </c>
      <c r="AL2261">
        <v>9</v>
      </c>
      <c r="AM2261">
        <v>45477.4818634259</v>
      </c>
      <c r="AN2261">
        <v>45490.3642013889</v>
      </c>
      <c r="AO2261">
        <v>0</v>
      </c>
      <c r="AP2261">
        <v>204.68</v>
      </c>
      <c r="AQ2261">
        <v>258.62</v>
      </c>
      <c r="AR2261">
        <v>0</v>
      </c>
      <c r="AS2261">
        <v>59.51</v>
      </c>
      <c r="AT2261">
        <v>463.3</v>
      </c>
      <c r="AU2261" t="s">
        <v>204</v>
      </c>
      <c r="AV2261" t="s">
        <v>113</v>
      </c>
      <c r="AW2261" t="s">
        <v>85</v>
      </c>
      <c r="AX2261" t="s">
        <v>206</v>
      </c>
      <c r="AY2261" t="s">
        <v>207</v>
      </c>
      <c r="AZ2261" t="s">
        <v>1162</v>
      </c>
      <c r="BA2261" t="s">
        <v>89</v>
      </c>
      <c r="BB2261" t="s">
        <v>11689</v>
      </c>
      <c r="BC2261" t="s">
        <v>14900</v>
      </c>
      <c r="BD2261" t="s">
        <v>91</v>
      </c>
    </row>
    <row r="2262" hidden="1" spans="1:56">
      <c r="A2262" t="s">
        <v>92</v>
      </c>
      <c r="B2262" t="s">
        <v>93</v>
      </c>
      <c r="C2262" t="s">
        <v>94</v>
      </c>
      <c r="D2262" t="s">
        <v>15023</v>
      </c>
      <c r="E2262" t="s">
        <v>58</v>
      </c>
      <c r="F2262" t="s">
        <v>119</v>
      </c>
      <c r="G2262" t="s">
        <v>15322</v>
      </c>
      <c r="H2262" t="s">
        <v>15323</v>
      </c>
      <c r="I2262" t="s">
        <v>159</v>
      </c>
      <c r="J2262" s="4">
        <v>45362</v>
      </c>
      <c r="K2262" s="5">
        <v>45409</v>
      </c>
      <c r="L2262" s="4">
        <v>45476</v>
      </c>
      <c r="M2262" t="s">
        <v>63</v>
      </c>
      <c r="N2262" s="6">
        <v>1506.03</v>
      </c>
      <c r="Q2262">
        <v>10000</v>
      </c>
      <c r="R2262" t="s">
        <v>64</v>
      </c>
      <c r="S2262" t="s">
        <v>65</v>
      </c>
      <c r="T2262" t="s">
        <v>5305</v>
      </c>
      <c r="U2262" t="s">
        <v>5306</v>
      </c>
      <c r="V2262" t="s">
        <v>68</v>
      </c>
      <c r="W2262" t="s">
        <v>69</v>
      </c>
      <c r="X2262" t="s">
        <v>5307</v>
      </c>
      <c r="Y2262" t="s">
        <v>16105</v>
      </c>
      <c r="Z2262" t="s">
        <v>11593</v>
      </c>
      <c r="AA2262" t="s">
        <v>15325</v>
      </c>
      <c r="AB2262" t="s">
        <v>147</v>
      </c>
      <c r="AC2262" t="s">
        <v>148</v>
      </c>
      <c r="AD2262" t="s">
        <v>16329</v>
      </c>
      <c r="AE2262" t="s">
        <v>16330</v>
      </c>
      <c r="AF2262">
        <v>45412</v>
      </c>
      <c r="AG2262" t="s">
        <v>201</v>
      </c>
      <c r="AH2262" t="s">
        <v>79</v>
      </c>
      <c r="AI2262" t="s">
        <v>202</v>
      </c>
      <c r="AJ2262" t="s">
        <v>363</v>
      </c>
      <c r="AK2262" t="s">
        <v>112</v>
      </c>
      <c r="AL2262">
        <v>3</v>
      </c>
      <c r="AM2262">
        <v>45492.6664236111</v>
      </c>
      <c r="AN2262">
        <v>45492.6664236111</v>
      </c>
      <c r="AO2262">
        <v>1</v>
      </c>
      <c r="AP2262">
        <v>941.38</v>
      </c>
      <c r="AQ2262">
        <v>431.04</v>
      </c>
      <c r="AR2262">
        <v>0</v>
      </c>
      <c r="AS2262">
        <v>273.65</v>
      </c>
      <c r="AT2262">
        <v>1372.42</v>
      </c>
      <c r="AU2262" t="s">
        <v>204</v>
      </c>
      <c r="AV2262" t="s">
        <v>113</v>
      </c>
      <c r="AW2262" t="s">
        <v>85</v>
      </c>
      <c r="AX2262" t="s">
        <v>206</v>
      </c>
      <c r="AY2262" t="s">
        <v>207</v>
      </c>
      <c r="AZ2262" t="s">
        <v>351</v>
      </c>
      <c r="BA2262" t="s">
        <v>89</v>
      </c>
      <c r="BC2262" t="s">
        <v>14900</v>
      </c>
      <c r="BD2262" t="s">
        <v>91</v>
      </c>
    </row>
    <row r="2263" hidden="1" spans="1:56">
      <c r="A2263" t="s">
        <v>115</v>
      </c>
      <c r="B2263" t="s">
        <v>116</v>
      </c>
      <c r="C2263" t="s">
        <v>117</v>
      </c>
      <c r="D2263" t="s">
        <v>2015</v>
      </c>
      <c r="E2263" t="s">
        <v>58</v>
      </c>
      <c r="F2263" t="s">
        <v>385</v>
      </c>
      <c r="G2263" t="s">
        <v>16331</v>
      </c>
      <c r="H2263" t="s">
        <v>16332</v>
      </c>
      <c r="I2263" t="s">
        <v>159</v>
      </c>
      <c r="J2263" s="4">
        <v>45251</v>
      </c>
      <c r="K2263" s="5">
        <v>45320</v>
      </c>
      <c r="L2263" s="4">
        <v>45476</v>
      </c>
      <c r="M2263" t="s">
        <v>63</v>
      </c>
      <c r="N2263" s="6">
        <v>1235.2</v>
      </c>
      <c r="Q2263">
        <v>52312</v>
      </c>
      <c r="R2263" t="s">
        <v>64</v>
      </c>
      <c r="S2263" t="s">
        <v>65</v>
      </c>
      <c r="T2263" t="s">
        <v>13987</v>
      </c>
      <c r="U2263" t="s">
        <v>13988</v>
      </c>
      <c r="V2263" t="s">
        <v>68</v>
      </c>
      <c r="W2263" t="s">
        <v>69</v>
      </c>
      <c r="X2263" t="s">
        <v>16333</v>
      </c>
      <c r="Y2263" t="s">
        <v>16334</v>
      </c>
      <c r="Z2263" t="s">
        <v>254</v>
      </c>
      <c r="AA2263" t="s">
        <v>16335</v>
      </c>
      <c r="AB2263" t="s">
        <v>6292</v>
      </c>
      <c r="AC2263" t="s">
        <v>6293</v>
      </c>
      <c r="AD2263" t="s">
        <v>16336</v>
      </c>
      <c r="AE2263" t="s">
        <v>16337</v>
      </c>
      <c r="AF2263">
        <v>45324</v>
      </c>
      <c r="AG2263" t="s">
        <v>201</v>
      </c>
      <c r="AH2263" t="s">
        <v>79</v>
      </c>
      <c r="AI2263" t="s">
        <v>111</v>
      </c>
      <c r="AJ2263" t="s">
        <v>81</v>
      </c>
      <c r="AK2263" t="s">
        <v>112</v>
      </c>
      <c r="AL2263">
        <v>6</v>
      </c>
      <c r="AM2263">
        <v>45478.4405324074</v>
      </c>
      <c r="AN2263">
        <v>45530.4308796296</v>
      </c>
      <c r="AO2263">
        <v>2</v>
      </c>
      <c r="AP2263">
        <v>719.42</v>
      </c>
      <c r="AQ2263">
        <v>344.82</v>
      </c>
      <c r="AR2263">
        <v>0</v>
      </c>
      <c r="AS2263">
        <v>212.18</v>
      </c>
      <c r="AT2263">
        <v>1064.24</v>
      </c>
      <c r="AU2263" t="s">
        <v>204</v>
      </c>
      <c r="AV2263" t="s">
        <v>113</v>
      </c>
      <c r="AW2263" t="s">
        <v>85</v>
      </c>
      <c r="AX2263" t="s">
        <v>206</v>
      </c>
      <c r="AY2263" t="s">
        <v>207</v>
      </c>
      <c r="AZ2263" t="s">
        <v>1727</v>
      </c>
      <c r="BA2263" t="s">
        <v>89</v>
      </c>
      <c r="BB2263" t="s">
        <v>11689</v>
      </c>
      <c r="BC2263" t="s">
        <v>14900</v>
      </c>
      <c r="BD2263" t="s">
        <v>91</v>
      </c>
    </row>
    <row r="2264" hidden="1" spans="1:56">
      <c r="A2264" t="s">
        <v>92</v>
      </c>
      <c r="B2264" t="s">
        <v>93</v>
      </c>
      <c r="C2264" t="s">
        <v>94</v>
      </c>
      <c r="D2264" t="s">
        <v>14956</v>
      </c>
      <c r="E2264" t="s">
        <v>58</v>
      </c>
      <c r="F2264" t="s">
        <v>119</v>
      </c>
      <c r="G2264" t="s">
        <v>16073</v>
      </c>
      <c r="H2264" t="s">
        <v>16074</v>
      </c>
      <c r="I2264" t="s">
        <v>122</v>
      </c>
      <c r="J2264" s="4">
        <v>45363</v>
      </c>
      <c r="K2264" s="5">
        <v>45393</v>
      </c>
      <c r="L2264" s="4">
        <v>45475</v>
      </c>
      <c r="M2264" t="s">
        <v>63</v>
      </c>
      <c r="N2264" s="6">
        <v>1420.27</v>
      </c>
      <c r="Q2264">
        <v>30208</v>
      </c>
      <c r="R2264" t="s">
        <v>64</v>
      </c>
      <c r="S2264" t="s">
        <v>65</v>
      </c>
      <c r="T2264" t="s">
        <v>5163</v>
      </c>
      <c r="U2264" t="s">
        <v>5164</v>
      </c>
      <c r="V2264" t="s">
        <v>68</v>
      </c>
      <c r="W2264" t="s">
        <v>69</v>
      </c>
      <c r="X2264" t="s">
        <v>16338</v>
      </c>
      <c r="Y2264" t="s">
        <v>16339</v>
      </c>
      <c r="Z2264" t="s">
        <v>16340</v>
      </c>
      <c r="AA2264" t="s">
        <v>16078</v>
      </c>
      <c r="AB2264" t="s">
        <v>147</v>
      </c>
      <c r="AC2264" t="s">
        <v>148</v>
      </c>
      <c r="AD2264" t="s">
        <v>16341</v>
      </c>
      <c r="AE2264" t="s">
        <v>16342</v>
      </c>
      <c r="AF2264">
        <v>45394</v>
      </c>
      <c r="AG2264" t="s">
        <v>201</v>
      </c>
      <c r="AH2264" t="s">
        <v>79</v>
      </c>
      <c r="AI2264" t="s">
        <v>202</v>
      </c>
      <c r="AJ2264" t="s">
        <v>363</v>
      </c>
      <c r="AK2264" t="s">
        <v>112</v>
      </c>
      <c r="AL2264">
        <v>3</v>
      </c>
      <c r="AM2264">
        <v>45476.3981018519</v>
      </c>
      <c r="AN2264">
        <v>45476.3981018519</v>
      </c>
      <c r="AO2264">
        <v>1</v>
      </c>
      <c r="AP2264">
        <v>937.51</v>
      </c>
      <c r="AQ2264">
        <v>431.04</v>
      </c>
      <c r="AR2264">
        <v>0</v>
      </c>
      <c r="AS2264">
        <v>272.51</v>
      </c>
      <c r="AT2264">
        <v>1368.55</v>
      </c>
      <c r="AU2264" t="s">
        <v>204</v>
      </c>
      <c r="AV2264" t="s">
        <v>113</v>
      </c>
      <c r="AW2264" t="s">
        <v>85</v>
      </c>
      <c r="AX2264" t="s">
        <v>206</v>
      </c>
      <c r="AY2264" t="s">
        <v>207</v>
      </c>
      <c r="AZ2264" t="s">
        <v>1162</v>
      </c>
      <c r="BA2264" t="s">
        <v>89</v>
      </c>
      <c r="BC2264" t="s">
        <v>14900</v>
      </c>
      <c r="BD2264" t="s">
        <v>91</v>
      </c>
    </row>
    <row r="2265" hidden="1" spans="1:56">
      <c r="A2265" t="s">
        <v>115</v>
      </c>
      <c r="B2265" t="s">
        <v>116</v>
      </c>
      <c r="C2265" t="s">
        <v>117</v>
      </c>
      <c r="D2265" t="s">
        <v>5207</v>
      </c>
      <c r="E2265" t="s">
        <v>58</v>
      </c>
      <c r="F2265" t="s">
        <v>448</v>
      </c>
      <c r="G2265" t="s">
        <v>16343</v>
      </c>
      <c r="H2265" t="s">
        <v>16344</v>
      </c>
      <c r="I2265" t="s">
        <v>159</v>
      </c>
      <c r="J2265" s="4">
        <v>45224</v>
      </c>
      <c r="K2265" s="5">
        <v>45351</v>
      </c>
      <c r="L2265" s="4">
        <v>45475</v>
      </c>
      <c r="M2265" t="s">
        <v>63</v>
      </c>
      <c r="N2265" s="6">
        <v>458.38</v>
      </c>
      <c r="Q2265">
        <v>26163</v>
      </c>
      <c r="R2265" t="s">
        <v>64</v>
      </c>
      <c r="S2265" t="s">
        <v>65</v>
      </c>
      <c r="T2265" t="s">
        <v>5753</v>
      </c>
      <c r="U2265" t="s">
        <v>5754</v>
      </c>
      <c r="V2265" t="s">
        <v>68</v>
      </c>
      <c r="W2265" t="s">
        <v>69</v>
      </c>
      <c r="X2265" t="s">
        <v>5755</v>
      </c>
      <c r="Y2265" t="s">
        <v>16345</v>
      </c>
      <c r="Z2265" t="s">
        <v>5757</v>
      </c>
      <c r="AA2265" t="s">
        <v>16346</v>
      </c>
      <c r="AB2265" t="s">
        <v>7605</v>
      </c>
      <c r="AC2265" t="s">
        <v>7606</v>
      </c>
      <c r="AD2265" t="s">
        <v>16347</v>
      </c>
      <c r="AE2265" t="s">
        <v>16348</v>
      </c>
      <c r="AF2265">
        <v>45351</v>
      </c>
      <c r="AG2265" t="s">
        <v>201</v>
      </c>
      <c r="AH2265" t="s">
        <v>79</v>
      </c>
      <c r="AI2265" t="s">
        <v>111</v>
      </c>
      <c r="AJ2265" t="s">
        <v>81</v>
      </c>
      <c r="AK2265" t="s">
        <v>112</v>
      </c>
      <c r="AL2265">
        <v>5</v>
      </c>
      <c r="AM2265">
        <v>45477.3984606481</v>
      </c>
      <c r="AN2265">
        <v>45534.3725694444</v>
      </c>
      <c r="AO2265">
        <v>4</v>
      </c>
      <c r="AP2265">
        <v>170.74</v>
      </c>
      <c r="AQ2265">
        <v>172.41</v>
      </c>
      <c r="AR2265">
        <v>0</v>
      </c>
      <c r="AS2265">
        <v>49.63</v>
      </c>
      <c r="AT2265">
        <v>343.15</v>
      </c>
      <c r="AU2265" t="s">
        <v>204</v>
      </c>
      <c r="AV2265" t="s">
        <v>113</v>
      </c>
      <c r="AW2265" t="s">
        <v>85</v>
      </c>
      <c r="AX2265" t="s">
        <v>206</v>
      </c>
      <c r="AY2265" t="s">
        <v>207</v>
      </c>
      <c r="AZ2265" t="s">
        <v>1727</v>
      </c>
      <c r="BA2265" t="s">
        <v>89</v>
      </c>
      <c r="BB2265" t="s">
        <v>11689</v>
      </c>
      <c r="BC2265" t="s">
        <v>14900</v>
      </c>
      <c r="BD2265" t="s">
        <v>91</v>
      </c>
    </row>
    <row r="2266" hidden="1" spans="1:56">
      <c r="A2266" t="s">
        <v>115</v>
      </c>
      <c r="B2266" t="s">
        <v>116</v>
      </c>
      <c r="C2266" t="s">
        <v>117</v>
      </c>
      <c r="D2266" t="s">
        <v>3626</v>
      </c>
      <c r="E2266" t="s">
        <v>58</v>
      </c>
      <c r="F2266" t="s">
        <v>119</v>
      </c>
      <c r="G2266" t="s">
        <v>16349</v>
      </c>
      <c r="H2266" t="s">
        <v>16350</v>
      </c>
      <c r="I2266" t="s">
        <v>159</v>
      </c>
      <c r="J2266" s="4">
        <v>45247</v>
      </c>
      <c r="K2266" s="5">
        <v>45256</v>
      </c>
      <c r="L2266" s="4">
        <v>45474</v>
      </c>
      <c r="M2266" t="s">
        <v>63</v>
      </c>
      <c r="N2266" s="6">
        <v>1213.65</v>
      </c>
      <c r="Q2266">
        <v>56069</v>
      </c>
      <c r="R2266" t="s">
        <v>64</v>
      </c>
      <c r="S2266" t="s">
        <v>65</v>
      </c>
      <c r="T2266" t="s">
        <v>2687</v>
      </c>
      <c r="U2266" t="s">
        <v>2688</v>
      </c>
      <c r="V2266" t="s">
        <v>68</v>
      </c>
      <c r="W2266" t="s">
        <v>69</v>
      </c>
      <c r="X2266" t="s">
        <v>11226</v>
      </c>
      <c r="Y2266" t="s">
        <v>16351</v>
      </c>
      <c r="Z2266" t="s">
        <v>16352</v>
      </c>
      <c r="AA2266" t="s">
        <v>16353</v>
      </c>
      <c r="AB2266" t="s">
        <v>7605</v>
      </c>
      <c r="AC2266" t="s">
        <v>7606</v>
      </c>
      <c r="AD2266" t="s">
        <v>16354</v>
      </c>
      <c r="AE2266" t="s">
        <v>16355</v>
      </c>
      <c r="AF2266">
        <v>45262</v>
      </c>
      <c r="AG2266" t="s">
        <v>201</v>
      </c>
      <c r="AH2266" t="s">
        <v>79</v>
      </c>
      <c r="AI2266" t="s">
        <v>202</v>
      </c>
      <c r="AJ2266" t="s">
        <v>363</v>
      </c>
      <c r="AK2266" t="s">
        <v>112</v>
      </c>
      <c r="AL2266">
        <v>8</v>
      </c>
      <c r="AM2266">
        <v>45553.7127893519</v>
      </c>
      <c r="AN2266">
        <v>45588.4081134259</v>
      </c>
      <c r="AO2266">
        <v>0</v>
      </c>
      <c r="AT2266">
        <v>0</v>
      </c>
      <c r="AU2266" t="s">
        <v>83</v>
      </c>
      <c r="AV2266" t="s">
        <v>113</v>
      </c>
      <c r="AW2266" t="s">
        <v>85</v>
      </c>
      <c r="AX2266" t="s">
        <v>86</v>
      </c>
      <c r="AY2266" t="s">
        <v>87</v>
      </c>
      <c r="AZ2266" t="s">
        <v>351</v>
      </c>
      <c r="BA2266" t="s">
        <v>89</v>
      </c>
      <c r="BB2266" t="s">
        <v>11689</v>
      </c>
      <c r="BC2266" t="s">
        <v>14900</v>
      </c>
      <c r="BD2266" t="s">
        <v>91</v>
      </c>
    </row>
    <row r="2267" hidden="1" spans="1:56">
      <c r="A2267" t="s">
        <v>170</v>
      </c>
      <c r="B2267" t="s">
        <v>171</v>
      </c>
      <c r="C2267" t="s">
        <v>172</v>
      </c>
      <c r="D2267" t="s">
        <v>16356</v>
      </c>
      <c r="E2267" t="s">
        <v>58</v>
      </c>
      <c r="F2267" t="s">
        <v>96</v>
      </c>
      <c r="G2267" t="s">
        <v>16357</v>
      </c>
      <c r="H2267" t="s">
        <v>16358</v>
      </c>
      <c r="I2267" t="s">
        <v>99</v>
      </c>
      <c r="J2267" s="4">
        <v>45259</v>
      </c>
      <c r="K2267" s="5">
        <v>45389</v>
      </c>
      <c r="L2267" s="4">
        <v>45474</v>
      </c>
      <c r="M2267" t="s">
        <v>63</v>
      </c>
      <c r="N2267" s="6">
        <v>1436.77</v>
      </c>
      <c r="Q2267">
        <v>5440</v>
      </c>
      <c r="R2267" t="s">
        <v>64</v>
      </c>
      <c r="S2267" t="s">
        <v>65</v>
      </c>
      <c r="T2267" t="s">
        <v>1153</v>
      </c>
      <c r="U2267" t="s">
        <v>1154</v>
      </c>
      <c r="V2267" t="s">
        <v>68</v>
      </c>
      <c r="W2267" t="s">
        <v>69</v>
      </c>
      <c r="X2267" t="s">
        <v>16359</v>
      </c>
      <c r="Y2267" t="s">
        <v>16360</v>
      </c>
      <c r="Z2267" t="s">
        <v>1157</v>
      </c>
      <c r="AA2267" t="s">
        <v>16361</v>
      </c>
      <c r="AB2267" t="s">
        <v>218</v>
      </c>
      <c r="AC2267" t="s">
        <v>148</v>
      </c>
      <c r="AD2267" t="s">
        <v>16362</v>
      </c>
      <c r="AE2267" t="s">
        <v>16363</v>
      </c>
      <c r="AF2267">
        <v>45398</v>
      </c>
      <c r="AG2267" t="s">
        <v>133</v>
      </c>
      <c r="AH2267" t="s">
        <v>134</v>
      </c>
      <c r="AI2267" t="s">
        <v>202</v>
      </c>
      <c r="AJ2267" t="s">
        <v>81</v>
      </c>
      <c r="AK2267" t="s">
        <v>112</v>
      </c>
      <c r="AL2267">
        <v>3</v>
      </c>
      <c r="AM2267">
        <v>45492.6656944444</v>
      </c>
      <c r="AN2267">
        <v>45492.6656944444</v>
      </c>
      <c r="AO2267">
        <v>5</v>
      </c>
      <c r="AP2267">
        <v>885.05</v>
      </c>
      <c r="AQ2267">
        <v>431.04</v>
      </c>
      <c r="AR2267">
        <v>0</v>
      </c>
      <c r="AS2267">
        <v>257.25</v>
      </c>
      <c r="AT2267">
        <v>1316.09</v>
      </c>
      <c r="AU2267" t="s">
        <v>204</v>
      </c>
      <c r="AV2267" t="s">
        <v>975</v>
      </c>
      <c r="AW2267" t="s">
        <v>85</v>
      </c>
      <c r="AX2267" t="s">
        <v>206</v>
      </c>
      <c r="AY2267" t="s">
        <v>207</v>
      </c>
      <c r="AZ2267" t="s">
        <v>1162</v>
      </c>
      <c r="BA2267" t="s">
        <v>89</v>
      </c>
      <c r="BB2267" t="s">
        <v>154</v>
      </c>
      <c r="BC2267" t="s">
        <v>14900</v>
      </c>
      <c r="BD2267" t="s">
        <v>91</v>
      </c>
    </row>
    <row r="2268" hidden="1" spans="1:56">
      <c r="A2268" t="s">
        <v>115</v>
      </c>
      <c r="B2268" t="s">
        <v>116</v>
      </c>
      <c r="C2268" t="s">
        <v>117</v>
      </c>
      <c r="D2268" t="s">
        <v>5207</v>
      </c>
      <c r="E2268" t="s">
        <v>58</v>
      </c>
      <c r="F2268" t="s">
        <v>448</v>
      </c>
      <c r="G2268" t="s">
        <v>16364</v>
      </c>
      <c r="H2268" t="s">
        <v>16365</v>
      </c>
      <c r="I2268" t="s">
        <v>159</v>
      </c>
      <c r="J2268" s="4">
        <v>45274</v>
      </c>
      <c r="K2268" s="5">
        <v>45343</v>
      </c>
      <c r="L2268" s="4">
        <v>45474</v>
      </c>
      <c r="M2268" t="s">
        <v>63</v>
      </c>
      <c r="N2268" s="6">
        <v>115.23</v>
      </c>
      <c r="Q2268">
        <v>30719</v>
      </c>
      <c r="R2268" t="s">
        <v>64</v>
      </c>
      <c r="S2268" t="s">
        <v>65</v>
      </c>
      <c r="T2268" t="s">
        <v>5753</v>
      </c>
      <c r="U2268" t="s">
        <v>5754</v>
      </c>
      <c r="V2268" t="s">
        <v>68</v>
      </c>
      <c r="W2268" t="s">
        <v>69</v>
      </c>
      <c r="X2268" t="s">
        <v>12288</v>
      </c>
      <c r="Y2268" t="s">
        <v>5756</v>
      </c>
      <c r="Z2268" t="s">
        <v>5757</v>
      </c>
      <c r="AA2268" t="s">
        <v>16366</v>
      </c>
      <c r="AB2268" t="s">
        <v>7605</v>
      </c>
      <c r="AC2268" t="s">
        <v>7606</v>
      </c>
      <c r="AD2268" t="s">
        <v>16367</v>
      </c>
      <c r="AE2268" t="s">
        <v>16368</v>
      </c>
      <c r="AF2268">
        <v>45349</v>
      </c>
      <c r="AG2268" t="s">
        <v>201</v>
      </c>
      <c r="AH2268" t="s">
        <v>79</v>
      </c>
      <c r="AI2268" t="s">
        <v>111</v>
      </c>
      <c r="AJ2268" t="s">
        <v>81</v>
      </c>
      <c r="AK2268" t="s">
        <v>112</v>
      </c>
      <c r="AL2268">
        <v>5</v>
      </c>
      <c r="AM2268">
        <v>45496.5771180556</v>
      </c>
      <c r="AN2268">
        <v>45534.3726157407</v>
      </c>
      <c r="AO2268">
        <v>2</v>
      </c>
      <c r="AT2268">
        <v>0</v>
      </c>
      <c r="AU2268" t="s">
        <v>83</v>
      </c>
      <c r="AV2268" t="s">
        <v>113</v>
      </c>
      <c r="AW2268" t="s">
        <v>85</v>
      </c>
      <c r="AX2268" t="s">
        <v>86</v>
      </c>
      <c r="AY2268" t="s">
        <v>87</v>
      </c>
      <c r="AZ2268" t="s">
        <v>1727</v>
      </c>
      <c r="BA2268" t="s">
        <v>89</v>
      </c>
      <c r="BB2268" t="s">
        <v>11689</v>
      </c>
      <c r="BC2268" t="s">
        <v>14900</v>
      </c>
      <c r="BD2268" t="s">
        <v>91</v>
      </c>
    </row>
    <row r="2269" hidden="1" spans="1:56">
      <c r="A2269" t="s">
        <v>115</v>
      </c>
      <c r="B2269" t="s">
        <v>116</v>
      </c>
      <c r="C2269" t="s">
        <v>117</v>
      </c>
      <c r="D2269" t="s">
        <v>3626</v>
      </c>
      <c r="E2269" t="s">
        <v>58</v>
      </c>
      <c r="F2269" t="s">
        <v>119</v>
      </c>
      <c r="G2269" t="s">
        <v>16369</v>
      </c>
      <c r="H2269" t="s">
        <v>16370</v>
      </c>
      <c r="I2269" t="s">
        <v>159</v>
      </c>
      <c r="J2269" s="4">
        <v>45273</v>
      </c>
      <c r="K2269" s="5">
        <v>45352</v>
      </c>
      <c r="L2269" s="4">
        <v>45473</v>
      </c>
      <c r="M2269" t="s">
        <v>63</v>
      </c>
      <c r="N2269" s="6">
        <v>88.74</v>
      </c>
      <c r="Q2269">
        <v>21341</v>
      </c>
      <c r="R2269" t="s">
        <v>64</v>
      </c>
      <c r="S2269" t="s">
        <v>65</v>
      </c>
      <c r="T2269" t="s">
        <v>1122</v>
      </c>
      <c r="U2269" t="s">
        <v>1123</v>
      </c>
      <c r="V2269" t="s">
        <v>68</v>
      </c>
      <c r="W2269" t="s">
        <v>69</v>
      </c>
      <c r="X2269" t="s">
        <v>10974</v>
      </c>
      <c r="Y2269" t="s">
        <v>11086</v>
      </c>
      <c r="Z2269" t="s">
        <v>3415</v>
      </c>
      <c r="AA2269" t="s">
        <v>16371</v>
      </c>
      <c r="AB2269" t="s">
        <v>147</v>
      </c>
      <c r="AC2269" t="s">
        <v>148</v>
      </c>
      <c r="AD2269" t="s">
        <v>16372</v>
      </c>
      <c r="AE2269" t="s">
        <v>16373</v>
      </c>
      <c r="AF2269">
        <v>45357</v>
      </c>
      <c r="AG2269" t="s">
        <v>201</v>
      </c>
      <c r="AH2269" t="s">
        <v>79</v>
      </c>
      <c r="AI2269" t="s">
        <v>202</v>
      </c>
      <c r="AJ2269" t="s">
        <v>363</v>
      </c>
      <c r="AK2269" t="s">
        <v>112</v>
      </c>
      <c r="AL2269">
        <v>4</v>
      </c>
      <c r="AM2269">
        <v>45491.3890046296</v>
      </c>
      <c r="AN2269">
        <v>45527.3980671296</v>
      </c>
      <c r="AO2269">
        <v>3</v>
      </c>
      <c r="AT2269">
        <v>0</v>
      </c>
      <c r="AU2269" t="s">
        <v>83</v>
      </c>
      <c r="AV2269" t="s">
        <v>113</v>
      </c>
      <c r="AW2269" t="s">
        <v>85</v>
      </c>
      <c r="AX2269" t="s">
        <v>86</v>
      </c>
      <c r="AY2269" t="s">
        <v>87</v>
      </c>
      <c r="AZ2269" t="s">
        <v>351</v>
      </c>
      <c r="BA2269" t="s">
        <v>89</v>
      </c>
      <c r="BB2269" t="s">
        <v>11689</v>
      </c>
      <c r="BC2269" t="s">
        <v>14900</v>
      </c>
      <c r="BD2269" t="s">
        <v>91</v>
      </c>
    </row>
    <row r="2270" hidden="1" spans="1:56">
      <c r="A2270" t="s">
        <v>115</v>
      </c>
      <c r="B2270" t="s">
        <v>116</v>
      </c>
      <c r="C2270" t="s">
        <v>117</v>
      </c>
      <c r="D2270" t="s">
        <v>7654</v>
      </c>
      <c r="E2270" t="s">
        <v>58</v>
      </c>
      <c r="F2270" t="s">
        <v>119</v>
      </c>
      <c r="G2270" t="s">
        <v>16374</v>
      </c>
      <c r="H2270" t="s">
        <v>16375</v>
      </c>
      <c r="I2270" t="s">
        <v>159</v>
      </c>
      <c r="J2270" s="4">
        <v>45366</v>
      </c>
      <c r="K2270" s="5">
        <v>45397</v>
      </c>
      <c r="L2270" s="4">
        <v>45473</v>
      </c>
      <c r="M2270" t="s">
        <v>63</v>
      </c>
      <c r="N2270" s="6">
        <v>836.02</v>
      </c>
      <c r="Q2270">
        <v>10796</v>
      </c>
      <c r="R2270" t="s">
        <v>64</v>
      </c>
      <c r="S2270" t="s">
        <v>65</v>
      </c>
      <c r="T2270" t="s">
        <v>1941</v>
      </c>
      <c r="U2270" t="s">
        <v>1942</v>
      </c>
      <c r="V2270" t="s">
        <v>68</v>
      </c>
      <c r="W2270" t="s">
        <v>69</v>
      </c>
      <c r="X2270" t="s">
        <v>1943</v>
      </c>
      <c r="Y2270" t="s">
        <v>3150</v>
      </c>
      <c r="Z2270" t="s">
        <v>1945</v>
      </c>
      <c r="AA2270" t="s">
        <v>16376</v>
      </c>
      <c r="AB2270" t="s">
        <v>2414</v>
      </c>
      <c r="AC2270" t="s">
        <v>2415</v>
      </c>
      <c r="AD2270" t="s">
        <v>16377</v>
      </c>
      <c r="AE2270" t="s">
        <v>16378</v>
      </c>
      <c r="AF2270">
        <v>45402</v>
      </c>
      <c r="AG2270" t="s">
        <v>201</v>
      </c>
      <c r="AH2270" t="s">
        <v>79</v>
      </c>
      <c r="AI2270" t="s">
        <v>202</v>
      </c>
      <c r="AJ2270" t="s">
        <v>363</v>
      </c>
      <c r="AK2270" t="s">
        <v>112</v>
      </c>
      <c r="AL2270">
        <v>3</v>
      </c>
      <c r="AM2270">
        <v>45491.4014467593</v>
      </c>
      <c r="AN2270">
        <v>45525.3651041667</v>
      </c>
      <c r="AO2270">
        <v>1</v>
      </c>
      <c r="AP2270">
        <v>346.01</v>
      </c>
      <c r="AQ2270">
        <v>344.82</v>
      </c>
      <c r="AR2270">
        <v>0</v>
      </c>
      <c r="AS2270">
        <v>100.6</v>
      </c>
      <c r="AT2270">
        <v>690.83</v>
      </c>
      <c r="AU2270" t="s">
        <v>204</v>
      </c>
      <c r="AV2270" t="s">
        <v>113</v>
      </c>
      <c r="AW2270" t="s">
        <v>85</v>
      </c>
      <c r="AX2270" t="s">
        <v>206</v>
      </c>
      <c r="AY2270" t="s">
        <v>207</v>
      </c>
      <c r="AZ2270" t="s">
        <v>1162</v>
      </c>
      <c r="BA2270" t="s">
        <v>89</v>
      </c>
      <c r="BC2270" t="s">
        <v>14900</v>
      </c>
      <c r="BD2270" t="s">
        <v>91</v>
      </c>
    </row>
    <row r="2271" hidden="1" spans="1:56">
      <c r="A2271" t="s">
        <v>170</v>
      </c>
      <c r="B2271" t="s">
        <v>171</v>
      </c>
      <c r="C2271" t="s">
        <v>172</v>
      </c>
      <c r="D2271" t="s">
        <v>16379</v>
      </c>
      <c r="E2271" t="s">
        <v>58</v>
      </c>
      <c r="F2271" t="s">
        <v>1090</v>
      </c>
      <c r="G2271" t="s">
        <v>16380</v>
      </c>
      <c r="H2271" t="s">
        <v>16381</v>
      </c>
      <c r="I2271" t="s">
        <v>141</v>
      </c>
      <c r="J2271" s="4">
        <v>45319</v>
      </c>
      <c r="K2271" s="5">
        <v>45401</v>
      </c>
      <c r="L2271" s="4">
        <v>45472</v>
      </c>
      <c r="M2271" t="s">
        <v>63</v>
      </c>
      <c r="N2271" s="6">
        <v>1856.3</v>
      </c>
      <c r="Q2271">
        <v>12620</v>
      </c>
      <c r="R2271" t="s">
        <v>64</v>
      </c>
      <c r="S2271" t="s">
        <v>65</v>
      </c>
      <c r="T2271" t="s">
        <v>1941</v>
      </c>
      <c r="U2271" t="s">
        <v>1942</v>
      </c>
      <c r="V2271" t="s">
        <v>68</v>
      </c>
      <c r="W2271" t="s">
        <v>69</v>
      </c>
      <c r="X2271" t="s">
        <v>10782</v>
      </c>
      <c r="Y2271" t="s">
        <v>16382</v>
      </c>
      <c r="Z2271" t="s">
        <v>1945</v>
      </c>
      <c r="AA2271" t="s">
        <v>16383</v>
      </c>
      <c r="AB2271" t="s">
        <v>2414</v>
      </c>
      <c r="AC2271" t="s">
        <v>2415</v>
      </c>
      <c r="AD2271" t="s">
        <v>16384</v>
      </c>
      <c r="AE2271" t="s">
        <v>16385</v>
      </c>
      <c r="AF2271">
        <v>45406</v>
      </c>
      <c r="AG2271" t="s">
        <v>274</v>
      </c>
      <c r="AH2271" t="s">
        <v>79</v>
      </c>
      <c r="AI2271" t="s">
        <v>288</v>
      </c>
      <c r="AJ2271" t="s">
        <v>81</v>
      </c>
      <c r="AK2271" t="s">
        <v>112</v>
      </c>
      <c r="AL2271">
        <v>3</v>
      </c>
      <c r="AM2271">
        <v>45490.6058449074</v>
      </c>
      <c r="AN2271">
        <v>45525.3650925926</v>
      </c>
      <c r="AO2271">
        <v>3</v>
      </c>
      <c r="AP2271">
        <v>1284.34</v>
      </c>
      <c r="AQ2271">
        <v>431.04</v>
      </c>
      <c r="AR2271">
        <v>0</v>
      </c>
      <c r="AS2271">
        <v>373.35</v>
      </c>
      <c r="AT2271">
        <v>1715.38</v>
      </c>
      <c r="AU2271" t="s">
        <v>204</v>
      </c>
      <c r="AV2271" t="s">
        <v>909</v>
      </c>
      <c r="AW2271" t="s">
        <v>85</v>
      </c>
      <c r="AX2271" t="s">
        <v>206</v>
      </c>
      <c r="AY2271" t="s">
        <v>207</v>
      </c>
      <c r="AZ2271" t="s">
        <v>1162</v>
      </c>
      <c r="BA2271" t="s">
        <v>89</v>
      </c>
      <c r="BC2271" t="s">
        <v>14900</v>
      </c>
      <c r="BD2271" t="s">
        <v>91</v>
      </c>
    </row>
    <row r="2272" hidden="1" spans="1:56">
      <c r="A2272" t="s">
        <v>115</v>
      </c>
      <c r="B2272" t="s">
        <v>116</v>
      </c>
      <c r="C2272" t="s">
        <v>117</v>
      </c>
      <c r="D2272" t="s">
        <v>15232</v>
      </c>
      <c r="E2272" t="s">
        <v>58</v>
      </c>
      <c r="F2272" t="s">
        <v>119</v>
      </c>
      <c r="G2272" t="s">
        <v>16386</v>
      </c>
      <c r="H2272" t="s">
        <v>16387</v>
      </c>
      <c r="I2272" t="s">
        <v>159</v>
      </c>
      <c r="J2272" s="4">
        <v>45214</v>
      </c>
      <c r="K2272" s="5">
        <v>45323</v>
      </c>
      <c r="L2272" s="4">
        <v>45471</v>
      </c>
      <c r="M2272" t="s">
        <v>63</v>
      </c>
      <c r="N2272" s="6">
        <v>1157.89</v>
      </c>
      <c r="Q2272">
        <v>26818</v>
      </c>
      <c r="R2272" t="s">
        <v>64</v>
      </c>
      <c r="S2272" t="s">
        <v>65</v>
      </c>
      <c r="T2272" t="s">
        <v>1941</v>
      </c>
      <c r="U2272" t="s">
        <v>1942</v>
      </c>
      <c r="V2272" t="s">
        <v>68</v>
      </c>
      <c r="W2272" t="s">
        <v>69</v>
      </c>
      <c r="X2272" t="s">
        <v>1943</v>
      </c>
      <c r="Y2272" t="s">
        <v>3150</v>
      </c>
      <c r="Z2272" t="s">
        <v>1945</v>
      </c>
      <c r="AA2272" t="s">
        <v>16388</v>
      </c>
      <c r="AB2272" t="s">
        <v>2414</v>
      </c>
      <c r="AC2272" t="s">
        <v>2415</v>
      </c>
      <c r="AD2272" t="s">
        <v>16389</v>
      </c>
      <c r="AE2272" t="s">
        <v>16390</v>
      </c>
      <c r="AF2272">
        <v>45327</v>
      </c>
      <c r="AG2272" t="s">
        <v>201</v>
      </c>
      <c r="AH2272" t="s">
        <v>79</v>
      </c>
      <c r="AI2272" t="s">
        <v>202</v>
      </c>
      <c r="AJ2272" t="s">
        <v>363</v>
      </c>
      <c r="AK2272" t="s">
        <v>112</v>
      </c>
      <c r="AL2272">
        <v>5</v>
      </c>
      <c r="AM2272">
        <v>45490.5677662037</v>
      </c>
      <c r="AN2272">
        <v>45525.3650810185</v>
      </c>
      <c r="AO2272">
        <v>4</v>
      </c>
      <c r="AP2272">
        <v>667.88</v>
      </c>
      <c r="AQ2272">
        <v>344.82</v>
      </c>
      <c r="AR2272">
        <v>0</v>
      </c>
      <c r="AS2272">
        <v>194.13</v>
      </c>
      <c r="AT2272">
        <v>1012.7</v>
      </c>
      <c r="AU2272" t="s">
        <v>204</v>
      </c>
      <c r="AV2272" t="s">
        <v>113</v>
      </c>
      <c r="AW2272" t="s">
        <v>85</v>
      </c>
      <c r="AX2272" t="s">
        <v>206</v>
      </c>
      <c r="AY2272" t="s">
        <v>207</v>
      </c>
      <c r="AZ2272" t="s">
        <v>1162</v>
      </c>
      <c r="BA2272" t="s">
        <v>89</v>
      </c>
      <c r="BB2272" t="s">
        <v>11689</v>
      </c>
      <c r="BC2272" t="s">
        <v>14900</v>
      </c>
      <c r="BD2272" t="s">
        <v>91</v>
      </c>
    </row>
    <row r="2273" hidden="1" spans="1:56">
      <c r="A2273" t="s">
        <v>115</v>
      </c>
      <c r="B2273" t="s">
        <v>116</v>
      </c>
      <c r="C2273" t="s">
        <v>117</v>
      </c>
      <c r="D2273" t="s">
        <v>16391</v>
      </c>
      <c r="E2273" t="s">
        <v>58</v>
      </c>
      <c r="F2273" t="s">
        <v>448</v>
      </c>
      <c r="G2273" t="s">
        <v>16392</v>
      </c>
      <c r="H2273" t="s">
        <v>16393</v>
      </c>
      <c r="I2273" t="s">
        <v>159</v>
      </c>
      <c r="J2273" s="4">
        <v>45014</v>
      </c>
      <c r="K2273" s="5">
        <v>45162</v>
      </c>
      <c r="L2273" s="4">
        <v>45471</v>
      </c>
      <c r="M2273" t="s">
        <v>63</v>
      </c>
      <c r="N2273" s="6">
        <v>76.23</v>
      </c>
      <c r="Q2273">
        <v>45309</v>
      </c>
      <c r="R2273" t="s">
        <v>64</v>
      </c>
      <c r="S2273" t="s">
        <v>65</v>
      </c>
      <c r="T2273" t="s">
        <v>3497</v>
      </c>
      <c r="U2273" t="s">
        <v>3498</v>
      </c>
      <c r="V2273" t="s">
        <v>68</v>
      </c>
      <c r="W2273" t="s">
        <v>69</v>
      </c>
      <c r="X2273" t="s">
        <v>11791</v>
      </c>
      <c r="Y2273" t="s">
        <v>4468</v>
      </c>
      <c r="Z2273" t="s">
        <v>855</v>
      </c>
      <c r="AA2273" t="s">
        <v>16394</v>
      </c>
      <c r="AB2273" t="s">
        <v>147</v>
      </c>
      <c r="AC2273" t="s">
        <v>148</v>
      </c>
      <c r="AD2273" t="s">
        <v>16395</v>
      </c>
      <c r="AE2273" t="s">
        <v>16396</v>
      </c>
      <c r="AF2273">
        <v>45166</v>
      </c>
      <c r="AG2273" t="s">
        <v>274</v>
      </c>
      <c r="AH2273" t="s">
        <v>134</v>
      </c>
      <c r="AI2273" t="s">
        <v>202</v>
      </c>
      <c r="AJ2273" t="s">
        <v>81</v>
      </c>
      <c r="AK2273" t="s">
        <v>112</v>
      </c>
      <c r="AL2273">
        <v>11</v>
      </c>
      <c r="AM2273">
        <v>45475.647974537</v>
      </c>
      <c r="AN2273">
        <v>45517.3590972222</v>
      </c>
      <c r="AO2273">
        <v>5</v>
      </c>
      <c r="AT2273">
        <v>0</v>
      </c>
      <c r="AU2273" t="s">
        <v>83</v>
      </c>
      <c r="AV2273" t="s">
        <v>1137</v>
      </c>
      <c r="AW2273" t="s">
        <v>85</v>
      </c>
      <c r="AX2273" t="s">
        <v>86</v>
      </c>
      <c r="AY2273" t="s">
        <v>87</v>
      </c>
      <c r="AZ2273" t="s">
        <v>1162</v>
      </c>
      <c r="BA2273" t="s">
        <v>89</v>
      </c>
      <c r="BB2273" t="s">
        <v>154</v>
      </c>
      <c r="BC2273" t="s">
        <v>14900</v>
      </c>
      <c r="BD2273" t="s">
        <v>91</v>
      </c>
    </row>
    <row r="2274" hidden="1" spans="1:56">
      <c r="A2274" t="s">
        <v>170</v>
      </c>
      <c r="B2274" t="s">
        <v>171</v>
      </c>
      <c r="C2274" t="s">
        <v>172</v>
      </c>
      <c r="D2274" t="s">
        <v>16397</v>
      </c>
      <c r="E2274" t="s">
        <v>58</v>
      </c>
      <c r="F2274" t="s">
        <v>448</v>
      </c>
      <c r="G2274" t="s">
        <v>16398</v>
      </c>
      <c r="I2274" t="s">
        <v>159</v>
      </c>
      <c r="J2274" s="4">
        <v>45012</v>
      </c>
      <c r="K2274" s="5">
        <v>45236</v>
      </c>
      <c r="L2274" s="4">
        <v>45470</v>
      </c>
      <c r="M2274" t="s">
        <v>63</v>
      </c>
      <c r="N2274" s="6">
        <v>665.37</v>
      </c>
      <c r="Q2274">
        <v>36778</v>
      </c>
      <c r="R2274" t="s">
        <v>64</v>
      </c>
      <c r="S2274" t="s">
        <v>65</v>
      </c>
      <c r="T2274" t="s">
        <v>7751</v>
      </c>
      <c r="U2274" t="s">
        <v>7752</v>
      </c>
      <c r="V2274" t="s">
        <v>68</v>
      </c>
      <c r="W2274" t="s">
        <v>69</v>
      </c>
      <c r="X2274" t="s">
        <v>16399</v>
      </c>
      <c r="Y2274" t="s">
        <v>16400</v>
      </c>
      <c r="Z2274" t="s">
        <v>16401</v>
      </c>
      <c r="AA2274" t="s">
        <v>16402</v>
      </c>
      <c r="AB2274" t="s">
        <v>7605</v>
      </c>
      <c r="AC2274" t="s">
        <v>7606</v>
      </c>
      <c r="AD2274" t="s">
        <v>16403</v>
      </c>
      <c r="AE2274" t="s">
        <v>16404</v>
      </c>
      <c r="AG2274" t="s">
        <v>110</v>
      </c>
      <c r="AH2274" t="s">
        <v>79</v>
      </c>
      <c r="AI2274" t="s">
        <v>16405</v>
      </c>
      <c r="AJ2274" t="s">
        <v>81</v>
      </c>
      <c r="AK2274" t="s">
        <v>112</v>
      </c>
      <c r="AL2274">
        <v>8</v>
      </c>
      <c r="AM2274">
        <v>45471.5638888889</v>
      </c>
      <c r="AN2274">
        <v>45511.3531944444</v>
      </c>
      <c r="AO2274">
        <v>8</v>
      </c>
      <c r="AP2274">
        <v>308.93</v>
      </c>
      <c r="AQ2274">
        <v>258.62</v>
      </c>
      <c r="AR2274">
        <v>0</v>
      </c>
      <c r="AS2274">
        <v>89.82</v>
      </c>
      <c r="AT2274">
        <v>567.55</v>
      </c>
      <c r="AU2274" t="s">
        <v>204</v>
      </c>
      <c r="AW2274" t="s">
        <v>85</v>
      </c>
      <c r="AX2274" t="s">
        <v>206</v>
      </c>
      <c r="AY2274" t="s">
        <v>207</v>
      </c>
      <c r="AZ2274" t="s">
        <v>1149</v>
      </c>
      <c r="BA2274" t="s">
        <v>89</v>
      </c>
      <c r="BC2274" t="s">
        <v>14900</v>
      </c>
      <c r="BD2274" t="s">
        <v>91</v>
      </c>
    </row>
    <row r="2275" hidden="1" spans="1:56">
      <c r="A2275" t="s">
        <v>92</v>
      </c>
      <c r="B2275" t="s">
        <v>93</v>
      </c>
      <c r="C2275" t="s">
        <v>94</v>
      </c>
      <c r="D2275" t="s">
        <v>3626</v>
      </c>
      <c r="E2275" t="s">
        <v>58</v>
      </c>
      <c r="F2275" t="s">
        <v>119</v>
      </c>
      <c r="G2275" t="s">
        <v>15683</v>
      </c>
      <c r="H2275" t="s">
        <v>15684</v>
      </c>
      <c r="I2275" t="s">
        <v>159</v>
      </c>
      <c r="J2275" s="4">
        <v>45273</v>
      </c>
      <c r="K2275" s="5">
        <v>45358</v>
      </c>
      <c r="L2275" s="4">
        <v>45470</v>
      </c>
      <c r="M2275" t="s">
        <v>63</v>
      </c>
      <c r="N2275" s="6">
        <v>1369.18</v>
      </c>
      <c r="Q2275">
        <v>34760</v>
      </c>
      <c r="R2275" t="s">
        <v>64</v>
      </c>
      <c r="S2275" t="s">
        <v>65</v>
      </c>
      <c r="T2275" t="s">
        <v>5305</v>
      </c>
      <c r="U2275" t="s">
        <v>5306</v>
      </c>
      <c r="V2275" t="s">
        <v>68</v>
      </c>
      <c r="W2275" t="s">
        <v>69</v>
      </c>
      <c r="X2275" t="s">
        <v>16406</v>
      </c>
      <c r="Y2275" t="s">
        <v>16179</v>
      </c>
      <c r="Z2275" t="s">
        <v>16407</v>
      </c>
      <c r="AA2275" t="s">
        <v>15687</v>
      </c>
      <c r="AB2275" t="s">
        <v>147</v>
      </c>
      <c r="AC2275" t="s">
        <v>148</v>
      </c>
      <c r="AD2275" t="s">
        <v>16408</v>
      </c>
      <c r="AE2275" t="s">
        <v>16409</v>
      </c>
      <c r="AF2275">
        <v>45362</v>
      </c>
      <c r="AG2275" t="s">
        <v>201</v>
      </c>
      <c r="AH2275" t="s">
        <v>79</v>
      </c>
      <c r="AI2275" t="s">
        <v>202</v>
      </c>
      <c r="AJ2275" t="s">
        <v>363</v>
      </c>
      <c r="AK2275" t="s">
        <v>112</v>
      </c>
      <c r="AL2275">
        <v>4</v>
      </c>
      <c r="AM2275">
        <v>45471.5638888889</v>
      </c>
      <c r="AN2275">
        <v>45471.5638888889</v>
      </c>
      <c r="AO2275">
        <v>3</v>
      </c>
      <c r="AP2275">
        <v>804.53</v>
      </c>
      <c r="AQ2275">
        <v>431.04</v>
      </c>
      <c r="AR2275">
        <v>0</v>
      </c>
      <c r="AS2275">
        <v>233.88</v>
      </c>
      <c r="AT2275">
        <v>1235.57</v>
      </c>
      <c r="AU2275" t="s">
        <v>204</v>
      </c>
      <c r="AV2275" t="s">
        <v>113</v>
      </c>
      <c r="AW2275" t="s">
        <v>85</v>
      </c>
      <c r="AX2275" t="s">
        <v>206</v>
      </c>
      <c r="AY2275" t="s">
        <v>207</v>
      </c>
      <c r="AZ2275" t="s">
        <v>351</v>
      </c>
      <c r="BA2275" t="s">
        <v>89</v>
      </c>
      <c r="BB2275" t="s">
        <v>11689</v>
      </c>
      <c r="BC2275" t="s">
        <v>14900</v>
      </c>
      <c r="BD2275" t="s">
        <v>91</v>
      </c>
    </row>
    <row r="2276" hidden="1" spans="1:56">
      <c r="A2276" t="s">
        <v>115</v>
      </c>
      <c r="B2276" t="s">
        <v>116</v>
      </c>
      <c r="C2276" t="s">
        <v>117</v>
      </c>
      <c r="D2276" t="s">
        <v>3410</v>
      </c>
      <c r="E2276" t="s">
        <v>58</v>
      </c>
      <c r="F2276" t="s">
        <v>119</v>
      </c>
      <c r="G2276" t="s">
        <v>16410</v>
      </c>
      <c r="H2276" t="s">
        <v>16411</v>
      </c>
      <c r="I2276" t="s">
        <v>159</v>
      </c>
      <c r="J2276" s="4">
        <v>45374</v>
      </c>
      <c r="K2276" s="5">
        <v>45394</v>
      </c>
      <c r="L2276" s="4">
        <v>45470</v>
      </c>
      <c r="M2276" t="s">
        <v>63</v>
      </c>
      <c r="N2276" s="6">
        <v>1492.15</v>
      </c>
      <c r="Q2276">
        <v>3181</v>
      </c>
      <c r="R2276" t="s">
        <v>64</v>
      </c>
      <c r="S2276" t="s">
        <v>65</v>
      </c>
      <c r="T2276" t="s">
        <v>339</v>
      </c>
      <c r="U2276" t="s">
        <v>340</v>
      </c>
      <c r="V2276" t="s">
        <v>68</v>
      </c>
      <c r="W2276" t="s">
        <v>69</v>
      </c>
      <c r="X2276" t="s">
        <v>16412</v>
      </c>
      <c r="Y2276" t="s">
        <v>16413</v>
      </c>
      <c r="Z2276" t="s">
        <v>16414</v>
      </c>
      <c r="AA2276" t="s">
        <v>16415</v>
      </c>
      <c r="AB2276" t="s">
        <v>147</v>
      </c>
      <c r="AC2276" t="s">
        <v>148</v>
      </c>
      <c r="AD2276" t="s">
        <v>16416</v>
      </c>
      <c r="AE2276" t="s">
        <v>16417</v>
      </c>
      <c r="AF2276">
        <v>45398</v>
      </c>
      <c r="AG2276" t="s">
        <v>201</v>
      </c>
      <c r="AH2276" t="s">
        <v>79</v>
      </c>
      <c r="AI2276" t="s">
        <v>202</v>
      </c>
      <c r="AJ2276" t="s">
        <v>363</v>
      </c>
      <c r="AK2276" t="s">
        <v>112</v>
      </c>
      <c r="AL2276">
        <v>3</v>
      </c>
      <c r="AM2276">
        <v>45491.6217939815</v>
      </c>
      <c r="AN2276">
        <v>45531.4073032407</v>
      </c>
      <c r="AO2276">
        <v>1</v>
      </c>
      <c r="AP2276">
        <v>972.37</v>
      </c>
      <c r="AQ2276">
        <v>431.04</v>
      </c>
      <c r="AR2276">
        <v>0</v>
      </c>
      <c r="AS2276">
        <v>282.65</v>
      </c>
      <c r="AT2276">
        <v>1403.41</v>
      </c>
      <c r="AU2276" t="s">
        <v>204</v>
      </c>
      <c r="AV2276" t="s">
        <v>113</v>
      </c>
      <c r="AW2276" t="s">
        <v>85</v>
      </c>
      <c r="AX2276" t="s">
        <v>206</v>
      </c>
      <c r="AY2276" t="s">
        <v>207</v>
      </c>
      <c r="AZ2276" t="s">
        <v>351</v>
      </c>
      <c r="BA2276" t="s">
        <v>89</v>
      </c>
      <c r="BC2276" t="s">
        <v>14900</v>
      </c>
      <c r="BD2276" t="s">
        <v>91</v>
      </c>
    </row>
    <row r="2277" hidden="1" spans="1:56">
      <c r="A2277" t="s">
        <v>170</v>
      </c>
      <c r="B2277" t="s">
        <v>171</v>
      </c>
      <c r="C2277" t="s">
        <v>172</v>
      </c>
      <c r="D2277" t="s">
        <v>1502</v>
      </c>
      <c r="E2277" t="s">
        <v>58</v>
      </c>
      <c r="F2277" t="s">
        <v>119</v>
      </c>
      <c r="G2277" t="s">
        <v>16418</v>
      </c>
      <c r="H2277" t="s">
        <v>16419</v>
      </c>
      <c r="I2277" t="s">
        <v>159</v>
      </c>
      <c r="J2277" s="4">
        <v>45349</v>
      </c>
      <c r="K2277" s="5">
        <v>45377</v>
      </c>
      <c r="L2277" s="4">
        <v>45469</v>
      </c>
      <c r="M2277" t="s">
        <v>63</v>
      </c>
      <c r="N2277" s="6">
        <v>452.22</v>
      </c>
      <c r="Q2277">
        <v>5533</v>
      </c>
      <c r="R2277" t="s">
        <v>64</v>
      </c>
      <c r="S2277" t="s">
        <v>65</v>
      </c>
      <c r="T2277" t="s">
        <v>1941</v>
      </c>
      <c r="U2277" t="s">
        <v>1942</v>
      </c>
      <c r="V2277" t="s">
        <v>68</v>
      </c>
      <c r="W2277" t="s">
        <v>69</v>
      </c>
      <c r="X2277" t="s">
        <v>5298</v>
      </c>
      <c r="Y2277" t="s">
        <v>3150</v>
      </c>
      <c r="Z2277" t="s">
        <v>1945</v>
      </c>
      <c r="AA2277" t="s">
        <v>16420</v>
      </c>
      <c r="AB2277" t="s">
        <v>2414</v>
      </c>
      <c r="AC2277" t="s">
        <v>2415</v>
      </c>
      <c r="AD2277" t="s">
        <v>16421</v>
      </c>
      <c r="AE2277" t="s">
        <v>16422</v>
      </c>
      <c r="AF2277">
        <v>45384</v>
      </c>
      <c r="AG2277" t="s">
        <v>201</v>
      </c>
      <c r="AH2277" t="s">
        <v>79</v>
      </c>
      <c r="AI2277" t="s">
        <v>313</v>
      </c>
      <c r="AJ2277" t="s">
        <v>363</v>
      </c>
      <c r="AK2277" t="s">
        <v>112</v>
      </c>
      <c r="AL2277">
        <v>4</v>
      </c>
      <c r="AM2277">
        <v>45470.6887268519</v>
      </c>
      <c r="AN2277">
        <v>45490.3641898148</v>
      </c>
      <c r="AO2277">
        <v>1</v>
      </c>
      <c r="AP2277">
        <v>52.68</v>
      </c>
      <c r="AQ2277">
        <v>258.62</v>
      </c>
      <c r="AR2277">
        <v>0</v>
      </c>
      <c r="AS2277">
        <v>15.31</v>
      </c>
      <c r="AT2277">
        <v>311.3</v>
      </c>
      <c r="AU2277" t="s">
        <v>204</v>
      </c>
      <c r="AV2277" t="s">
        <v>364</v>
      </c>
      <c r="AW2277" t="s">
        <v>85</v>
      </c>
      <c r="AX2277" t="s">
        <v>206</v>
      </c>
      <c r="AY2277" t="s">
        <v>207</v>
      </c>
      <c r="AZ2277" t="s">
        <v>1162</v>
      </c>
      <c r="BA2277" t="s">
        <v>89</v>
      </c>
      <c r="BC2277" t="s">
        <v>14900</v>
      </c>
      <c r="BD2277" t="s">
        <v>91</v>
      </c>
    </row>
    <row r="2278" hidden="1" spans="1:56">
      <c r="A2278" t="s">
        <v>652</v>
      </c>
      <c r="B2278" t="s">
        <v>653</v>
      </c>
      <c r="C2278" t="s">
        <v>654</v>
      </c>
      <c r="D2278" t="s">
        <v>16423</v>
      </c>
      <c r="E2278" t="s">
        <v>58</v>
      </c>
      <c r="F2278" t="s">
        <v>376</v>
      </c>
      <c r="G2278" t="s">
        <v>16424</v>
      </c>
      <c r="H2278" t="s">
        <v>16425</v>
      </c>
      <c r="I2278" t="s">
        <v>159</v>
      </c>
      <c r="J2278" s="4">
        <v>45309</v>
      </c>
      <c r="K2278" s="5">
        <v>45342</v>
      </c>
      <c r="L2278" s="4">
        <v>45469</v>
      </c>
      <c r="M2278" t="s">
        <v>63</v>
      </c>
      <c r="N2278" s="6">
        <v>264.55</v>
      </c>
      <c r="Q2278">
        <v>11634</v>
      </c>
      <c r="R2278" t="s">
        <v>64</v>
      </c>
      <c r="S2278" t="s">
        <v>65</v>
      </c>
      <c r="T2278" t="s">
        <v>16426</v>
      </c>
      <c r="U2278" t="s">
        <v>16427</v>
      </c>
      <c r="V2278" t="s">
        <v>68</v>
      </c>
      <c r="W2278" t="s">
        <v>69</v>
      </c>
      <c r="X2278" t="s">
        <v>16428</v>
      </c>
      <c r="Y2278" t="s">
        <v>1281</v>
      </c>
      <c r="Z2278" t="s">
        <v>16429</v>
      </c>
      <c r="AA2278" t="s">
        <v>16430</v>
      </c>
      <c r="AB2278" t="s">
        <v>1644</v>
      </c>
      <c r="AC2278" t="s">
        <v>1645</v>
      </c>
      <c r="AD2278" t="s">
        <v>16431</v>
      </c>
      <c r="AE2278" t="s">
        <v>16432</v>
      </c>
      <c r="AF2278">
        <v>45349</v>
      </c>
      <c r="AG2278" t="s">
        <v>274</v>
      </c>
      <c r="AH2278" t="s">
        <v>134</v>
      </c>
      <c r="AI2278" t="s">
        <v>111</v>
      </c>
      <c r="AJ2278" t="s">
        <v>81</v>
      </c>
      <c r="AK2278" t="s">
        <v>112</v>
      </c>
      <c r="AL2278">
        <v>5</v>
      </c>
      <c r="AM2278">
        <v>45471.5638888889</v>
      </c>
      <c r="AN2278">
        <v>45488.4130324074</v>
      </c>
      <c r="AO2278">
        <v>1</v>
      </c>
      <c r="AT2278">
        <v>0</v>
      </c>
      <c r="AU2278" t="s">
        <v>83</v>
      </c>
      <c r="AV2278" t="s">
        <v>364</v>
      </c>
      <c r="AW2278" t="s">
        <v>85</v>
      </c>
      <c r="AX2278" t="s">
        <v>86</v>
      </c>
      <c r="AY2278" t="s">
        <v>87</v>
      </c>
      <c r="AZ2278" t="s">
        <v>1852</v>
      </c>
      <c r="BA2278" t="s">
        <v>89</v>
      </c>
      <c r="BC2278" t="s">
        <v>14900</v>
      </c>
      <c r="BD2278" t="s">
        <v>91</v>
      </c>
    </row>
    <row r="2279" hidden="1" spans="1:56">
      <c r="A2279" t="s">
        <v>115</v>
      </c>
      <c r="B2279" t="s">
        <v>116</v>
      </c>
      <c r="C2279" t="s">
        <v>117</v>
      </c>
      <c r="D2279" t="s">
        <v>1292</v>
      </c>
      <c r="E2279" t="s">
        <v>58</v>
      </c>
      <c r="F2279" t="s">
        <v>1090</v>
      </c>
      <c r="G2279" t="s">
        <v>16433</v>
      </c>
      <c r="H2279" t="s">
        <v>16434</v>
      </c>
      <c r="I2279" t="s">
        <v>159</v>
      </c>
      <c r="J2279" s="4">
        <v>45282</v>
      </c>
      <c r="K2279" s="5">
        <v>45356</v>
      </c>
      <c r="L2279" s="4">
        <v>45468</v>
      </c>
      <c r="M2279" t="s">
        <v>63</v>
      </c>
      <c r="N2279" s="6">
        <v>127.95</v>
      </c>
      <c r="Q2279">
        <v>36379</v>
      </c>
      <c r="R2279" t="s">
        <v>64</v>
      </c>
      <c r="S2279" t="s">
        <v>65</v>
      </c>
      <c r="T2279" t="s">
        <v>13987</v>
      </c>
      <c r="U2279" t="s">
        <v>13988</v>
      </c>
      <c r="V2279" t="s">
        <v>68</v>
      </c>
      <c r="W2279" t="s">
        <v>69</v>
      </c>
      <c r="X2279" t="s">
        <v>16435</v>
      </c>
      <c r="Y2279" t="s">
        <v>16436</v>
      </c>
      <c r="Z2279" t="s">
        <v>254</v>
      </c>
      <c r="AA2279" t="s">
        <v>16437</v>
      </c>
      <c r="AB2279" t="s">
        <v>7208</v>
      </c>
      <c r="AC2279" t="s">
        <v>7209</v>
      </c>
      <c r="AD2279" t="s">
        <v>16438</v>
      </c>
      <c r="AE2279" t="s">
        <v>16439</v>
      </c>
      <c r="AF2279">
        <v>45359</v>
      </c>
      <c r="AG2279" t="s">
        <v>201</v>
      </c>
      <c r="AH2279" t="s">
        <v>79</v>
      </c>
      <c r="AI2279" t="s">
        <v>111</v>
      </c>
      <c r="AJ2279" t="s">
        <v>81</v>
      </c>
      <c r="AK2279" t="s">
        <v>82</v>
      </c>
      <c r="AL2279">
        <v>4</v>
      </c>
      <c r="AM2279">
        <v>45509.6277893518</v>
      </c>
      <c r="AN2279">
        <v>45530.4315277778</v>
      </c>
      <c r="AO2279">
        <v>3</v>
      </c>
      <c r="AT2279">
        <v>0</v>
      </c>
      <c r="AU2279" t="s">
        <v>83</v>
      </c>
      <c r="AV2279" t="s">
        <v>113</v>
      </c>
      <c r="AW2279" t="s">
        <v>85</v>
      </c>
      <c r="AX2279" t="s">
        <v>86</v>
      </c>
      <c r="AY2279" t="s">
        <v>87</v>
      </c>
      <c r="AZ2279" t="s">
        <v>1727</v>
      </c>
      <c r="BA2279" t="s">
        <v>89</v>
      </c>
      <c r="BB2279" t="s">
        <v>11689</v>
      </c>
      <c r="BC2279" t="s">
        <v>14900</v>
      </c>
      <c r="BD2279" t="s">
        <v>91</v>
      </c>
    </row>
    <row r="2280" hidden="1" spans="1:56">
      <c r="A2280" t="s">
        <v>115</v>
      </c>
      <c r="B2280" t="s">
        <v>116</v>
      </c>
      <c r="C2280" t="s">
        <v>117</v>
      </c>
      <c r="D2280" t="s">
        <v>2919</v>
      </c>
      <c r="E2280" t="s">
        <v>58</v>
      </c>
      <c r="F2280" t="s">
        <v>119</v>
      </c>
      <c r="G2280" t="s">
        <v>16440</v>
      </c>
      <c r="H2280" t="s">
        <v>16441</v>
      </c>
      <c r="I2280" t="s">
        <v>122</v>
      </c>
      <c r="J2280" s="4">
        <v>45365</v>
      </c>
      <c r="K2280" s="5">
        <v>45380</v>
      </c>
      <c r="L2280" s="4">
        <v>45468</v>
      </c>
      <c r="M2280" t="s">
        <v>63</v>
      </c>
      <c r="N2280" s="6">
        <v>431.26</v>
      </c>
      <c r="Q2280">
        <v>8946</v>
      </c>
      <c r="R2280" t="s">
        <v>64</v>
      </c>
      <c r="S2280" t="s">
        <v>65</v>
      </c>
      <c r="T2280" t="s">
        <v>1941</v>
      </c>
      <c r="U2280" t="s">
        <v>1942</v>
      </c>
      <c r="V2280" t="s">
        <v>68</v>
      </c>
      <c r="W2280" t="s">
        <v>69</v>
      </c>
      <c r="X2280" t="s">
        <v>1943</v>
      </c>
      <c r="Y2280" t="s">
        <v>3150</v>
      </c>
      <c r="Z2280" t="s">
        <v>1945</v>
      </c>
      <c r="AA2280" t="s">
        <v>16442</v>
      </c>
      <c r="AB2280" t="s">
        <v>2414</v>
      </c>
      <c r="AC2280" t="s">
        <v>2415</v>
      </c>
      <c r="AD2280" t="s">
        <v>16443</v>
      </c>
      <c r="AE2280" t="s">
        <v>16444</v>
      </c>
      <c r="AF2280">
        <v>45384</v>
      </c>
      <c r="AG2280" t="s">
        <v>201</v>
      </c>
      <c r="AH2280" t="s">
        <v>79</v>
      </c>
      <c r="AI2280" t="s">
        <v>202</v>
      </c>
      <c r="AJ2280" t="s">
        <v>363</v>
      </c>
      <c r="AK2280" t="s">
        <v>112</v>
      </c>
      <c r="AL2280">
        <v>3</v>
      </c>
      <c r="AM2280">
        <v>45488.6471412037</v>
      </c>
      <c r="AN2280">
        <v>45525.3650347222</v>
      </c>
      <c r="AO2280">
        <v>0</v>
      </c>
      <c r="AP2280">
        <v>27.45</v>
      </c>
      <c r="AQ2280">
        <v>258.62</v>
      </c>
      <c r="AR2280">
        <v>0</v>
      </c>
      <c r="AS2280">
        <v>7.98</v>
      </c>
      <c r="AT2280">
        <v>286.07</v>
      </c>
      <c r="AU2280" t="s">
        <v>204</v>
      </c>
      <c r="AV2280" t="s">
        <v>113</v>
      </c>
      <c r="AW2280" t="s">
        <v>85</v>
      </c>
      <c r="AX2280" t="s">
        <v>206</v>
      </c>
      <c r="AY2280" t="s">
        <v>207</v>
      </c>
      <c r="AZ2280" t="s">
        <v>1162</v>
      </c>
      <c r="BA2280" t="s">
        <v>89</v>
      </c>
      <c r="BC2280" t="s">
        <v>14900</v>
      </c>
      <c r="BD2280" t="s">
        <v>91</v>
      </c>
    </row>
    <row r="2281" hidden="1" spans="1:56">
      <c r="A2281" t="s">
        <v>115</v>
      </c>
      <c r="B2281" t="s">
        <v>116</v>
      </c>
      <c r="C2281" t="s">
        <v>117</v>
      </c>
      <c r="D2281" t="s">
        <v>7643</v>
      </c>
      <c r="E2281" t="s">
        <v>58</v>
      </c>
      <c r="F2281" t="s">
        <v>119</v>
      </c>
      <c r="G2281" t="s">
        <v>16445</v>
      </c>
      <c r="H2281" t="s">
        <v>16446</v>
      </c>
      <c r="I2281" t="s">
        <v>159</v>
      </c>
      <c r="J2281" s="4">
        <v>45349</v>
      </c>
      <c r="K2281" s="5">
        <v>45377</v>
      </c>
      <c r="L2281" s="4">
        <v>45466</v>
      </c>
      <c r="M2281" t="s">
        <v>63</v>
      </c>
      <c r="N2281" s="6">
        <v>115.23</v>
      </c>
      <c r="Q2281">
        <v>4448</v>
      </c>
      <c r="R2281" t="s">
        <v>64</v>
      </c>
      <c r="S2281" t="s">
        <v>65</v>
      </c>
      <c r="T2281" t="s">
        <v>2196</v>
      </c>
      <c r="U2281" t="s">
        <v>2197</v>
      </c>
      <c r="V2281" t="s">
        <v>68</v>
      </c>
      <c r="W2281" t="s">
        <v>69</v>
      </c>
      <c r="X2281" t="s">
        <v>16447</v>
      </c>
      <c r="Y2281" t="s">
        <v>267</v>
      </c>
      <c r="Z2281" t="s">
        <v>11929</v>
      </c>
      <c r="AA2281" t="s">
        <v>16448</v>
      </c>
      <c r="AB2281" t="s">
        <v>2414</v>
      </c>
      <c r="AC2281" t="s">
        <v>2415</v>
      </c>
      <c r="AD2281" t="s">
        <v>16449</v>
      </c>
      <c r="AE2281" t="s">
        <v>16450</v>
      </c>
      <c r="AF2281">
        <v>45377</v>
      </c>
      <c r="AG2281" t="s">
        <v>201</v>
      </c>
      <c r="AH2281" t="s">
        <v>79</v>
      </c>
      <c r="AI2281" t="s">
        <v>111</v>
      </c>
      <c r="AJ2281" t="s">
        <v>363</v>
      </c>
      <c r="AK2281" t="s">
        <v>112</v>
      </c>
      <c r="AL2281">
        <v>3</v>
      </c>
      <c r="AM2281">
        <v>45485.3959722222</v>
      </c>
      <c r="AN2281">
        <v>45545.3648842593</v>
      </c>
      <c r="AO2281">
        <v>1</v>
      </c>
      <c r="AT2281">
        <v>0</v>
      </c>
      <c r="AU2281" t="s">
        <v>83</v>
      </c>
      <c r="AV2281" t="s">
        <v>113</v>
      </c>
      <c r="AW2281" t="s">
        <v>85</v>
      </c>
      <c r="AX2281" t="s">
        <v>86</v>
      </c>
      <c r="AY2281" t="s">
        <v>87</v>
      </c>
      <c r="AZ2281" t="s">
        <v>1162</v>
      </c>
      <c r="BA2281" t="s">
        <v>89</v>
      </c>
      <c r="BC2281" t="s">
        <v>14900</v>
      </c>
      <c r="BD2281" t="s">
        <v>91</v>
      </c>
    </row>
    <row r="2282" hidden="1" spans="1:56">
      <c r="A2282" t="s">
        <v>92</v>
      </c>
      <c r="B2282" t="s">
        <v>1533</v>
      </c>
      <c r="C2282" t="s">
        <v>94</v>
      </c>
      <c r="D2282" t="s">
        <v>16397</v>
      </c>
      <c r="E2282" t="s">
        <v>58</v>
      </c>
      <c r="F2282" t="s">
        <v>448</v>
      </c>
      <c r="G2282" t="s">
        <v>16451</v>
      </c>
      <c r="I2282" t="s">
        <v>159</v>
      </c>
      <c r="J2282" s="4">
        <v>45012</v>
      </c>
      <c r="K2282" s="5">
        <v>45244</v>
      </c>
      <c r="L2282" s="4">
        <v>45466</v>
      </c>
      <c r="M2282" t="s">
        <v>63</v>
      </c>
      <c r="N2282" s="6">
        <v>1416.56</v>
      </c>
      <c r="Q2282">
        <v>31164</v>
      </c>
      <c r="R2282" t="s">
        <v>64</v>
      </c>
      <c r="S2282" t="s">
        <v>65</v>
      </c>
      <c r="T2282" t="s">
        <v>339</v>
      </c>
      <c r="U2282" t="s">
        <v>340</v>
      </c>
      <c r="V2282" t="s">
        <v>68</v>
      </c>
      <c r="W2282" t="s">
        <v>69</v>
      </c>
      <c r="X2282" t="s">
        <v>2761</v>
      </c>
      <c r="Y2282" t="s">
        <v>420</v>
      </c>
      <c r="Z2282" t="s">
        <v>16452</v>
      </c>
      <c r="AA2282" t="s">
        <v>16453</v>
      </c>
      <c r="AB2282" t="s">
        <v>147</v>
      </c>
      <c r="AC2282" t="s">
        <v>148</v>
      </c>
      <c r="AD2282" t="s">
        <v>16454</v>
      </c>
      <c r="AE2282" t="s">
        <v>16455</v>
      </c>
      <c r="AG2282" t="s">
        <v>110</v>
      </c>
      <c r="AH2282" t="s">
        <v>79</v>
      </c>
      <c r="AI2282" t="s">
        <v>16405</v>
      </c>
      <c r="AJ2282" t="s">
        <v>81</v>
      </c>
      <c r="AK2282" t="s">
        <v>112</v>
      </c>
      <c r="AL2282">
        <v>8</v>
      </c>
      <c r="AM2282">
        <v>45485.5940740741</v>
      </c>
      <c r="AN2282">
        <v>45485.5940740741</v>
      </c>
      <c r="AO2282">
        <v>8</v>
      </c>
      <c r="AP2282">
        <v>920.87</v>
      </c>
      <c r="AQ2282">
        <v>431.04</v>
      </c>
      <c r="AR2282">
        <v>0</v>
      </c>
      <c r="AS2282">
        <v>267.69</v>
      </c>
      <c r="AT2282">
        <v>1351.91</v>
      </c>
      <c r="AU2282" t="s">
        <v>204</v>
      </c>
      <c r="AW2282" t="s">
        <v>85</v>
      </c>
      <c r="AX2282" t="s">
        <v>206</v>
      </c>
      <c r="AY2282" t="s">
        <v>207</v>
      </c>
      <c r="AZ2282" t="s">
        <v>351</v>
      </c>
      <c r="BA2282" t="s">
        <v>89</v>
      </c>
      <c r="BC2282" t="s">
        <v>14900</v>
      </c>
      <c r="BD2282" t="s">
        <v>91</v>
      </c>
    </row>
    <row r="2283" hidden="1" spans="1:56">
      <c r="A2283" t="s">
        <v>115</v>
      </c>
      <c r="B2283" t="s">
        <v>116</v>
      </c>
      <c r="C2283" t="s">
        <v>117</v>
      </c>
      <c r="D2283" t="s">
        <v>15023</v>
      </c>
      <c r="E2283" t="s">
        <v>58</v>
      </c>
      <c r="F2283" t="s">
        <v>119</v>
      </c>
      <c r="G2283" t="s">
        <v>16456</v>
      </c>
      <c r="H2283" t="s">
        <v>16457</v>
      </c>
      <c r="I2283" t="s">
        <v>159</v>
      </c>
      <c r="J2283" s="4">
        <v>45273</v>
      </c>
      <c r="K2283" s="5">
        <v>45343</v>
      </c>
      <c r="L2283" s="4">
        <v>45466</v>
      </c>
      <c r="M2283" t="s">
        <v>63</v>
      </c>
      <c r="N2283" s="6">
        <v>102.09</v>
      </c>
      <c r="Q2283">
        <v>21501</v>
      </c>
      <c r="R2283" t="s">
        <v>64</v>
      </c>
      <c r="S2283" t="s">
        <v>65</v>
      </c>
      <c r="T2283" t="s">
        <v>1881</v>
      </c>
      <c r="U2283" t="s">
        <v>1882</v>
      </c>
      <c r="V2283" t="s">
        <v>68</v>
      </c>
      <c r="W2283" t="s">
        <v>69</v>
      </c>
      <c r="X2283" t="s">
        <v>16458</v>
      </c>
      <c r="Y2283" t="s">
        <v>16459</v>
      </c>
      <c r="Z2283" t="s">
        <v>1885</v>
      </c>
      <c r="AA2283" t="s">
        <v>16460</v>
      </c>
      <c r="AB2283" t="s">
        <v>2414</v>
      </c>
      <c r="AC2283" t="s">
        <v>2415</v>
      </c>
      <c r="AD2283" t="s">
        <v>16461</v>
      </c>
      <c r="AE2283" t="s">
        <v>16462</v>
      </c>
      <c r="AF2283">
        <v>45346</v>
      </c>
      <c r="AG2283" t="s">
        <v>201</v>
      </c>
      <c r="AH2283" t="s">
        <v>79</v>
      </c>
      <c r="AI2283" t="s">
        <v>202</v>
      </c>
      <c r="AJ2283" t="s">
        <v>363</v>
      </c>
      <c r="AK2283" t="s">
        <v>112</v>
      </c>
      <c r="AL2283">
        <v>5</v>
      </c>
      <c r="AM2283">
        <v>45485.6304282407</v>
      </c>
      <c r="AN2283">
        <v>45499.3485300926</v>
      </c>
      <c r="AO2283">
        <v>2</v>
      </c>
      <c r="AT2283">
        <v>0</v>
      </c>
      <c r="AU2283" t="s">
        <v>83</v>
      </c>
      <c r="AV2283" t="s">
        <v>113</v>
      </c>
      <c r="AW2283" t="s">
        <v>85</v>
      </c>
      <c r="AX2283" t="s">
        <v>86</v>
      </c>
      <c r="AY2283" t="s">
        <v>87</v>
      </c>
      <c r="AZ2283" t="s">
        <v>351</v>
      </c>
      <c r="BA2283" t="s">
        <v>89</v>
      </c>
      <c r="BB2283" t="s">
        <v>11689</v>
      </c>
      <c r="BC2283" t="s">
        <v>14900</v>
      </c>
      <c r="BD2283" t="s">
        <v>91</v>
      </c>
    </row>
    <row r="2284" hidden="1" spans="1:56">
      <c r="A2284" t="s">
        <v>92</v>
      </c>
      <c r="B2284" t="s">
        <v>93</v>
      </c>
      <c r="C2284" t="s">
        <v>94</v>
      </c>
      <c r="D2284" t="s">
        <v>7618</v>
      </c>
      <c r="E2284" t="s">
        <v>58</v>
      </c>
      <c r="F2284" t="s">
        <v>119</v>
      </c>
      <c r="G2284" t="s">
        <v>16463</v>
      </c>
      <c r="H2284" t="s">
        <v>16464</v>
      </c>
      <c r="I2284" t="s">
        <v>99</v>
      </c>
      <c r="J2284" s="4">
        <v>45217</v>
      </c>
      <c r="K2284" s="5">
        <v>45233</v>
      </c>
      <c r="L2284" s="4">
        <v>45466</v>
      </c>
      <c r="M2284" t="s">
        <v>63</v>
      </c>
      <c r="N2284" s="6">
        <v>86.2</v>
      </c>
      <c r="Q2284">
        <v>63945</v>
      </c>
      <c r="R2284" t="s">
        <v>64</v>
      </c>
      <c r="S2284" t="s">
        <v>65</v>
      </c>
      <c r="T2284" t="s">
        <v>9977</v>
      </c>
      <c r="U2284" t="s">
        <v>9978</v>
      </c>
      <c r="V2284" t="s">
        <v>68</v>
      </c>
      <c r="W2284" t="s">
        <v>69</v>
      </c>
      <c r="X2284" t="s">
        <v>16465</v>
      </c>
      <c r="Y2284" t="s">
        <v>16466</v>
      </c>
      <c r="Z2284" t="s">
        <v>16467</v>
      </c>
      <c r="AA2284" t="s">
        <v>16468</v>
      </c>
      <c r="AB2284" t="s">
        <v>2414</v>
      </c>
      <c r="AC2284" t="s">
        <v>2415</v>
      </c>
      <c r="AD2284" t="s">
        <v>16469</v>
      </c>
      <c r="AE2284" t="s">
        <v>16470</v>
      </c>
      <c r="AF2284">
        <v>45241</v>
      </c>
      <c r="AG2284" t="s">
        <v>201</v>
      </c>
      <c r="AH2284" t="s">
        <v>79</v>
      </c>
      <c r="AI2284" t="s">
        <v>202</v>
      </c>
      <c r="AJ2284" t="s">
        <v>363</v>
      </c>
      <c r="AK2284" t="s">
        <v>112</v>
      </c>
      <c r="AL2284">
        <v>8</v>
      </c>
      <c r="AM2284">
        <v>45492.6951157407</v>
      </c>
      <c r="AN2284">
        <v>45492.6951157407</v>
      </c>
      <c r="AO2284">
        <v>1</v>
      </c>
      <c r="AT2284">
        <v>0</v>
      </c>
      <c r="AU2284" t="s">
        <v>83</v>
      </c>
      <c r="AV2284" t="s">
        <v>113</v>
      </c>
      <c r="AW2284" t="s">
        <v>85</v>
      </c>
      <c r="AX2284" t="s">
        <v>86</v>
      </c>
      <c r="AY2284" t="s">
        <v>87</v>
      </c>
      <c r="AZ2284" t="s">
        <v>1937</v>
      </c>
      <c r="BA2284" t="s">
        <v>89</v>
      </c>
      <c r="BB2284" t="s">
        <v>11689</v>
      </c>
      <c r="BC2284" t="s">
        <v>14900</v>
      </c>
      <c r="BD2284" t="s">
        <v>91</v>
      </c>
    </row>
    <row r="2285" hidden="1" spans="1:56">
      <c r="A2285" t="s">
        <v>170</v>
      </c>
      <c r="B2285" t="s">
        <v>171</v>
      </c>
      <c r="C2285" t="s">
        <v>172</v>
      </c>
      <c r="D2285" t="s">
        <v>1810</v>
      </c>
      <c r="E2285" t="s">
        <v>58</v>
      </c>
      <c r="F2285" t="s">
        <v>385</v>
      </c>
      <c r="G2285" t="s">
        <v>16471</v>
      </c>
      <c r="H2285" t="s">
        <v>16472</v>
      </c>
      <c r="I2285" t="s">
        <v>159</v>
      </c>
      <c r="J2285" s="4">
        <v>45283</v>
      </c>
      <c r="K2285" s="5">
        <v>45358</v>
      </c>
      <c r="L2285" s="4">
        <v>45465</v>
      </c>
      <c r="M2285" t="s">
        <v>63</v>
      </c>
      <c r="N2285" s="6">
        <v>84.54</v>
      </c>
      <c r="Q2285">
        <v>5571</v>
      </c>
      <c r="R2285" t="s">
        <v>64</v>
      </c>
      <c r="S2285" t="s">
        <v>65</v>
      </c>
      <c r="T2285" t="s">
        <v>2956</v>
      </c>
      <c r="U2285" t="s">
        <v>2957</v>
      </c>
      <c r="V2285" t="s">
        <v>68</v>
      </c>
      <c r="W2285" t="s">
        <v>69</v>
      </c>
      <c r="X2285" t="s">
        <v>16473</v>
      </c>
      <c r="Y2285" t="s">
        <v>16474</v>
      </c>
      <c r="Z2285" t="s">
        <v>16475</v>
      </c>
      <c r="AA2285" t="s">
        <v>16476</v>
      </c>
      <c r="AB2285" t="s">
        <v>7605</v>
      </c>
      <c r="AC2285" t="s">
        <v>7606</v>
      </c>
      <c r="AD2285" t="s">
        <v>16477</v>
      </c>
      <c r="AE2285" t="s">
        <v>16478</v>
      </c>
      <c r="AF2285">
        <v>45364</v>
      </c>
      <c r="AG2285" t="s">
        <v>201</v>
      </c>
      <c r="AH2285" t="s">
        <v>79</v>
      </c>
      <c r="AI2285" t="s">
        <v>313</v>
      </c>
      <c r="AJ2285" t="s">
        <v>81</v>
      </c>
      <c r="AK2285" t="s">
        <v>112</v>
      </c>
      <c r="AL2285">
        <v>4</v>
      </c>
      <c r="AM2285">
        <v>45481.7881018519</v>
      </c>
      <c r="AN2285">
        <v>45519.3602662037</v>
      </c>
      <c r="AO2285">
        <v>3</v>
      </c>
      <c r="AT2285">
        <v>0</v>
      </c>
      <c r="AU2285" t="s">
        <v>83</v>
      </c>
      <c r="AV2285" t="s">
        <v>113</v>
      </c>
      <c r="AW2285" t="s">
        <v>85</v>
      </c>
      <c r="AX2285" t="s">
        <v>86</v>
      </c>
      <c r="AY2285" t="s">
        <v>87</v>
      </c>
      <c r="AZ2285" t="s">
        <v>234</v>
      </c>
      <c r="BA2285" t="s">
        <v>89</v>
      </c>
      <c r="BB2285" t="s">
        <v>11689</v>
      </c>
      <c r="BC2285" t="s">
        <v>14900</v>
      </c>
      <c r="BD2285" t="s">
        <v>91</v>
      </c>
    </row>
    <row r="2286" hidden="1" spans="1:56">
      <c r="A2286" t="s">
        <v>115</v>
      </c>
      <c r="B2286" t="s">
        <v>116</v>
      </c>
      <c r="C2286" t="s">
        <v>117</v>
      </c>
      <c r="D2286" t="s">
        <v>16004</v>
      </c>
      <c r="E2286" t="s">
        <v>58</v>
      </c>
      <c r="F2286" t="s">
        <v>96</v>
      </c>
      <c r="G2286" t="s">
        <v>16479</v>
      </c>
      <c r="H2286" t="s">
        <v>16480</v>
      </c>
      <c r="I2286" t="s">
        <v>159</v>
      </c>
      <c r="J2286" s="4">
        <v>45279</v>
      </c>
      <c r="K2286" s="5">
        <v>45296</v>
      </c>
      <c r="L2286" s="4">
        <v>45464</v>
      </c>
      <c r="M2286" t="s">
        <v>63</v>
      </c>
      <c r="N2286" s="6">
        <v>102.09</v>
      </c>
      <c r="Q2286">
        <v>39797</v>
      </c>
      <c r="R2286" t="s">
        <v>64</v>
      </c>
      <c r="S2286" t="s">
        <v>65</v>
      </c>
      <c r="T2286" t="s">
        <v>13987</v>
      </c>
      <c r="U2286" t="s">
        <v>13988</v>
      </c>
      <c r="V2286" t="s">
        <v>68</v>
      </c>
      <c r="W2286" t="s">
        <v>69</v>
      </c>
      <c r="X2286" t="s">
        <v>16481</v>
      </c>
      <c r="Y2286" t="s">
        <v>13990</v>
      </c>
      <c r="Z2286" t="s">
        <v>254</v>
      </c>
      <c r="AA2286" t="s">
        <v>16482</v>
      </c>
      <c r="AB2286" t="s">
        <v>10925</v>
      </c>
      <c r="AC2286" t="s">
        <v>10926</v>
      </c>
      <c r="AD2286" t="s">
        <v>16483</v>
      </c>
      <c r="AE2286" t="s">
        <v>16484</v>
      </c>
      <c r="AF2286">
        <v>45296</v>
      </c>
      <c r="AG2286" t="s">
        <v>201</v>
      </c>
      <c r="AH2286" t="s">
        <v>79</v>
      </c>
      <c r="AI2286" t="s">
        <v>202</v>
      </c>
      <c r="AJ2286" t="s">
        <v>81</v>
      </c>
      <c r="AK2286" t="s">
        <v>82</v>
      </c>
      <c r="AL2286">
        <v>6</v>
      </c>
      <c r="AM2286">
        <v>45498.6724305556</v>
      </c>
      <c r="AN2286">
        <v>45530.4315046296</v>
      </c>
      <c r="AO2286">
        <v>1</v>
      </c>
      <c r="AT2286">
        <v>0</v>
      </c>
      <c r="AU2286" t="s">
        <v>83</v>
      </c>
      <c r="AV2286" t="s">
        <v>113</v>
      </c>
      <c r="AW2286" t="s">
        <v>85</v>
      </c>
      <c r="AX2286" t="s">
        <v>86</v>
      </c>
      <c r="AY2286" t="s">
        <v>87</v>
      </c>
      <c r="AZ2286" t="s">
        <v>1727</v>
      </c>
      <c r="BA2286" t="s">
        <v>89</v>
      </c>
      <c r="BB2286" t="s">
        <v>11689</v>
      </c>
      <c r="BC2286" t="s">
        <v>14900</v>
      </c>
      <c r="BD2286" t="s">
        <v>91</v>
      </c>
    </row>
    <row r="2287" hidden="1" spans="1:56">
      <c r="A2287" t="s">
        <v>92</v>
      </c>
      <c r="B2287" t="s">
        <v>93</v>
      </c>
      <c r="C2287" t="s">
        <v>94</v>
      </c>
      <c r="D2287" t="s">
        <v>15303</v>
      </c>
      <c r="E2287" t="s">
        <v>58</v>
      </c>
      <c r="F2287" t="s">
        <v>119</v>
      </c>
      <c r="G2287" t="s">
        <v>15304</v>
      </c>
      <c r="H2287" t="s">
        <v>15305</v>
      </c>
      <c r="I2287" t="s">
        <v>159</v>
      </c>
      <c r="J2287" s="4">
        <v>45391</v>
      </c>
      <c r="K2287" s="5">
        <v>45431</v>
      </c>
      <c r="L2287" s="4">
        <v>45464</v>
      </c>
      <c r="M2287" t="s">
        <v>63</v>
      </c>
      <c r="N2287" s="6">
        <v>3006.64</v>
      </c>
      <c r="Q2287">
        <v>8910</v>
      </c>
      <c r="R2287" t="s">
        <v>64</v>
      </c>
      <c r="S2287" t="s">
        <v>65</v>
      </c>
      <c r="T2287" t="s">
        <v>2196</v>
      </c>
      <c r="U2287" t="s">
        <v>2197</v>
      </c>
      <c r="V2287" t="s">
        <v>68</v>
      </c>
      <c r="W2287" t="s">
        <v>69</v>
      </c>
      <c r="X2287" t="s">
        <v>16485</v>
      </c>
      <c r="Y2287" t="s">
        <v>16486</v>
      </c>
      <c r="Z2287" t="s">
        <v>16487</v>
      </c>
      <c r="AA2287" t="s">
        <v>15307</v>
      </c>
      <c r="AB2287" t="s">
        <v>2414</v>
      </c>
      <c r="AC2287" t="s">
        <v>2415</v>
      </c>
      <c r="AD2287" t="s">
        <v>16488</v>
      </c>
      <c r="AE2287" t="s">
        <v>16489</v>
      </c>
      <c r="AF2287">
        <v>45431</v>
      </c>
      <c r="AG2287" t="s">
        <v>201</v>
      </c>
      <c r="AH2287" t="s">
        <v>79</v>
      </c>
      <c r="AI2287" t="s">
        <v>111</v>
      </c>
      <c r="AJ2287" t="s">
        <v>363</v>
      </c>
      <c r="AK2287" t="s">
        <v>112</v>
      </c>
      <c r="AL2287">
        <v>2</v>
      </c>
      <c r="AM2287">
        <v>45482.4166435185</v>
      </c>
      <c r="AN2287">
        <v>45545.365787037</v>
      </c>
      <c r="AO2287">
        <v>1</v>
      </c>
      <c r="AP2287">
        <v>312.51</v>
      </c>
      <c r="AQ2287">
        <v>258.62</v>
      </c>
      <c r="AR2287">
        <v>0</v>
      </c>
      <c r="AS2287">
        <v>90.84</v>
      </c>
      <c r="AT2287">
        <v>571.13</v>
      </c>
      <c r="AU2287" t="s">
        <v>204</v>
      </c>
      <c r="AV2287" t="s">
        <v>113</v>
      </c>
      <c r="AW2287" t="s">
        <v>85</v>
      </c>
      <c r="AX2287" t="s">
        <v>206</v>
      </c>
      <c r="AY2287" t="s">
        <v>207</v>
      </c>
      <c r="AZ2287" t="s">
        <v>1162</v>
      </c>
      <c r="BA2287" t="s">
        <v>89</v>
      </c>
      <c r="BC2287" t="s">
        <v>14900</v>
      </c>
      <c r="BD2287" t="s">
        <v>91</v>
      </c>
    </row>
    <row r="2288" hidden="1" spans="1:56">
      <c r="A2288" t="s">
        <v>115</v>
      </c>
      <c r="B2288" t="s">
        <v>116</v>
      </c>
      <c r="C2288" t="s">
        <v>117</v>
      </c>
      <c r="D2288" t="s">
        <v>2919</v>
      </c>
      <c r="E2288" t="s">
        <v>58</v>
      </c>
      <c r="F2288" t="s">
        <v>119</v>
      </c>
      <c r="G2288" t="s">
        <v>16490</v>
      </c>
      <c r="H2288" t="s">
        <v>16491</v>
      </c>
      <c r="I2288" t="s">
        <v>122</v>
      </c>
      <c r="J2288" s="4">
        <v>45364</v>
      </c>
      <c r="K2288" s="5">
        <v>45377</v>
      </c>
      <c r="L2288" s="4">
        <v>45464</v>
      </c>
      <c r="M2288" t="s">
        <v>63</v>
      </c>
      <c r="N2288" s="6">
        <v>114.6</v>
      </c>
      <c r="Q2288">
        <v>7383</v>
      </c>
      <c r="R2288" t="s">
        <v>64</v>
      </c>
      <c r="S2288" t="s">
        <v>65</v>
      </c>
      <c r="T2288" t="s">
        <v>567</v>
      </c>
      <c r="U2288" t="s">
        <v>568</v>
      </c>
      <c r="V2288" t="s">
        <v>68</v>
      </c>
      <c r="W2288" t="s">
        <v>69</v>
      </c>
      <c r="X2288" t="s">
        <v>16492</v>
      </c>
      <c r="Y2288" t="s">
        <v>570</v>
      </c>
      <c r="Z2288" t="s">
        <v>4500</v>
      </c>
      <c r="AA2288" t="s">
        <v>16493</v>
      </c>
      <c r="AB2288" t="s">
        <v>218</v>
      </c>
      <c r="AC2288" t="s">
        <v>148</v>
      </c>
      <c r="AD2288" t="s">
        <v>16494</v>
      </c>
      <c r="AE2288" t="s">
        <v>16495</v>
      </c>
      <c r="AF2288">
        <v>45378</v>
      </c>
      <c r="AG2288" t="s">
        <v>201</v>
      </c>
      <c r="AH2288" t="s">
        <v>79</v>
      </c>
      <c r="AI2288" t="s">
        <v>202</v>
      </c>
      <c r="AJ2288" t="s">
        <v>363</v>
      </c>
      <c r="AK2288" t="s">
        <v>112</v>
      </c>
      <c r="AL2288">
        <v>3</v>
      </c>
      <c r="AM2288">
        <v>45489.7129166667</v>
      </c>
      <c r="AN2288">
        <v>45497.3710300926</v>
      </c>
      <c r="AO2288">
        <v>0</v>
      </c>
      <c r="AT2288">
        <v>0</v>
      </c>
      <c r="AU2288" t="s">
        <v>83</v>
      </c>
      <c r="AV2288" t="s">
        <v>113</v>
      </c>
      <c r="AW2288" t="s">
        <v>85</v>
      </c>
      <c r="AX2288" t="s">
        <v>86</v>
      </c>
      <c r="AY2288" t="s">
        <v>87</v>
      </c>
      <c r="AZ2288" t="s">
        <v>351</v>
      </c>
      <c r="BA2288" t="s">
        <v>89</v>
      </c>
      <c r="BC2288" t="s">
        <v>14900</v>
      </c>
      <c r="BD2288" t="s">
        <v>91</v>
      </c>
    </row>
    <row r="2289" hidden="1" spans="1:56">
      <c r="A2289" t="s">
        <v>170</v>
      </c>
      <c r="B2289" t="s">
        <v>171</v>
      </c>
      <c r="C2289" t="s">
        <v>172</v>
      </c>
      <c r="D2289" t="s">
        <v>3147</v>
      </c>
      <c r="E2289" t="s">
        <v>58</v>
      </c>
      <c r="F2289" t="s">
        <v>119</v>
      </c>
      <c r="G2289" t="s">
        <v>16496</v>
      </c>
      <c r="H2289" t="s">
        <v>16497</v>
      </c>
      <c r="I2289" t="s">
        <v>122</v>
      </c>
      <c r="J2289" s="4">
        <v>45363</v>
      </c>
      <c r="K2289" s="5">
        <v>45401</v>
      </c>
      <c r="L2289" s="4">
        <v>45464</v>
      </c>
      <c r="M2289" t="s">
        <v>63</v>
      </c>
      <c r="N2289" s="6">
        <v>77.58</v>
      </c>
      <c r="Q2289">
        <v>16751</v>
      </c>
      <c r="R2289" t="s">
        <v>64</v>
      </c>
      <c r="S2289" t="s">
        <v>65</v>
      </c>
      <c r="T2289" t="s">
        <v>1153</v>
      </c>
      <c r="U2289" t="s">
        <v>1154</v>
      </c>
      <c r="V2289" t="s">
        <v>68</v>
      </c>
      <c r="W2289" t="s">
        <v>69</v>
      </c>
      <c r="X2289" t="s">
        <v>4352</v>
      </c>
      <c r="Y2289" t="s">
        <v>4250</v>
      </c>
      <c r="Z2289" t="s">
        <v>16498</v>
      </c>
      <c r="AA2289" t="s">
        <v>16499</v>
      </c>
      <c r="AB2289" t="s">
        <v>218</v>
      </c>
      <c r="AC2289" t="s">
        <v>148</v>
      </c>
      <c r="AD2289" t="s">
        <v>16500</v>
      </c>
      <c r="AE2289" t="s">
        <v>16501</v>
      </c>
      <c r="AF2289">
        <v>45408</v>
      </c>
      <c r="AG2289" t="s">
        <v>201</v>
      </c>
      <c r="AH2289" t="s">
        <v>79</v>
      </c>
      <c r="AI2289" t="s">
        <v>202</v>
      </c>
      <c r="AJ2289" t="s">
        <v>363</v>
      </c>
      <c r="AK2289" t="s">
        <v>112</v>
      </c>
      <c r="AL2289">
        <v>3</v>
      </c>
      <c r="AM2289">
        <v>45481.6776967593</v>
      </c>
      <c r="AN2289">
        <v>45481.6776967593</v>
      </c>
      <c r="AO2289">
        <v>1</v>
      </c>
      <c r="AT2289">
        <v>0</v>
      </c>
      <c r="AU2289" t="s">
        <v>83</v>
      </c>
      <c r="AV2289" t="s">
        <v>113</v>
      </c>
      <c r="AW2289" t="s">
        <v>85</v>
      </c>
      <c r="AX2289" t="s">
        <v>86</v>
      </c>
      <c r="AY2289" t="s">
        <v>87</v>
      </c>
      <c r="AZ2289" t="s">
        <v>1162</v>
      </c>
      <c r="BA2289" t="s">
        <v>89</v>
      </c>
      <c r="BC2289" t="s">
        <v>14900</v>
      </c>
      <c r="BD2289" t="s">
        <v>91</v>
      </c>
    </row>
    <row r="2290" hidden="1" spans="1:56">
      <c r="A2290" t="s">
        <v>115</v>
      </c>
      <c r="B2290" t="s">
        <v>116</v>
      </c>
      <c r="C2290" t="s">
        <v>117</v>
      </c>
      <c r="D2290" t="s">
        <v>16502</v>
      </c>
      <c r="E2290" t="s">
        <v>58</v>
      </c>
      <c r="F2290" t="s">
        <v>96</v>
      </c>
      <c r="G2290" t="s">
        <v>16503</v>
      </c>
      <c r="H2290" t="s">
        <v>16504</v>
      </c>
      <c r="I2290" t="s">
        <v>159</v>
      </c>
      <c r="J2290" s="4">
        <v>45351</v>
      </c>
      <c r="K2290" s="5">
        <v>45371</v>
      </c>
      <c r="L2290" s="4">
        <v>45463</v>
      </c>
      <c r="M2290" t="s">
        <v>63</v>
      </c>
      <c r="N2290" s="6">
        <v>102.09</v>
      </c>
      <c r="Q2290">
        <v>20403</v>
      </c>
      <c r="R2290" t="s">
        <v>64</v>
      </c>
      <c r="S2290" t="s">
        <v>65</v>
      </c>
      <c r="T2290" t="s">
        <v>3497</v>
      </c>
      <c r="U2290" t="s">
        <v>3498</v>
      </c>
      <c r="V2290" t="s">
        <v>68</v>
      </c>
      <c r="W2290" t="s">
        <v>69</v>
      </c>
      <c r="X2290" t="s">
        <v>11293</v>
      </c>
      <c r="Y2290" t="s">
        <v>4468</v>
      </c>
      <c r="Z2290" t="s">
        <v>855</v>
      </c>
      <c r="AA2290" t="s">
        <v>16505</v>
      </c>
      <c r="AB2290" t="s">
        <v>147</v>
      </c>
      <c r="AC2290" t="s">
        <v>148</v>
      </c>
      <c r="AD2290" t="s">
        <v>16506</v>
      </c>
      <c r="AE2290" t="s">
        <v>16507</v>
      </c>
      <c r="AF2290">
        <v>45371</v>
      </c>
      <c r="AG2290" t="s">
        <v>133</v>
      </c>
      <c r="AH2290" t="s">
        <v>134</v>
      </c>
      <c r="AI2290" t="s">
        <v>202</v>
      </c>
      <c r="AJ2290" t="s">
        <v>81</v>
      </c>
      <c r="AK2290" t="s">
        <v>112</v>
      </c>
      <c r="AL2290">
        <v>4</v>
      </c>
      <c r="AM2290">
        <v>45481.6290046296</v>
      </c>
      <c r="AN2290">
        <v>45517.3590740741</v>
      </c>
      <c r="AO2290">
        <v>1</v>
      </c>
      <c r="AT2290">
        <v>0</v>
      </c>
      <c r="AU2290" t="s">
        <v>83</v>
      </c>
      <c r="AV2290" t="s">
        <v>1137</v>
      </c>
      <c r="AW2290" t="s">
        <v>85</v>
      </c>
      <c r="AX2290" t="s">
        <v>86</v>
      </c>
      <c r="AY2290" t="s">
        <v>87</v>
      </c>
      <c r="AZ2290" t="s">
        <v>1162</v>
      </c>
      <c r="BA2290" t="s">
        <v>89</v>
      </c>
      <c r="BC2290" t="s">
        <v>14900</v>
      </c>
      <c r="BD2290" t="s">
        <v>91</v>
      </c>
    </row>
    <row r="2291" hidden="1" spans="1:56">
      <c r="A2291" t="s">
        <v>115</v>
      </c>
      <c r="B2291" t="s">
        <v>116</v>
      </c>
      <c r="C2291" t="s">
        <v>117</v>
      </c>
      <c r="D2291" t="s">
        <v>4108</v>
      </c>
      <c r="E2291" t="s">
        <v>58</v>
      </c>
      <c r="F2291" t="s">
        <v>119</v>
      </c>
      <c r="G2291" t="s">
        <v>16508</v>
      </c>
      <c r="H2291" t="s">
        <v>16509</v>
      </c>
      <c r="I2291" t="s">
        <v>159</v>
      </c>
      <c r="J2291" s="4">
        <v>45358</v>
      </c>
      <c r="K2291" s="5">
        <v>45394</v>
      </c>
      <c r="L2291" s="4">
        <v>45463</v>
      </c>
      <c r="M2291" t="s">
        <v>63</v>
      </c>
      <c r="N2291" s="6">
        <v>115.23</v>
      </c>
      <c r="Q2291">
        <v>17832</v>
      </c>
      <c r="R2291" t="s">
        <v>64</v>
      </c>
      <c r="S2291" t="s">
        <v>65</v>
      </c>
      <c r="T2291" t="s">
        <v>2196</v>
      </c>
      <c r="U2291" t="s">
        <v>2197</v>
      </c>
      <c r="V2291" t="s">
        <v>68</v>
      </c>
      <c r="W2291" t="s">
        <v>69</v>
      </c>
      <c r="X2291" t="s">
        <v>11928</v>
      </c>
      <c r="Y2291" t="s">
        <v>267</v>
      </c>
      <c r="Z2291" t="s">
        <v>11929</v>
      </c>
      <c r="AA2291" t="s">
        <v>16510</v>
      </c>
      <c r="AB2291" t="s">
        <v>2414</v>
      </c>
      <c r="AC2291" t="s">
        <v>2415</v>
      </c>
      <c r="AD2291" t="s">
        <v>16511</v>
      </c>
      <c r="AE2291" t="s">
        <v>16512</v>
      </c>
      <c r="AF2291">
        <v>45398</v>
      </c>
      <c r="AG2291" t="s">
        <v>110</v>
      </c>
      <c r="AH2291" t="s">
        <v>79</v>
      </c>
      <c r="AI2291" t="s">
        <v>202</v>
      </c>
      <c r="AJ2291" t="s">
        <v>363</v>
      </c>
      <c r="AK2291" t="s">
        <v>112</v>
      </c>
      <c r="AL2291">
        <v>3</v>
      </c>
      <c r="AM2291">
        <v>45478.7087037037</v>
      </c>
      <c r="AN2291">
        <v>45545.364849537</v>
      </c>
      <c r="AO2291">
        <v>1</v>
      </c>
      <c r="AT2291">
        <v>0</v>
      </c>
      <c r="AU2291" t="s">
        <v>83</v>
      </c>
      <c r="AV2291" t="s">
        <v>113</v>
      </c>
      <c r="AW2291" t="s">
        <v>85</v>
      </c>
      <c r="AX2291" t="s">
        <v>86</v>
      </c>
      <c r="AY2291" t="s">
        <v>87</v>
      </c>
      <c r="AZ2291" t="s">
        <v>1162</v>
      </c>
      <c r="BA2291" t="s">
        <v>89</v>
      </c>
      <c r="BC2291" t="s">
        <v>14900</v>
      </c>
      <c r="BD2291" t="s">
        <v>91</v>
      </c>
    </row>
    <row r="2292" hidden="1" spans="1:56">
      <c r="A2292" t="s">
        <v>115</v>
      </c>
      <c r="B2292" t="s">
        <v>116</v>
      </c>
      <c r="C2292" t="s">
        <v>117</v>
      </c>
      <c r="D2292" t="s">
        <v>7643</v>
      </c>
      <c r="E2292" t="s">
        <v>58</v>
      </c>
      <c r="F2292" t="s">
        <v>119</v>
      </c>
      <c r="G2292" t="s">
        <v>16513</v>
      </c>
      <c r="H2292" t="s">
        <v>16514</v>
      </c>
      <c r="I2292" t="s">
        <v>159</v>
      </c>
      <c r="J2292" s="4">
        <v>45365</v>
      </c>
      <c r="K2292" s="5">
        <v>45402</v>
      </c>
      <c r="L2292" s="4">
        <v>45463</v>
      </c>
      <c r="M2292" t="s">
        <v>63</v>
      </c>
      <c r="N2292" s="6">
        <v>115.23</v>
      </c>
      <c r="Q2292">
        <v>18683</v>
      </c>
      <c r="R2292" t="s">
        <v>64</v>
      </c>
      <c r="S2292" t="s">
        <v>65</v>
      </c>
      <c r="T2292" t="s">
        <v>2196</v>
      </c>
      <c r="U2292" t="s">
        <v>2197</v>
      </c>
      <c r="V2292" t="s">
        <v>68</v>
      </c>
      <c r="W2292" t="s">
        <v>69</v>
      </c>
      <c r="X2292" t="s">
        <v>11928</v>
      </c>
      <c r="Y2292" t="s">
        <v>267</v>
      </c>
      <c r="Z2292" t="s">
        <v>11929</v>
      </c>
      <c r="AA2292" t="s">
        <v>16515</v>
      </c>
      <c r="AB2292" t="s">
        <v>2414</v>
      </c>
      <c r="AC2292" t="s">
        <v>2415</v>
      </c>
      <c r="AD2292" t="s">
        <v>16516</v>
      </c>
      <c r="AE2292" t="s">
        <v>16517</v>
      </c>
      <c r="AF2292">
        <v>45404</v>
      </c>
      <c r="AG2292" t="s">
        <v>201</v>
      </c>
      <c r="AH2292" t="s">
        <v>79</v>
      </c>
      <c r="AI2292" t="s">
        <v>111</v>
      </c>
      <c r="AJ2292" t="s">
        <v>363</v>
      </c>
      <c r="AK2292" t="s">
        <v>112</v>
      </c>
      <c r="AL2292">
        <v>2</v>
      </c>
      <c r="AM2292">
        <v>45478.7093865741</v>
      </c>
      <c r="AN2292">
        <v>45545.3648611111</v>
      </c>
      <c r="AO2292">
        <v>1</v>
      </c>
      <c r="AT2292">
        <v>0</v>
      </c>
      <c r="AU2292" t="s">
        <v>83</v>
      </c>
      <c r="AV2292" t="s">
        <v>113</v>
      </c>
      <c r="AW2292" t="s">
        <v>85</v>
      </c>
      <c r="AX2292" t="s">
        <v>86</v>
      </c>
      <c r="AY2292" t="s">
        <v>87</v>
      </c>
      <c r="AZ2292" t="s">
        <v>1162</v>
      </c>
      <c r="BA2292" t="s">
        <v>89</v>
      </c>
      <c r="BC2292" t="s">
        <v>14900</v>
      </c>
      <c r="BD2292" t="s">
        <v>91</v>
      </c>
    </row>
    <row r="2293" hidden="1" spans="1:56">
      <c r="A2293" t="s">
        <v>115</v>
      </c>
      <c r="B2293" t="s">
        <v>116</v>
      </c>
      <c r="C2293" t="s">
        <v>117</v>
      </c>
      <c r="D2293" t="s">
        <v>3626</v>
      </c>
      <c r="E2293" t="s">
        <v>58</v>
      </c>
      <c r="F2293" t="s">
        <v>119</v>
      </c>
      <c r="G2293" t="s">
        <v>16518</v>
      </c>
      <c r="H2293" t="s">
        <v>16519</v>
      </c>
      <c r="I2293" t="s">
        <v>159</v>
      </c>
      <c r="J2293" s="4">
        <v>45247</v>
      </c>
      <c r="K2293" s="5">
        <v>45265</v>
      </c>
      <c r="L2293" s="4">
        <v>45461</v>
      </c>
      <c r="M2293" t="s">
        <v>63</v>
      </c>
      <c r="N2293" s="6">
        <v>77.58</v>
      </c>
      <c r="Q2293">
        <v>43222</v>
      </c>
      <c r="R2293" t="s">
        <v>64</v>
      </c>
      <c r="S2293" t="s">
        <v>65</v>
      </c>
      <c r="T2293" t="s">
        <v>8947</v>
      </c>
      <c r="U2293" t="s">
        <v>8948</v>
      </c>
      <c r="V2293" t="s">
        <v>68</v>
      </c>
      <c r="W2293" t="s">
        <v>69</v>
      </c>
      <c r="X2293" t="s">
        <v>8949</v>
      </c>
      <c r="Y2293" t="s">
        <v>12171</v>
      </c>
      <c r="Z2293" t="s">
        <v>8951</v>
      </c>
      <c r="AA2293" t="s">
        <v>16520</v>
      </c>
      <c r="AB2293" t="s">
        <v>7605</v>
      </c>
      <c r="AC2293" t="s">
        <v>7606</v>
      </c>
      <c r="AD2293" t="s">
        <v>16521</v>
      </c>
      <c r="AE2293" t="s">
        <v>16522</v>
      </c>
      <c r="AF2293">
        <v>45274</v>
      </c>
      <c r="AG2293" t="s">
        <v>201</v>
      </c>
      <c r="AH2293" t="s">
        <v>79</v>
      </c>
      <c r="AI2293" t="s">
        <v>202</v>
      </c>
      <c r="AJ2293" t="s">
        <v>363</v>
      </c>
      <c r="AK2293" t="s">
        <v>112</v>
      </c>
      <c r="AL2293">
        <v>7</v>
      </c>
      <c r="AM2293">
        <v>45477.5964699074</v>
      </c>
      <c r="AN2293">
        <v>45477.5964699074</v>
      </c>
      <c r="AO2293">
        <v>1</v>
      </c>
      <c r="AT2293">
        <v>0</v>
      </c>
      <c r="AU2293" t="s">
        <v>83</v>
      </c>
      <c r="AV2293" t="s">
        <v>113</v>
      </c>
      <c r="AW2293" t="s">
        <v>85</v>
      </c>
      <c r="AX2293" t="s">
        <v>86</v>
      </c>
      <c r="AY2293" t="s">
        <v>87</v>
      </c>
      <c r="AZ2293" t="s">
        <v>351</v>
      </c>
      <c r="BA2293" t="s">
        <v>89</v>
      </c>
      <c r="BB2293" t="s">
        <v>11689</v>
      </c>
      <c r="BC2293" t="s">
        <v>14900</v>
      </c>
      <c r="BD2293" t="s">
        <v>91</v>
      </c>
    </row>
    <row r="2294" hidden="1" spans="1:56">
      <c r="A2294" t="s">
        <v>92</v>
      </c>
      <c r="B2294" t="s">
        <v>1533</v>
      </c>
      <c r="C2294" t="s">
        <v>94</v>
      </c>
      <c r="D2294" t="s">
        <v>16523</v>
      </c>
      <c r="E2294" t="s">
        <v>58</v>
      </c>
      <c r="F2294" t="s">
        <v>589</v>
      </c>
      <c r="G2294" t="s">
        <v>16524</v>
      </c>
      <c r="H2294" t="s">
        <v>16525</v>
      </c>
      <c r="I2294" t="s">
        <v>99</v>
      </c>
      <c r="J2294" s="4">
        <v>45015</v>
      </c>
      <c r="K2294" s="5">
        <v>45251</v>
      </c>
      <c r="L2294" s="4">
        <v>45459</v>
      </c>
      <c r="M2294" t="s">
        <v>63</v>
      </c>
      <c r="N2294" s="6">
        <v>3361.18</v>
      </c>
      <c r="Q2294">
        <v>34238</v>
      </c>
      <c r="R2294" t="s">
        <v>64</v>
      </c>
      <c r="S2294" t="s">
        <v>65</v>
      </c>
      <c r="T2294" t="s">
        <v>15280</v>
      </c>
      <c r="U2294" t="s">
        <v>15281</v>
      </c>
      <c r="V2294" t="s">
        <v>68</v>
      </c>
      <c r="W2294" t="s">
        <v>69</v>
      </c>
      <c r="X2294" t="s">
        <v>15727</v>
      </c>
      <c r="Y2294" t="s">
        <v>16526</v>
      </c>
      <c r="Z2294" t="s">
        <v>15729</v>
      </c>
      <c r="AA2294" t="s">
        <v>16527</v>
      </c>
      <c r="AB2294" t="s">
        <v>7605</v>
      </c>
      <c r="AC2294" t="s">
        <v>7606</v>
      </c>
      <c r="AD2294" t="s">
        <v>16528</v>
      </c>
      <c r="AE2294" t="s">
        <v>16529</v>
      </c>
      <c r="AF2294">
        <v>45282</v>
      </c>
      <c r="AG2294" t="s">
        <v>274</v>
      </c>
      <c r="AH2294" t="s">
        <v>134</v>
      </c>
      <c r="AI2294" t="s">
        <v>5976</v>
      </c>
      <c r="AJ2294" t="s">
        <v>81</v>
      </c>
      <c r="AK2294" t="s">
        <v>112</v>
      </c>
      <c r="AL2294">
        <v>7</v>
      </c>
      <c r="AM2294">
        <v>45477.4262615741</v>
      </c>
      <c r="AN2294">
        <v>45499.3517361111</v>
      </c>
      <c r="AO2294">
        <v>8</v>
      </c>
      <c r="AP2294">
        <v>778.14</v>
      </c>
      <c r="AQ2294">
        <v>431.04</v>
      </c>
      <c r="AR2294">
        <v>0</v>
      </c>
      <c r="AS2294">
        <v>226.2</v>
      </c>
      <c r="AT2294">
        <v>1209.18</v>
      </c>
      <c r="AU2294" t="s">
        <v>204</v>
      </c>
      <c r="AV2294" t="s">
        <v>998</v>
      </c>
      <c r="AW2294" t="s">
        <v>85</v>
      </c>
      <c r="AX2294" t="s">
        <v>206</v>
      </c>
      <c r="AY2294" t="s">
        <v>207</v>
      </c>
      <c r="AZ2294" t="s">
        <v>1162</v>
      </c>
      <c r="BA2294" t="s">
        <v>89</v>
      </c>
      <c r="BB2294" t="s">
        <v>154</v>
      </c>
      <c r="BC2294" t="s">
        <v>14900</v>
      </c>
      <c r="BD2294" t="s">
        <v>91</v>
      </c>
    </row>
    <row r="2295" hidden="1" spans="1:56">
      <c r="A2295" t="s">
        <v>170</v>
      </c>
      <c r="B2295" t="s">
        <v>171</v>
      </c>
      <c r="C2295" t="s">
        <v>172</v>
      </c>
      <c r="D2295" t="s">
        <v>15537</v>
      </c>
      <c r="E2295" t="s">
        <v>58</v>
      </c>
      <c r="F2295" t="s">
        <v>59</v>
      </c>
      <c r="G2295" t="s">
        <v>16530</v>
      </c>
      <c r="H2295" t="s">
        <v>16531</v>
      </c>
      <c r="I2295" t="s">
        <v>122</v>
      </c>
      <c r="J2295" s="4">
        <v>45319</v>
      </c>
      <c r="K2295" s="5">
        <v>45359</v>
      </c>
      <c r="L2295" s="4">
        <v>45458</v>
      </c>
      <c r="M2295" t="s">
        <v>63</v>
      </c>
      <c r="N2295" s="6">
        <v>136.79</v>
      </c>
      <c r="Q2295">
        <v>15927</v>
      </c>
      <c r="R2295" t="s">
        <v>64</v>
      </c>
      <c r="S2295" t="s">
        <v>65</v>
      </c>
      <c r="T2295" t="s">
        <v>1801</v>
      </c>
      <c r="U2295" t="s">
        <v>1802</v>
      </c>
      <c r="V2295" t="s">
        <v>68</v>
      </c>
      <c r="W2295" t="s">
        <v>69</v>
      </c>
      <c r="X2295" t="s">
        <v>16532</v>
      </c>
      <c r="Y2295" t="s">
        <v>1804</v>
      </c>
      <c r="Z2295" t="s">
        <v>1805</v>
      </c>
      <c r="AA2295" t="s">
        <v>16533</v>
      </c>
      <c r="AB2295" t="s">
        <v>1497</v>
      </c>
      <c r="AC2295" t="s">
        <v>1498</v>
      </c>
      <c r="AD2295" t="s">
        <v>16534</v>
      </c>
      <c r="AE2295" t="s">
        <v>16535</v>
      </c>
      <c r="AF2295">
        <v>45365</v>
      </c>
      <c r="AG2295" t="s">
        <v>201</v>
      </c>
      <c r="AH2295" t="s">
        <v>79</v>
      </c>
      <c r="AI2295" t="s">
        <v>111</v>
      </c>
      <c r="AJ2295" t="s">
        <v>81</v>
      </c>
      <c r="AK2295" t="s">
        <v>112</v>
      </c>
      <c r="AL2295">
        <v>4</v>
      </c>
      <c r="AM2295">
        <v>45475.8234143518</v>
      </c>
      <c r="AN2295">
        <v>45519.3603935185</v>
      </c>
      <c r="AO2295">
        <v>2</v>
      </c>
      <c r="AT2295">
        <v>0</v>
      </c>
      <c r="AU2295" t="s">
        <v>83</v>
      </c>
      <c r="AV2295" t="s">
        <v>364</v>
      </c>
      <c r="AW2295" t="s">
        <v>85</v>
      </c>
      <c r="AX2295" t="s">
        <v>86</v>
      </c>
      <c r="AY2295" t="s">
        <v>87</v>
      </c>
      <c r="AZ2295" t="s">
        <v>222</v>
      </c>
      <c r="BA2295" t="s">
        <v>89</v>
      </c>
      <c r="BC2295" t="s">
        <v>14900</v>
      </c>
      <c r="BD2295" t="s">
        <v>91</v>
      </c>
    </row>
    <row r="2296" hidden="1" spans="1:56">
      <c r="A2296" t="s">
        <v>115</v>
      </c>
      <c r="B2296" t="s">
        <v>116</v>
      </c>
      <c r="C2296" t="s">
        <v>117</v>
      </c>
      <c r="D2296" t="s">
        <v>3993</v>
      </c>
      <c r="E2296" t="s">
        <v>58</v>
      </c>
      <c r="F2296" t="s">
        <v>385</v>
      </c>
      <c r="G2296" t="s">
        <v>16536</v>
      </c>
      <c r="H2296" t="s">
        <v>16537</v>
      </c>
      <c r="I2296" t="s">
        <v>159</v>
      </c>
      <c r="J2296" s="4">
        <v>45253</v>
      </c>
      <c r="K2296" s="5">
        <v>45274</v>
      </c>
      <c r="L2296" s="4">
        <v>45456</v>
      </c>
      <c r="M2296" t="s">
        <v>63</v>
      </c>
      <c r="N2296" s="6">
        <v>67.19</v>
      </c>
      <c r="Q2296">
        <v>72704</v>
      </c>
      <c r="R2296" t="s">
        <v>64</v>
      </c>
      <c r="S2296" t="s">
        <v>65</v>
      </c>
      <c r="T2296" t="s">
        <v>1962</v>
      </c>
      <c r="U2296" t="s">
        <v>1963</v>
      </c>
      <c r="V2296" t="s">
        <v>68</v>
      </c>
      <c r="W2296" t="s">
        <v>69</v>
      </c>
      <c r="X2296" t="s">
        <v>6310</v>
      </c>
      <c r="Y2296" t="s">
        <v>331</v>
      </c>
      <c r="Z2296" t="s">
        <v>254</v>
      </c>
      <c r="AA2296" t="s">
        <v>16538</v>
      </c>
      <c r="AB2296" t="s">
        <v>9882</v>
      </c>
      <c r="AC2296" t="s">
        <v>7799</v>
      </c>
      <c r="AD2296" t="s">
        <v>16539</v>
      </c>
      <c r="AE2296" t="s">
        <v>16540</v>
      </c>
      <c r="AF2296">
        <v>45279</v>
      </c>
      <c r="AG2296" t="s">
        <v>201</v>
      </c>
      <c r="AH2296" t="s">
        <v>79</v>
      </c>
      <c r="AI2296" t="s">
        <v>111</v>
      </c>
      <c r="AJ2296" t="s">
        <v>81</v>
      </c>
      <c r="AK2296" t="s">
        <v>112</v>
      </c>
      <c r="AL2296">
        <v>6</v>
      </c>
      <c r="AM2296">
        <v>45474.5887962963</v>
      </c>
      <c r="AN2296">
        <v>45530.4198726852</v>
      </c>
      <c r="AO2296">
        <v>1</v>
      </c>
      <c r="AT2296">
        <v>0</v>
      </c>
      <c r="AU2296" t="s">
        <v>83</v>
      </c>
      <c r="AV2296" t="s">
        <v>113</v>
      </c>
      <c r="AW2296" t="s">
        <v>85</v>
      </c>
      <c r="AX2296" t="s">
        <v>86</v>
      </c>
      <c r="AY2296" t="s">
        <v>87</v>
      </c>
      <c r="AZ2296" t="s">
        <v>1727</v>
      </c>
      <c r="BA2296" t="s">
        <v>89</v>
      </c>
      <c r="BB2296" t="s">
        <v>11689</v>
      </c>
      <c r="BC2296" t="s">
        <v>14900</v>
      </c>
      <c r="BD2296" t="s">
        <v>91</v>
      </c>
    </row>
    <row r="2297" hidden="1" spans="1:56">
      <c r="A2297" t="s">
        <v>115</v>
      </c>
      <c r="B2297" t="s">
        <v>116</v>
      </c>
      <c r="C2297" t="s">
        <v>117</v>
      </c>
      <c r="D2297" t="s">
        <v>8178</v>
      </c>
      <c r="E2297" t="s">
        <v>58</v>
      </c>
      <c r="F2297" t="s">
        <v>119</v>
      </c>
      <c r="G2297" t="s">
        <v>16541</v>
      </c>
      <c r="H2297" t="s">
        <v>16542</v>
      </c>
      <c r="I2297" t="s">
        <v>122</v>
      </c>
      <c r="J2297" s="4">
        <v>45366</v>
      </c>
      <c r="K2297" s="5">
        <v>45384</v>
      </c>
      <c r="L2297" s="4">
        <v>45456</v>
      </c>
      <c r="M2297" t="s">
        <v>63</v>
      </c>
      <c r="N2297" s="6">
        <v>513.86</v>
      </c>
      <c r="Q2297">
        <v>14143</v>
      </c>
      <c r="R2297" t="s">
        <v>64</v>
      </c>
      <c r="S2297" t="s">
        <v>65</v>
      </c>
      <c r="T2297" t="s">
        <v>1941</v>
      </c>
      <c r="U2297" t="s">
        <v>1942</v>
      </c>
      <c r="V2297" t="s">
        <v>68</v>
      </c>
      <c r="W2297" t="s">
        <v>69</v>
      </c>
      <c r="X2297" t="s">
        <v>1943</v>
      </c>
      <c r="Y2297" t="s">
        <v>3150</v>
      </c>
      <c r="Z2297" t="s">
        <v>1945</v>
      </c>
      <c r="AA2297" t="s">
        <v>16543</v>
      </c>
      <c r="AB2297" t="s">
        <v>2414</v>
      </c>
      <c r="AC2297" t="s">
        <v>2415</v>
      </c>
      <c r="AD2297" t="s">
        <v>16544</v>
      </c>
      <c r="AE2297" t="s">
        <v>16545</v>
      </c>
      <c r="AF2297">
        <v>45391</v>
      </c>
      <c r="AG2297" t="s">
        <v>201</v>
      </c>
      <c r="AH2297" t="s">
        <v>79</v>
      </c>
      <c r="AI2297" t="s">
        <v>202</v>
      </c>
      <c r="AJ2297" t="s">
        <v>363</v>
      </c>
      <c r="AK2297" t="s">
        <v>112</v>
      </c>
      <c r="AL2297">
        <v>3</v>
      </c>
      <c r="AM2297">
        <v>45457.7281134259</v>
      </c>
      <c r="AN2297">
        <v>45490.3641203704</v>
      </c>
      <c r="AO2297">
        <v>1</v>
      </c>
      <c r="AP2297">
        <v>110.05</v>
      </c>
      <c r="AQ2297">
        <v>258.62</v>
      </c>
      <c r="AR2297">
        <v>0</v>
      </c>
      <c r="AS2297">
        <v>31.99</v>
      </c>
      <c r="AT2297">
        <v>368.67</v>
      </c>
      <c r="AU2297" t="s">
        <v>204</v>
      </c>
      <c r="AV2297" t="s">
        <v>113</v>
      </c>
      <c r="AW2297" t="s">
        <v>85</v>
      </c>
      <c r="AX2297" t="s">
        <v>206</v>
      </c>
      <c r="AY2297" t="s">
        <v>207</v>
      </c>
      <c r="AZ2297" t="s">
        <v>1162</v>
      </c>
      <c r="BA2297" t="s">
        <v>89</v>
      </c>
      <c r="BC2297" t="s">
        <v>14900</v>
      </c>
      <c r="BD2297" t="s">
        <v>91</v>
      </c>
    </row>
    <row r="2298" hidden="1" spans="1:56">
      <c r="A2298" t="s">
        <v>652</v>
      </c>
      <c r="B2298" t="s">
        <v>653</v>
      </c>
      <c r="C2298" t="s">
        <v>654</v>
      </c>
      <c r="D2298" t="s">
        <v>3626</v>
      </c>
      <c r="E2298" t="s">
        <v>58</v>
      </c>
      <c r="F2298" t="s">
        <v>119</v>
      </c>
      <c r="G2298" t="s">
        <v>16546</v>
      </c>
      <c r="H2298" t="s">
        <v>16547</v>
      </c>
      <c r="I2298" t="s">
        <v>159</v>
      </c>
      <c r="J2298" s="4">
        <v>45258</v>
      </c>
      <c r="K2298" s="5">
        <v>45273</v>
      </c>
      <c r="L2298" s="4">
        <v>45456</v>
      </c>
      <c r="M2298" t="s">
        <v>63</v>
      </c>
      <c r="N2298" s="6">
        <v>210.14</v>
      </c>
      <c r="Q2298">
        <v>51435</v>
      </c>
      <c r="R2298" t="s">
        <v>64</v>
      </c>
      <c r="S2298" t="s">
        <v>65</v>
      </c>
      <c r="T2298" t="s">
        <v>1122</v>
      </c>
      <c r="U2298" t="s">
        <v>1123</v>
      </c>
      <c r="V2298" t="s">
        <v>68</v>
      </c>
      <c r="W2298" t="s">
        <v>69</v>
      </c>
      <c r="X2298" t="s">
        <v>16548</v>
      </c>
      <c r="Y2298" t="s">
        <v>1125</v>
      </c>
      <c r="Z2298" t="s">
        <v>16549</v>
      </c>
      <c r="AA2298" t="s">
        <v>16550</v>
      </c>
      <c r="AB2298" t="s">
        <v>147</v>
      </c>
      <c r="AC2298" t="s">
        <v>148</v>
      </c>
      <c r="AD2298" t="s">
        <v>16551</v>
      </c>
      <c r="AE2298" t="s">
        <v>16552</v>
      </c>
      <c r="AF2298">
        <v>45276</v>
      </c>
      <c r="AG2298" t="s">
        <v>201</v>
      </c>
      <c r="AH2298" t="s">
        <v>79</v>
      </c>
      <c r="AI2298" t="s">
        <v>202</v>
      </c>
      <c r="AJ2298" t="s">
        <v>363</v>
      </c>
      <c r="AK2298" t="s">
        <v>112</v>
      </c>
      <c r="AL2298">
        <v>7</v>
      </c>
      <c r="AM2298">
        <v>45473.9746064815</v>
      </c>
      <c r="AN2298">
        <v>45495.4141203704</v>
      </c>
      <c r="AO2298">
        <v>1</v>
      </c>
      <c r="AT2298">
        <v>0</v>
      </c>
      <c r="AU2298" t="s">
        <v>83</v>
      </c>
      <c r="AV2298" t="s">
        <v>113</v>
      </c>
      <c r="AW2298" t="s">
        <v>85</v>
      </c>
      <c r="AX2298" t="s">
        <v>86</v>
      </c>
      <c r="AY2298" t="s">
        <v>87</v>
      </c>
      <c r="AZ2298" t="s">
        <v>351</v>
      </c>
      <c r="BA2298" t="s">
        <v>89</v>
      </c>
      <c r="BB2298" t="s">
        <v>11689</v>
      </c>
      <c r="BC2298" t="s">
        <v>14900</v>
      </c>
      <c r="BD2298" t="s">
        <v>91</v>
      </c>
    </row>
    <row r="2299" hidden="1" spans="1:56">
      <c r="A2299" t="s">
        <v>115</v>
      </c>
      <c r="B2299" t="s">
        <v>116</v>
      </c>
      <c r="C2299" t="s">
        <v>117</v>
      </c>
      <c r="D2299" t="s">
        <v>8178</v>
      </c>
      <c r="E2299" t="s">
        <v>58</v>
      </c>
      <c r="F2299" t="s">
        <v>119</v>
      </c>
      <c r="G2299" t="s">
        <v>16033</v>
      </c>
      <c r="H2299" t="s">
        <v>16034</v>
      </c>
      <c r="I2299" t="s">
        <v>122</v>
      </c>
      <c r="J2299" s="4">
        <v>45366</v>
      </c>
      <c r="K2299" s="5">
        <v>45384</v>
      </c>
      <c r="L2299" s="4">
        <v>45456</v>
      </c>
      <c r="M2299" t="s">
        <v>63</v>
      </c>
      <c r="N2299" s="6">
        <v>604.07</v>
      </c>
      <c r="Q2299">
        <v>15336</v>
      </c>
      <c r="R2299" t="s">
        <v>64</v>
      </c>
      <c r="S2299" t="s">
        <v>65</v>
      </c>
      <c r="T2299" t="s">
        <v>1941</v>
      </c>
      <c r="U2299" t="s">
        <v>1942</v>
      </c>
      <c r="V2299" t="s">
        <v>68</v>
      </c>
      <c r="W2299" t="s">
        <v>69</v>
      </c>
      <c r="X2299" t="s">
        <v>1943</v>
      </c>
      <c r="Y2299" t="s">
        <v>3150</v>
      </c>
      <c r="Z2299" t="s">
        <v>1945</v>
      </c>
      <c r="AA2299" t="s">
        <v>16035</v>
      </c>
      <c r="AB2299" t="s">
        <v>2414</v>
      </c>
      <c r="AC2299" t="s">
        <v>2415</v>
      </c>
      <c r="AD2299" t="s">
        <v>16553</v>
      </c>
      <c r="AE2299" t="s">
        <v>16554</v>
      </c>
      <c r="AF2299">
        <v>45392</v>
      </c>
      <c r="AG2299" t="s">
        <v>201</v>
      </c>
      <c r="AH2299" t="s">
        <v>79</v>
      </c>
      <c r="AI2299" t="s">
        <v>202</v>
      </c>
      <c r="AJ2299" t="s">
        <v>363</v>
      </c>
      <c r="AK2299" t="s">
        <v>112</v>
      </c>
      <c r="AL2299">
        <v>3</v>
      </c>
      <c r="AM2299">
        <v>45457.7281134259</v>
      </c>
      <c r="AN2299">
        <v>45490.3641319444</v>
      </c>
      <c r="AO2299">
        <v>1</v>
      </c>
      <c r="AP2299">
        <v>200.26</v>
      </c>
      <c r="AQ2299">
        <v>258.62</v>
      </c>
      <c r="AR2299">
        <v>0</v>
      </c>
      <c r="AS2299">
        <v>58.21</v>
      </c>
      <c r="AT2299">
        <v>458.88</v>
      </c>
      <c r="AU2299" t="s">
        <v>204</v>
      </c>
      <c r="AV2299" t="s">
        <v>113</v>
      </c>
      <c r="AW2299" t="s">
        <v>85</v>
      </c>
      <c r="AX2299" t="s">
        <v>206</v>
      </c>
      <c r="AY2299" t="s">
        <v>207</v>
      </c>
      <c r="AZ2299" t="s">
        <v>1162</v>
      </c>
      <c r="BA2299" t="s">
        <v>89</v>
      </c>
      <c r="BC2299" t="s">
        <v>14900</v>
      </c>
      <c r="BD2299" t="s">
        <v>91</v>
      </c>
    </row>
    <row r="2300" hidden="1" spans="1:56">
      <c r="A2300" t="s">
        <v>115</v>
      </c>
      <c r="B2300" t="s">
        <v>116</v>
      </c>
      <c r="C2300" t="s">
        <v>117</v>
      </c>
      <c r="D2300" t="s">
        <v>12441</v>
      </c>
      <c r="E2300" t="s">
        <v>58</v>
      </c>
      <c r="F2300" t="s">
        <v>119</v>
      </c>
      <c r="G2300" t="s">
        <v>16555</v>
      </c>
      <c r="H2300" t="s">
        <v>16556</v>
      </c>
      <c r="I2300" t="s">
        <v>159</v>
      </c>
      <c r="J2300" s="4">
        <v>45260</v>
      </c>
      <c r="K2300" s="5">
        <v>45302</v>
      </c>
      <c r="L2300" s="4">
        <v>45455</v>
      </c>
      <c r="M2300" t="s">
        <v>63</v>
      </c>
      <c r="N2300" s="6">
        <v>102.09</v>
      </c>
      <c r="Q2300">
        <v>39932</v>
      </c>
      <c r="R2300" t="s">
        <v>64</v>
      </c>
      <c r="S2300" t="s">
        <v>65</v>
      </c>
      <c r="T2300" t="s">
        <v>1718</v>
      </c>
      <c r="U2300" t="s">
        <v>1719</v>
      </c>
      <c r="V2300" t="s">
        <v>68</v>
      </c>
      <c r="W2300" t="s">
        <v>69</v>
      </c>
      <c r="X2300" t="s">
        <v>16557</v>
      </c>
      <c r="Y2300" t="s">
        <v>16558</v>
      </c>
      <c r="Z2300" t="s">
        <v>16559</v>
      </c>
      <c r="AA2300" t="s">
        <v>16560</v>
      </c>
      <c r="AB2300" t="s">
        <v>1497</v>
      </c>
      <c r="AC2300" t="s">
        <v>1498</v>
      </c>
      <c r="AD2300" t="s">
        <v>16561</v>
      </c>
      <c r="AE2300" t="s">
        <v>16562</v>
      </c>
      <c r="AF2300">
        <v>45306</v>
      </c>
      <c r="AG2300" t="s">
        <v>201</v>
      </c>
      <c r="AH2300" t="s">
        <v>79</v>
      </c>
      <c r="AI2300" t="s">
        <v>202</v>
      </c>
      <c r="AJ2300" t="s">
        <v>363</v>
      </c>
      <c r="AK2300" t="s">
        <v>112</v>
      </c>
      <c r="AL2300">
        <v>6</v>
      </c>
      <c r="AM2300">
        <v>45456.7682986111</v>
      </c>
      <c r="AN2300">
        <v>45481.4018171296</v>
      </c>
      <c r="AO2300">
        <v>2</v>
      </c>
      <c r="AT2300">
        <v>0</v>
      </c>
      <c r="AU2300" t="s">
        <v>83</v>
      </c>
      <c r="AV2300" t="s">
        <v>113</v>
      </c>
      <c r="AW2300" t="s">
        <v>85</v>
      </c>
      <c r="AX2300" t="s">
        <v>86</v>
      </c>
      <c r="AY2300" t="s">
        <v>87</v>
      </c>
      <c r="AZ2300" t="s">
        <v>1727</v>
      </c>
      <c r="BA2300" t="s">
        <v>89</v>
      </c>
      <c r="BB2300" t="s">
        <v>11689</v>
      </c>
      <c r="BC2300" t="s">
        <v>14900</v>
      </c>
      <c r="BD2300" t="s">
        <v>91</v>
      </c>
    </row>
    <row r="2301" hidden="1" spans="1:56">
      <c r="A2301" t="s">
        <v>115</v>
      </c>
      <c r="B2301" t="s">
        <v>116</v>
      </c>
      <c r="C2301" t="s">
        <v>117</v>
      </c>
      <c r="D2301" t="s">
        <v>3626</v>
      </c>
      <c r="E2301" t="s">
        <v>58</v>
      </c>
      <c r="F2301" t="s">
        <v>119</v>
      </c>
      <c r="G2301" t="s">
        <v>16563</v>
      </c>
      <c r="H2301" t="s">
        <v>16564</v>
      </c>
      <c r="I2301" t="s">
        <v>159</v>
      </c>
      <c r="J2301" s="4">
        <v>45258</v>
      </c>
      <c r="K2301" s="5">
        <v>45273</v>
      </c>
      <c r="L2301" s="4">
        <v>45455</v>
      </c>
      <c r="M2301" t="s">
        <v>63</v>
      </c>
      <c r="N2301" s="6">
        <v>849.14</v>
      </c>
      <c r="Q2301">
        <v>43121</v>
      </c>
      <c r="R2301" t="s">
        <v>64</v>
      </c>
      <c r="S2301" t="s">
        <v>65</v>
      </c>
      <c r="T2301" t="s">
        <v>339</v>
      </c>
      <c r="U2301" t="s">
        <v>340</v>
      </c>
      <c r="V2301" t="s">
        <v>68</v>
      </c>
      <c r="W2301" t="s">
        <v>69</v>
      </c>
      <c r="X2301" t="s">
        <v>16565</v>
      </c>
      <c r="Y2301" t="s">
        <v>420</v>
      </c>
      <c r="Z2301" t="s">
        <v>16566</v>
      </c>
      <c r="AA2301" t="s">
        <v>16567</v>
      </c>
      <c r="AB2301" t="s">
        <v>381</v>
      </c>
      <c r="AC2301" t="s">
        <v>148</v>
      </c>
      <c r="AD2301" t="s">
        <v>16568</v>
      </c>
      <c r="AE2301" t="s">
        <v>16569</v>
      </c>
      <c r="AF2301">
        <v>45275</v>
      </c>
      <c r="AG2301" t="s">
        <v>201</v>
      </c>
      <c r="AH2301" t="s">
        <v>79</v>
      </c>
      <c r="AI2301" t="s">
        <v>202</v>
      </c>
      <c r="AJ2301" t="s">
        <v>363</v>
      </c>
      <c r="AK2301" t="s">
        <v>112</v>
      </c>
      <c r="AL2301">
        <v>6</v>
      </c>
      <c r="AM2301">
        <v>45457.7281134259</v>
      </c>
      <c r="AN2301">
        <v>45457.7281134259</v>
      </c>
      <c r="AO2301">
        <v>1</v>
      </c>
      <c r="AP2301">
        <v>439.67</v>
      </c>
      <c r="AQ2301">
        <v>344.82</v>
      </c>
      <c r="AR2301">
        <v>0</v>
      </c>
      <c r="AS2301">
        <v>127.81</v>
      </c>
      <c r="AT2301">
        <v>784.49</v>
      </c>
      <c r="AU2301" t="s">
        <v>204</v>
      </c>
      <c r="AV2301" t="s">
        <v>113</v>
      </c>
      <c r="AW2301" t="s">
        <v>85</v>
      </c>
      <c r="AX2301" t="s">
        <v>206</v>
      </c>
      <c r="AY2301" t="s">
        <v>207</v>
      </c>
      <c r="AZ2301" t="s">
        <v>351</v>
      </c>
      <c r="BA2301" t="s">
        <v>89</v>
      </c>
      <c r="BB2301" t="s">
        <v>11689</v>
      </c>
      <c r="BC2301" t="s">
        <v>14900</v>
      </c>
      <c r="BD2301" t="s">
        <v>91</v>
      </c>
    </row>
    <row r="2302" hidden="1" spans="1:56">
      <c r="A2302" t="s">
        <v>170</v>
      </c>
      <c r="B2302" t="s">
        <v>171</v>
      </c>
      <c r="C2302" t="s">
        <v>172</v>
      </c>
      <c r="D2302" t="s">
        <v>3147</v>
      </c>
      <c r="E2302" t="s">
        <v>58</v>
      </c>
      <c r="F2302" t="s">
        <v>119</v>
      </c>
      <c r="G2302" t="s">
        <v>16570</v>
      </c>
      <c r="H2302" t="s">
        <v>16571</v>
      </c>
      <c r="I2302" t="s">
        <v>122</v>
      </c>
      <c r="J2302" s="4">
        <v>45363</v>
      </c>
      <c r="K2302" s="5">
        <v>45383</v>
      </c>
      <c r="L2302" s="4">
        <v>45454</v>
      </c>
      <c r="M2302" t="s">
        <v>63</v>
      </c>
      <c r="N2302" s="6">
        <v>84.54</v>
      </c>
      <c r="Q2302">
        <v>14089</v>
      </c>
      <c r="R2302" t="s">
        <v>64</v>
      </c>
      <c r="S2302" t="s">
        <v>65</v>
      </c>
      <c r="T2302" t="s">
        <v>6529</v>
      </c>
      <c r="U2302" t="s">
        <v>6530</v>
      </c>
      <c r="V2302" t="s">
        <v>68</v>
      </c>
      <c r="W2302" t="s">
        <v>69</v>
      </c>
      <c r="X2302" t="s">
        <v>16572</v>
      </c>
      <c r="Y2302" t="s">
        <v>6532</v>
      </c>
      <c r="Z2302" t="s">
        <v>6533</v>
      </c>
      <c r="AA2302" t="s">
        <v>16573</v>
      </c>
      <c r="AB2302" t="s">
        <v>1497</v>
      </c>
      <c r="AC2302" t="s">
        <v>1498</v>
      </c>
      <c r="AD2302" t="s">
        <v>16574</v>
      </c>
      <c r="AE2302" t="s">
        <v>16575</v>
      </c>
      <c r="AF2302">
        <v>45384</v>
      </c>
      <c r="AG2302" t="s">
        <v>201</v>
      </c>
      <c r="AH2302" t="s">
        <v>79</v>
      </c>
      <c r="AI2302" t="s">
        <v>202</v>
      </c>
      <c r="AJ2302" t="s">
        <v>363</v>
      </c>
      <c r="AK2302" t="s">
        <v>112</v>
      </c>
      <c r="AL2302">
        <v>3</v>
      </c>
      <c r="AM2302">
        <v>45454.6846296296</v>
      </c>
      <c r="AN2302">
        <v>45496.4022222222</v>
      </c>
      <c r="AO2302">
        <v>1</v>
      </c>
      <c r="AT2302">
        <v>0</v>
      </c>
      <c r="AU2302" t="s">
        <v>83</v>
      </c>
      <c r="AV2302" t="s">
        <v>113</v>
      </c>
      <c r="AW2302" t="s">
        <v>85</v>
      </c>
      <c r="AX2302" t="s">
        <v>86</v>
      </c>
      <c r="AY2302" t="s">
        <v>87</v>
      </c>
      <c r="AZ2302" t="s">
        <v>222</v>
      </c>
      <c r="BA2302" t="s">
        <v>89</v>
      </c>
      <c r="BC2302" t="s">
        <v>14900</v>
      </c>
      <c r="BD2302" t="s">
        <v>91</v>
      </c>
    </row>
    <row r="2303" hidden="1" spans="1:56">
      <c r="A2303" t="s">
        <v>115</v>
      </c>
      <c r="B2303" t="s">
        <v>116</v>
      </c>
      <c r="C2303" t="s">
        <v>117</v>
      </c>
      <c r="D2303" t="s">
        <v>3626</v>
      </c>
      <c r="E2303" t="s">
        <v>58</v>
      </c>
      <c r="F2303" t="s">
        <v>119</v>
      </c>
      <c r="G2303" t="s">
        <v>16576</v>
      </c>
      <c r="H2303" t="s">
        <v>16577</v>
      </c>
      <c r="I2303" t="s">
        <v>159</v>
      </c>
      <c r="J2303" s="4">
        <v>45247</v>
      </c>
      <c r="K2303" s="5">
        <v>45258</v>
      </c>
      <c r="L2303" s="4">
        <v>45454</v>
      </c>
      <c r="M2303" t="s">
        <v>63</v>
      </c>
      <c r="N2303" s="6">
        <v>102.09</v>
      </c>
      <c r="Q2303">
        <v>43901</v>
      </c>
      <c r="R2303" t="s">
        <v>64</v>
      </c>
      <c r="S2303" t="s">
        <v>65</v>
      </c>
      <c r="T2303" t="s">
        <v>8947</v>
      </c>
      <c r="U2303" t="s">
        <v>8948</v>
      </c>
      <c r="V2303" t="s">
        <v>68</v>
      </c>
      <c r="W2303" t="s">
        <v>69</v>
      </c>
      <c r="X2303" t="s">
        <v>8949</v>
      </c>
      <c r="Y2303" t="s">
        <v>16578</v>
      </c>
      <c r="Z2303" t="s">
        <v>12529</v>
      </c>
      <c r="AA2303" t="s">
        <v>16579</v>
      </c>
      <c r="AB2303" t="s">
        <v>7605</v>
      </c>
      <c r="AC2303" t="s">
        <v>7606</v>
      </c>
      <c r="AD2303" t="s">
        <v>16580</v>
      </c>
      <c r="AE2303" t="s">
        <v>16581</v>
      </c>
      <c r="AF2303">
        <v>45259</v>
      </c>
      <c r="AG2303" t="s">
        <v>201</v>
      </c>
      <c r="AH2303" t="s">
        <v>79</v>
      </c>
      <c r="AI2303" t="s">
        <v>202</v>
      </c>
      <c r="AJ2303" t="s">
        <v>363</v>
      </c>
      <c r="AK2303" t="s">
        <v>112</v>
      </c>
      <c r="AL2303">
        <v>7</v>
      </c>
      <c r="AM2303">
        <v>45455.7264583333</v>
      </c>
      <c r="AN2303">
        <v>45469.3552430556</v>
      </c>
      <c r="AO2303">
        <v>0</v>
      </c>
      <c r="AT2303">
        <v>0</v>
      </c>
      <c r="AU2303" t="s">
        <v>83</v>
      </c>
      <c r="AV2303" t="s">
        <v>113</v>
      </c>
      <c r="AW2303" t="s">
        <v>85</v>
      </c>
      <c r="AX2303" t="s">
        <v>86</v>
      </c>
      <c r="AY2303" t="s">
        <v>87</v>
      </c>
      <c r="AZ2303" t="s">
        <v>351</v>
      </c>
      <c r="BA2303" t="s">
        <v>89</v>
      </c>
      <c r="BB2303" t="s">
        <v>11689</v>
      </c>
      <c r="BC2303" t="s">
        <v>14900</v>
      </c>
      <c r="BD2303" t="s">
        <v>91</v>
      </c>
    </row>
    <row r="2304" hidden="1" spans="1:56">
      <c r="A2304" t="s">
        <v>115</v>
      </c>
      <c r="B2304" t="s">
        <v>116</v>
      </c>
      <c r="C2304" t="s">
        <v>117</v>
      </c>
      <c r="D2304" t="s">
        <v>5207</v>
      </c>
      <c r="E2304" t="s">
        <v>58</v>
      </c>
      <c r="F2304" t="s">
        <v>448</v>
      </c>
      <c r="G2304" t="s">
        <v>16582</v>
      </c>
      <c r="H2304" t="s">
        <v>16583</v>
      </c>
      <c r="I2304" t="s">
        <v>159</v>
      </c>
      <c r="J2304" s="4">
        <v>45135</v>
      </c>
      <c r="K2304" s="5">
        <v>45153</v>
      </c>
      <c r="L2304" s="4">
        <v>45454</v>
      </c>
      <c r="M2304" t="s">
        <v>63</v>
      </c>
      <c r="N2304" s="6">
        <v>166.95</v>
      </c>
      <c r="Q2304">
        <v>67226</v>
      </c>
      <c r="R2304" t="s">
        <v>64</v>
      </c>
      <c r="S2304" t="s">
        <v>65</v>
      </c>
      <c r="T2304" t="s">
        <v>294</v>
      </c>
      <c r="U2304" t="s">
        <v>295</v>
      </c>
      <c r="V2304" t="s">
        <v>68</v>
      </c>
      <c r="W2304" t="s">
        <v>69</v>
      </c>
      <c r="X2304" t="s">
        <v>16584</v>
      </c>
      <c r="Y2304" t="s">
        <v>9060</v>
      </c>
      <c r="Z2304" t="s">
        <v>298</v>
      </c>
      <c r="AA2304" t="s">
        <v>16585</v>
      </c>
      <c r="AB2304" t="s">
        <v>218</v>
      </c>
      <c r="AC2304" t="s">
        <v>148</v>
      </c>
      <c r="AD2304" t="s">
        <v>16586</v>
      </c>
      <c r="AE2304" t="s">
        <v>16587</v>
      </c>
      <c r="AF2304">
        <v>45194</v>
      </c>
      <c r="AG2304" t="s">
        <v>201</v>
      </c>
      <c r="AH2304" t="s">
        <v>79</v>
      </c>
      <c r="AI2304" t="s">
        <v>111</v>
      </c>
      <c r="AJ2304" t="s">
        <v>81</v>
      </c>
      <c r="AK2304" t="s">
        <v>112</v>
      </c>
      <c r="AL2304">
        <v>10</v>
      </c>
      <c r="AM2304">
        <v>45454.6846180556</v>
      </c>
      <c r="AN2304">
        <v>45496.4005787037</v>
      </c>
      <c r="AO2304">
        <v>1</v>
      </c>
      <c r="AT2304">
        <v>0</v>
      </c>
      <c r="AU2304" t="s">
        <v>83</v>
      </c>
      <c r="AV2304" t="s">
        <v>113</v>
      </c>
      <c r="AW2304" t="s">
        <v>85</v>
      </c>
      <c r="AX2304" t="s">
        <v>86</v>
      </c>
      <c r="AY2304" t="s">
        <v>87</v>
      </c>
      <c r="AZ2304" t="s">
        <v>114</v>
      </c>
      <c r="BA2304" t="s">
        <v>89</v>
      </c>
      <c r="BB2304" t="s">
        <v>11689</v>
      </c>
      <c r="BC2304" t="s">
        <v>14900</v>
      </c>
      <c r="BD2304" t="s">
        <v>91</v>
      </c>
    </row>
    <row r="2305" hidden="1" spans="1:56">
      <c r="A2305" t="s">
        <v>115</v>
      </c>
      <c r="B2305" t="s">
        <v>116</v>
      </c>
      <c r="C2305" t="s">
        <v>117</v>
      </c>
      <c r="D2305" t="s">
        <v>16588</v>
      </c>
      <c r="E2305" t="s">
        <v>58</v>
      </c>
      <c r="F2305" t="s">
        <v>589</v>
      </c>
      <c r="G2305" t="s">
        <v>16589</v>
      </c>
      <c r="H2305" t="s">
        <v>16590</v>
      </c>
      <c r="I2305" t="s">
        <v>141</v>
      </c>
      <c r="J2305" s="4">
        <v>45164</v>
      </c>
      <c r="K2305" s="5">
        <v>45219</v>
      </c>
      <c r="L2305" s="4">
        <v>45453</v>
      </c>
      <c r="M2305" t="s">
        <v>63</v>
      </c>
      <c r="N2305" s="6">
        <v>1491.11</v>
      </c>
      <c r="Q2305">
        <v>19499</v>
      </c>
      <c r="R2305" t="s">
        <v>64</v>
      </c>
      <c r="S2305" t="s">
        <v>65</v>
      </c>
      <c r="T2305" t="s">
        <v>1941</v>
      </c>
      <c r="U2305" t="s">
        <v>1942</v>
      </c>
      <c r="V2305" t="s">
        <v>68</v>
      </c>
      <c r="W2305" t="s">
        <v>69</v>
      </c>
      <c r="X2305" t="s">
        <v>1943</v>
      </c>
      <c r="Y2305" t="s">
        <v>3150</v>
      </c>
      <c r="Z2305" t="s">
        <v>1945</v>
      </c>
      <c r="AA2305" t="s">
        <v>16591</v>
      </c>
      <c r="AB2305" t="s">
        <v>2414</v>
      </c>
      <c r="AC2305" t="s">
        <v>2415</v>
      </c>
      <c r="AD2305" t="s">
        <v>16592</v>
      </c>
      <c r="AE2305" t="s">
        <v>16593</v>
      </c>
      <c r="AF2305">
        <v>45230</v>
      </c>
      <c r="AG2305" t="s">
        <v>274</v>
      </c>
      <c r="AH2305" t="s">
        <v>79</v>
      </c>
      <c r="AI2305" t="s">
        <v>545</v>
      </c>
      <c r="AJ2305" t="s">
        <v>81</v>
      </c>
      <c r="AK2305" t="s">
        <v>112</v>
      </c>
      <c r="AL2305">
        <v>8</v>
      </c>
      <c r="AM2305">
        <v>45454.6846180556</v>
      </c>
      <c r="AN2305">
        <v>45490.3641087963</v>
      </c>
      <c r="AO2305">
        <v>2</v>
      </c>
      <c r="AP2305">
        <v>837.3</v>
      </c>
      <c r="AQ2305">
        <v>431.04</v>
      </c>
      <c r="AR2305">
        <v>0</v>
      </c>
      <c r="AS2305">
        <v>243.4</v>
      </c>
      <c r="AT2305">
        <v>1268.34</v>
      </c>
      <c r="AU2305" t="s">
        <v>204</v>
      </c>
      <c r="AV2305" t="s">
        <v>2272</v>
      </c>
      <c r="AW2305" t="s">
        <v>85</v>
      </c>
      <c r="AX2305" t="s">
        <v>206</v>
      </c>
      <c r="AY2305" t="s">
        <v>207</v>
      </c>
      <c r="AZ2305" t="s">
        <v>1162</v>
      </c>
      <c r="BA2305" t="s">
        <v>89</v>
      </c>
      <c r="BB2305" t="s">
        <v>154</v>
      </c>
      <c r="BC2305" t="s">
        <v>14900</v>
      </c>
      <c r="BD2305" t="s">
        <v>91</v>
      </c>
    </row>
    <row r="2306" hidden="1" spans="1:56">
      <c r="A2306" t="s">
        <v>115</v>
      </c>
      <c r="B2306" t="s">
        <v>116</v>
      </c>
      <c r="C2306" t="s">
        <v>117</v>
      </c>
      <c r="D2306" t="s">
        <v>1523</v>
      </c>
      <c r="E2306" t="s">
        <v>58</v>
      </c>
      <c r="F2306" t="s">
        <v>448</v>
      </c>
      <c r="G2306" t="s">
        <v>16594</v>
      </c>
      <c r="H2306" t="s">
        <v>16595</v>
      </c>
      <c r="I2306" t="s">
        <v>99</v>
      </c>
      <c r="J2306" s="4">
        <v>45208</v>
      </c>
      <c r="K2306" s="5">
        <v>45343</v>
      </c>
      <c r="L2306" s="4">
        <v>45452</v>
      </c>
      <c r="M2306" t="s">
        <v>63</v>
      </c>
      <c r="N2306" s="6">
        <v>110.29</v>
      </c>
      <c r="Q2306">
        <v>11931</v>
      </c>
      <c r="R2306" t="s">
        <v>64</v>
      </c>
      <c r="S2306" t="s">
        <v>65</v>
      </c>
      <c r="T2306" t="s">
        <v>1526</v>
      </c>
      <c r="U2306" t="s">
        <v>1527</v>
      </c>
      <c r="V2306" t="s">
        <v>68</v>
      </c>
      <c r="W2306" t="s">
        <v>69</v>
      </c>
      <c r="X2306" t="s">
        <v>16596</v>
      </c>
      <c r="Y2306" t="s">
        <v>1529</v>
      </c>
      <c r="Z2306" t="s">
        <v>16597</v>
      </c>
      <c r="AA2306" t="s">
        <v>16598</v>
      </c>
      <c r="AB2306" t="s">
        <v>7605</v>
      </c>
      <c r="AC2306" t="s">
        <v>7606</v>
      </c>
      <c r="AD2306" t="s">
        <v>16599</v>
      </c>
      <c r="AE2306" t="s">
        <v>16600</v>
      </c>
      <c r="AF2306">
        <v>45350</v>
      </c>
      <c r="AG2306" t="s">
        <v>274</v>
      </c>
      <c r="AH2306" t="s">
        <v>134</v>
      </c>
      <c r="AI2306" t="s">
        <v>202</v>
      </c>
      <c r="AJ2306" t="s">
        <v>81</v>
      </c>
      <c r="AK2306" t="s">
        <v>112</v>
      </c>
      <c r="AL2306">
        <v>4</v>
      </c>
      <c r="AM2306">
        <v>45454.6846180556</v>
      </c>
      <c r="AN2306">
        <v>45470.372650463</v>
      </c>
      <c r="AO2306">
        <v>4</v>
      </c>
      <c r="AT2306">
        <v>0</v>
      </c>
      <c r="AU2306" t="s">
        <v>83</v>
      </c>
      <c r="AV2306" t="s">
        <v>998</v>
      </c>
      <c r="AW2306" t="s">
        <v>85</v>
      </c>
      <c r="AX2306" t="s">
        <v>86</v>
      </c>
      <c r="AY2306" t="s">
        <v>87</v>
      </c>
      <c r="AZ2306" t="s">
        <v>1162</v>
      </c>
      <c r="BA2306" t="s">
        <v>89</v>
      </c>
      <c r="BB2306" t="s">
        <v>154</v>
      </c>
      <c r="BC2306" t="s">
        <v>14900</v>
      </c>
      <c r="BD2306" t="s">
        <v>91</v>
      </c>
    </row>
    <row r="2307" hidden="1" spans="1:56">
      <c r="A2307" t="s">
        <v>170</v>
      </c>
      <c r="B2307" t="s">
        <v>171</v>
      </c>
      <c r="C2307" t="s">
        <v>172</v>
      </c>
      <c r="D2307" t="s">
        <v>8251</v>
      </c>
      <c r="E2307" t="s">
        <v>58</v>
      </c>
      <c r="F2307" t="s">
        <v>119</v>
      </c>
      <c r="G2307" t="s">
        <v>16601</v>
      </c>
      <c r="H2307" t="s">
        <v>16602</v>
      </c>
      <c r="I2307" t="s">
        <v>159</v>
      </c>
      <c r="J2307" s="4">
        <v>45349</v>
      </c>
      <c r="K2307" s="5">
        <v>45392</v>
      </c>
      <c r="L2307" s="4">
        <v>45451</v>
      </c>
      <c r="M2307" t="s">
        <v>63</v>
      </c>
      <c r="N2307" s="6">
        <v>1205.28</v>
      </c>
      <c r="Q2307">
        <v>9927</v>
      </c>
      <c r="R2307" t="s">
        <v>64</v>
      </c>
      <c r="S2307" t="s">
        <v>65</v>
      </c>
      <c r="T2307" t="s">
        <v>1153</v>
      </c>
      <c r="U2307" t="s">
        <v>1154</v>
      </c>
      <c r="V2307" t="s">
        <v>68</v>
      </c>
      <c r="W2307" t="s">
        <v>69</v>
      </c>
      <c r="X2307" t="s">
        <v>16359</v>
      </c>
      <c r="Y2307" t="s">
        <v>16360</v>
      </c>
      <c r="Z2307" t="s">
        <v>13442</v>
      </c>
      <c r="AA2307" t="s">
        <v>16603</v>
      </c>
      <c r="AB2307" t="s">
        <v>218</v>
      </c>
      <c r="AC2307" t="s">
        <v>148</v>
      </c>
      <c r="AD2307" t="s">
        <v>16604</v>
      </c>
      <c r="AE2307" t="s">
        <v>16605</v>
      </c>
      <c r="AF2307">
        <v>45401</v>
      </c>
      <c r="AG2307" t="s">
        <v>201</v>
      </c>
      <c r="AH2307" t="s">
        <v>79</v>
      </c>
      <c r="AI2307" t="s">
        <v>202</v>
      </c>
      <c r="AJ2307" t="s">
        <v>363</v>
      </c>
      <c r="AK2307" t="s">
        <v>112</v>
      </c>
      <c r="AL2307">
        <v>2</v>
      </c>
      <c r="AM2307">
        <v>45470.442337963</v>
      </c>
      <c r="AN2307">
        <v>45470.442337963</v>
      </c>
      <c r="AO2307">
        <v>2</v>
      </c>
      <c r="AP2307">
        <v>696.66</v>
      </c>
      <c r="AQ2307">
        <v>431.04</v>
      </c>
      <c r="AR2307">
        <v>0</v>
      </c>
      <c r="AS2307">
        <v>202.53</v>
      </c>
      <c r="AT2307">
        <v>1127.7</v>
      </c>
      <c r="AU2307" t="s">
        <v>204</v>
      </c>
      <c r="AV2307" t="s">
        <v>113</v>
      </c>
      <c r="AW2307" t="s">
        <v>85</v>
      </c>
      <c r="AX2307" t="s">
        <v>206</v>
      </c>
      <c r="AY2307" t="s">
        <v>207</v>
      </c>
      <c r="AZ2307" t="s">
        <v>1162</v>
      </c>
      <c r="BA2307" t="s">
        <v>89</v>
      </c>
      <c r="BC2307" t="s">
        <v>14900</v>
      </c>
      <c r="BD2307" t="s">
        <v>91</v>
      </c>
    </row>
    <row r="2308" hidden="1" spans="1:56">
      <c r="A2308" t="s">
        <v>115</v>
      </c>
      <c r="B2308" t="s">
        <v>116</v>
      </c>
      <c r="C2308" t="s">
        <v>117</v>
      </c>
      <c r="D2308" t="s">
        <v>6016</v>
      </c>
      <c r="E2308" t="s">
        <v>58</v>
      </c>
      <c r="F2308" t="s">
        <v>119</v>
      </c>
      <c r="G2308" t="s">
        <v>16606</v>
      </c>
      <c r="H2308" t="s">
        <v>16607</v>
      </c>
      <c r="I2308" t="s">
        <v>99</v>
      </c>
      <c r="J2308" s="4">
        <v>45260</v>
      </c>
      <c r="K2308" s="5">
        <v>45307</v>
      </c>
      <c r="L2308" s="4">
        <v>45451</v>
      </c>
      <c r="M2308" t="s">
        <v>63</v>
      </c>
      <c r="N2308" s="6">
        <v>195.17</v>
      </c>
      <c r="Q2308">
        <v>16166</v>
      </c>
      <c r="R2308" t="s">
        <v>64</v>
      </c>
      <c r="S2308" t="s">
        <v>65</v>
      </c>
      <c r="T2308" t="s">
        <v>1930</v>
      </c>
      <c r="U2308" t="s">
        <v>1931</v>
      </c>
      <c r="V2308" t="s">
        <v>68</v>
      </c>
      <c r="W2308" t="s">
        <v>69</v>
      </c>
      <c r="X2308" t="s">
        <v>5337</v>
      </c>
      <c r="Y2308" t="s">
        <v>16608</v>
      </c>
      <c r="Z2308" t="s">
        <v>254</v>
      </c>
      <c r="AA2308" t="s">
        <v>16609</v>
      </c>
      <c r="AB2308" t="s">
        <v>7605</v>
      </c>
      <c r="AC2308" t="s">
        <v>7606</v>
      </c>
      <c r="AD2308" t="s">
        <v>16610</v>
      </c>
      <c r="AE2308" t="s">
        <v>16611</v>
      </c>
      <c r="AF2308">
        <v>45308</v>
      </c>
      <c r="AG2308" t="s">
        <v>201</v>
      </c>
      <c r="AH2308" t="s">
        <v>79</v>
      </c>
      <c r="AI2308" t="s">
        <v>202</v>
      </c>
      <c r="AJ2308" t="s">
        <v>363</v>
      </c>
      <c r="AK2308" t="s">
        <v>112</v>
      </c>
      <c r="AL2308">
        <v>5</v>
      </c>
      <c r="AM2308">
        <v>45457.5183564815</v>
      </c>
      <c r="AN2308">
        <v>45485.3894791667</v>
      </c>
      <c r="AO2308">
        <v>2</v>
      </c>
      <c r="AT2308">
        <v>0</v>
      </c>
      <c r="AU2308" t="s">
        <v>83</v>
      </c>
      <c r="AV2308" t="s">
        <v>113</v>
      </c>
      <c r="AW2308" t="s">
        <v>85</v>
      </c>
      <c r="AX2308" t="s">
        <v>1263</v>
      </c>
      <c r="AY2308" t="s">
        <v>1264</v>
      </c>
      <c r="AZ2308" t="s">
        <v>1937</v>
      </c>
      <c r="BA2308" t="s">
        <v>89</v>
      </c>
      <c r="BB2308" t="s">
        <v>11689</v>
      </c>
      <c r="BC2308" t="s">
        <v>14900</v>
      </c>
      <c r="BD2308" t="s">
        <v>91</v>
      </c>
    </row>
    <row r="2309" hidden="1" spans="1:56">
      <c r="A2309" t="s">
        <v>115</v>
      </c>
      <c r="B2309" t="s">
        <v>116</v>
      </c>
      <c r="C2309" t="s">
        <v>117</v>
      </c>
      <c r="D2309" t="s">
        <v>3626</v>
      </c>
      <c r="E2309" t="s">
        <v>58</v>
      </c>
      <c r="F2309" t="s">
        <v>119</v>
      </c>
      <c r="G2309" t="s">
        <v>16546</v>
      </c>
      <c r="H2309" t="s">
        <v>16547</v>
      </c>
      <c r="I2309" t="s">
        <v>159</v>
      </c>
      <c r="J2309" s="4">
        <v>45258</v>
      </c>
      <c r="K2309" s="5">
        <v>45273</v>
      </c>
      <c r="L2309" s="4">
        <v>45451</v>
      </c>
      <c r="M2309" t="s">
        <v>63</v>
      </c>
      <c r="N2309" s="6">
        <v>88.74</v>
      </c>
      <c r="Q2309">
        <v>50212</v>
      </c>
      <c r="R2309" t="s">
        <v>64</v>
      </c>
      <c r="S2309" t="s">
        <v>65</v>
      </c>
      <c r="T2309" t="s">
        <v>1122</v>
      </c>
      <c r="U2309" t="s">
        <v>1123</v>
      </c>
      <c r="V2309" t="s">
        <v>68</v>
      </c>
      <c r="W2309" t="s">
        <v>69</v>
      </c>
      <c r="X2309" t="s">
        <v>10974</v>
      </c>
      <c r="Y2309" t="s">
        <v>1125</v>
      </c>
      <c r="Z2309" t="s">
        <v>3415</v>
      </c>
      <c r="AA2309" t="s">
        <v>16550</v>
      </c>
      <c r="AB2309" t="s">
        <v>147</v>
      </c>
      <c r="AC2309" t="s">
        <v>148</v>
      </c>
      <c r="AD2309" t="s">
        <v>16612</v>
      </c>
      <c r="AE2309" t="s">
        <v>16613</v>
      </c>
      <c r="AF2309">
        <v>45276</v>
      </c>
      <c r="AG2309" t="s">
        <v>201</v>
      </c>
      <c r="AH2309" t="s">
        <v>79</v>
      </c>
      <c r="AI2309" t="s">
        <v>202</v>
      </c>
      <c r="AJ2309" t="s">
        <v>363</v>
      </c>
      <c r="AK2309" t="s">
        <v>112</v>
      </c>
      <c r="AL2309">
        <v>6</v>
      </c>
      <c r="AM2309">
        <v>45470.5931018519</v>
      </c>
      <c r="AN2309">
        <v>45495.4136458333</v>
      </c>
      <c r="AO2309">
        <v>1</v>
      </c>
      <c r="AT2309">
        <v>0</v>
      </c>
      <c r="AU2309" t="s">
        <v>83</v>
      </c>
      <c r="AV2309" t="s">
        <v>113</v>
      </c>
      <c r="AW2309" t="s">
        <v>85</v>
      </c>
      <c r="AX2309" t="s">
        <v>86</v>
      </c>
      <c r="AY2309" t="s">
        <v>87</v>
      </c>
      <c r="AZ2309" t="s">
        <v>351</v>
      </c>
      <c r="BA2309" t="s">
        <v>89</v>
      </c>
      <c r="BB2309" t="s">
        <v>11689</v>
      </c>
      <c r="BC2309" t="s">
        <v>14900</v>
      </c>
      <c r="BD2309" t="s">
        <v>91</v>
      </c>
    </row>
    <row r="2310" hidden="1" spans="1:56">
      <c r="A2310" t="s">
        <v>92</v>
      </c>
      <c r="B2310" t="s">
        <v>1533</v>
      </c>
      <c r="C2310" t="s">
        <v>94</v>
      </c>
      <c r="D2310" t="s">
        <v>16523</v>
      </c>
      <c r="E2310" t="s">
        <v>58</v>
      </c>
      <c r="F2310" t="s">
        <v>589</v>
      </c>
      <c r="G2310" t="s">
        <v>16524</v>
      </c>
      <c r="H2310" t="s">
        <v>16525</v>
      </c>
      <c r="I2310" t="s">
        <v>99</v>
      </c>
      <c r="J2310" s="4">
        <v>45015</v>
      </c>
      <c r="K2310" s="5">
        <v>45251</v>
      </c>
      <c r="L2310" s="4">
        <v>45451</v>
      </c>
      <c r="M2310" t="s">
        <v>63</v>
      </c>
      <c r="N2310" s="6">
        <v>533.64</v>
      </c>
      <c r="Q2310">
        <v>28776</v>
      </c>
      <c r="R2310" t="s">
        <v>64</v>
      </c>
      <c r="S2310" t="s">
        <v>65</v>
      </c>
      <c r="T2310" t="s">
        <v>15280</v>
      </c>
      <c r="U2310" t="s">
        <v>15281</v>
      </c>
      <c r="V2310" t="s">
        <v>68</v>
      </c>
      <c r="W2310" t="s">
        <v>69</v>
      </c>
      <c r="X2310" t="s">
        <v>16614</v>
      </c>
      <c r="Y2310" t="s">
        <v>16526</v>
      </c>
      <c r="Z2310" t="s">
        <v>16615</v>
      </c>
      <c r="AA2310" t="s">
        <v>16527</v>
      </c>
      <c r="AB2310" t="s">
        <v>7605</v>
      </c>
      <c r="AC2310" t="s">
        <v>7606</v>
      </c>
      <c r="AD2310" t="s">
        <v>16616</v>
      </c>
      <c r="AE2310" t="s">
        <v>16617</v>
      </c>
      <c r="AF2310">
        <v>45282</v>
      </c>
      <c r="AG2310" t="s">
        <v>274</v>
      </c>
      <c r="AH2310" t="s">
        <v>134</v>
      </c>
      <c r="AI2310" t="s">
        <v>5976</v>
      </c>
      <c r="AJ2310" t="s">
        <v>81</v>
      </c>
      <c r="AK2310" t="s">
        <v>112</v>
      </c>
      <c r="AL2310">
        <v>7</v>
      </c>
      <c r="AM2310">
        <v>45470.6762152778</v>
      </c>
      <c r="AN2310">
        <v>45470.6762152778</v>
      </c>
      <c r="AO2310">
        <v>8</v>
      </c>
      <c r="AP2310">
        <v>210.37</v>
      </c>
      <c r="AQ2310">
        <v>258.62</v>
      </c>
      <c r="AR2310">
        <v>0</v>
      </c>
      <c r="AS2310">
        <v>61.15</v>
      </c>
      <c r="AT2310">
        <v>468.99</v>
      </c>
      <c r="AU2310" t="s">
        <v>204</v>
      </c>
      <c r="AV2310" t="s">
        <v>998</v>
      </c>
      <c r="AW2310" t="s">
        <v>85</v>
      </c>
      <c r="AX2310" t="s">
        <v>206</v>
      </c>
      <c r="AY2310" t="s">
        <v>207</v>
      </c>
      <c r="AZ2310" t="s">
        <v>1162</v>
      </c>
      <c r="BA2310" t="s">
        <v>89</v>
      </c>
      <c r="BB2310" t="s">
        <v>154</v>
      </c>
      <c r="BC2310" t="s">
        <v>14900</v>
      </c>
      <c r="BD2310" t="s">
        <v>91</v>
      </c>
    </row>
    <row r="2311" hidden="1" spans="1:56">
      <c r="A2311" t="s">
        <v>115</v>
      </c>
      <c r="B2311" t="s">
        <v>116</v>
      </c>
      <c r="C2311" t="s">
        <v>117</v>
      </c>
      <c r="D2311" t="s">
        <v>4744</v>
      </c>
      <c r="E2311" t="s">
        <v>58</v>
      </c>
      <c r="F2311" t="s">
        <v>59</v>
      </c>
      <c r="G2311" t="s">
        <v>16618</v>
      </c>
      <c r="H2311" t="s">
        <v>16619</v>
      </c>
      <c r="I2311" t="s">
        <v>122</v>
      </c>
      <c r="J2311" s="4">
        <v>45319</v>
      </c>
      <c r="K2311" s="5">
        <v>45353</v>
      </c>
      <c r="L2311" s="4">
        <v>45450</v>
      </c>
      <c r="M2311" t="s">
        <v>63</v>
      </c>
      <c r="N2311" s="6">
        <v>88.74</v>
      </c>
      <c r="Q2311">
        <v>30000</v>
      </c>
      <c r="R2311" t="s">
        <v>64</v>
      </c>
      <c r="S2311" t="s">
        <v>65</v>
      </c>
      <c r="T2311" t="s">
        <v>16620</v>
      </c>
      <c r="U2311" t="s">
        <v>16621</v>
      </c>
      <c r="V2311" t="s">
        <v>68</v>
      </c>
      <c r="W2311" t="s">
        <v>69</v>
      </c>
      <c r="X2311" t="s">
        <v>16622</v>
      </c>
      <c r="Y2311" t="s">
        <v>16623</v>
      </c>
      <c r="Z2311" t="s">
        <v>16624</v>
      </c>
      <c r="AA2311" t="s">
        <v>16625</v>
      </c>
      <c r="AB2311" t="s">
        <v>218</v>
      </c>
      <c r="AC2311" t="s">
        <v>148</v>
      </c>
      <c r="AD2311" t="s">
        <v>16626</v>
      </c>
      <c r="AE2311" t="s">
        <v>16627</v>
      </c>
      <c r="AF2311">
        <v>45355</v>
      </c>
      <c r="AG2311" t="s">
        <v>201</v>
      </c>
      <c r="AH2311" t="s">
        <v>79</v>
      </c>
      <c r="AI2311" t="s">
        <v>111</v>
      </c>
      <c r="AJ2311" t="s">
        <v>81</v>
      </c>
      <c r="AK2311" t="s">
        <v>112</v>
      </c>
      <c r="AL2311">
        <v>4</v>
      </c>
      <c r="AM2311">
        <v>45450.6838657407</v>
      </c>
      <c r="AN2311">
        <v>45497.371875</v>
      </c>
      <c r="AO2311">
        <v>2</v>
      </c>
      <c r="AT2311">
        <v>0</v>
      </c>
      <c r="AU2311" t="s">
        <v>83</v>
      </c>
      <c r="AV2311" t="s">
        <v>113</v>
      </c>
      <c r="AW2311" t="s">
        <v>85</v>
      </c>
      <c r="AX2311" t="s">
        <v>86</v>
      </c>
      <c r="AY2311" t="s">
        <v>87</v>
      </c>
      <c r="AZ2311" t="s">
        <v>1937</v>
      </c>
      <c r="BA2311" t="s">
        <v>89</v>
      </c>
      <c r="BC2311" t="s">
        <v>14900</v>
      </c>
      <c r="BD2311" t="s">
        <v>91</v>
      </c>
    </row>
    <row r="2312" hidden="1" spans="1:56">
      <c r="A2312" t="s">
        <v>652</v>
      </c>
      <c r="B2312" t="s">
        <v>653</v>
      </c>
      <c r="C2312" t="s">
        <v>654</v>
      </c>
      <c r="D2312" t="s">
        <v>1523</v>
      </c>
      <c r="E2312" t="s">
        <v>58</v>
      </c>
      <c r="F2312" t="s">
        <v>448</v>
      </c>
      <c r="G2312" t="s">
        <v>16594</v>
      </c>
      <c r="H2312" t="s">
        <v>16595</v>
      </c>
      <c r="I2312" t="s">
        <v>99</v>
      </c>
      <c r="J2312" s="4">
        <v>45208</v>
      </c>
      <c r="K2312" s="5">
        <v>45343</v>
      </c>
      <c r="L2312" s="4">
        <v>45449</v>
      </c>
      <c r="M2312" t="s">
        <v>63</v>
      </c>
      <c r="N2312" s="6">
        <v>231.69</v>
      </c>
      <c r="Q2312">
        <v>11297</v>
      </c>
      <c r="R2312" t="s">
        <v>64</v>
      </c>
      <c r="S2312" t="s">
        <v>65</v>
      </c>
      <c r="T2312" t="s">
        <v>1526</v>
      </c>
      <c r="U2312" t="s">
        <v>1527</v>
      </c>
      <c r="V2312" t="s">
        <v>68</v>
      </c>
      <c r="W2312" t="s">
        <v>69</v>
      </c>
      <c r="X2312" t="s">
        <v>16628</v>
      </c>
      <c r="Y2312" t="s">
        <v>2810</v>
      </c>
      <c r="Z2312" t="s">
        <v>16629</v>
      </c>
      <c r="AA2312" t="s">
        <v>16598</v>
      </c>
      <c r="AB2312" t="s">
        <v>7605</v>
      </c>
      <c r="AC2312" t="s">
        <v>7606</v>
      </c>
      <c r="AD2312" t="s">
        <v>16630</v>
      </c>
      <c r="AE2312" t="s">
        <v>16631</v>
      </c>
      <c r="AF2312">
        <v>45350</v>
      </c>
      <c r="AG2312" t="s">
        <v>274</v>
      </c>
      <c r="AH2312" t="s">
        <v>134</v>
      </c>
      <c r="AI2312" t="s">
        <v>202</v>
      </c>
      <c r="AJ2312" t="s">
        <v>81</v>
      </c>
      <c r="AK2312" t="s">
        <v>112</v>
      </c>
      <c r="AL2312">
        <v>4</v>
      </c>
      <c r="AM2312">
        <v>45449.6837152778</v>
      </c>
      <c r="AN2312">
        <v>45470.3726041667</v>
      </c>
      <c r="AO2312">
        <v>4</v>
      </c>
      <c r="AT2312">
        <v>0</v>
      </c>
      <c r="AU2312" t="s">
        <v>83</v>
      </c>
      <c r="AV2312" t="s">
        <v>998</v>
      </c>
      <c r="AW2312" t="s">
        <v>85</v>
      </c>
      <c r="AX2312" t="s">
        <v>86</v>
      </c>
      <c r="AY2312" t="s">
        <v>87</v>
      </c>
      <c r="AZ2312" t="s">
        <v>1162</v>
      </c>
      <c r="BA2312" t="s">
        <v>89</v>
      </c>
      <c r="BB2312" t="s">
        <v>154</v>
      </c>
      <c r="BC2312" t="s">
        <v>14900</v>
      </c>
      <c r="BD2312" t="s">
        <v>91</v>
      </c>
    </row>
    <row r="2313" hidden="1" spans="1:56">
      <c r="A2313" t="s">
        <v>92</v>
      </c>
      <c r="B2313" t="s">
        <v>93</v>
      </c>
      <c r="C2313" t="s">
        <v>94</v>
      </c>
      <c r="D2313" t="s">
        <v>9404</v>
      </c>
      <c r="E2313" t="s">
        <v>58</v>
      </c>
      <c r="F2313" t="s">
        <v>119</v>
      </c>
      <c r="G2313" t="s">
        <v>16632</v>
      </c>
      <c r="H2313" t="s">
        <v>16633</v>
      </c>
      <c r="I2313" t="s">
        <v>99</v>
      </c>
      <c r="J2313" s="4">
        <v>45196</v>
      </c>
      <c r="K2313" s="5">
        <v>45433</v>
      </c>
      <c r="L2313" s="4">
        <v>45449</v>
      </c>
      <c r="M2313" t="s">
        <v>63</v>
      </c>
      <c r="N2313" s="6">
        <v>3903.18</v>
      </c>
      <c r="Q2313">
        <v>520</v>
      </c>
      <c r="R2313" t="s">
        <v>64</v>
      </c>
      <c r="S2313" t="s">
        <v>65</v>
      </c>
      <c r="T2313" t="s">
        <v>5210</v>
      </c>
      <c r="U2313" t="s">
        <v>5211</v>
      </c>
      <c r="V2313" t="s">
        <v>68</v>
      </c>
      <c r="W2313" t="s">
        <v>69</v>
      </c>
      <c r="X2313" t="s">
        <v>16634</v>
      </c>
      <c r="Y2313" t="s">
        <v>8463</v>
      </c>
      <c r="Z2313" t="s">
        <v>16635</v>
      </c>
      <c r="AA2313" t="s">
        <v>1171</v>
      </c>
      <c r="AB2313" t="s">
        <v>7798</v>
      </c>
      <c r="AC2313" t="s">
        <v>7799</v>
      </c>
      <c r="AD2313" t="s">
        <v>16636</v>
      </c>
      <c r="AE2313" t="s">
        <v>16637</v>
      </c>
      <c r="AF2313">
        <v>45439</v>
      </c>
      <c r="AG2313" t="s">
        <v>274</v>
      </c>
      <c r="AH2313" t="s">
        <v>134</v>
      </c>
      <c r="AI2313" t="s">
        <v>202</v>
      </c>
      <c r="AJ2313" t="s">
        <v>363</v>
      </c>
      <c r="AK2313" t="s">
        <v>82</v>
      </c>
      <c r="AL2313">
        <v>1</v>
      </c>
      <c r="AM2313">
        <v>45485.3820486111</v>
      </c>
      <c r="AN2313">
        <v>45495.434849537</v>
      </c>
      <c r="AO2313">
        <v>8</v>
      </c>
      <c r="AP2313">
        <v>1122.85</v>
      </c>
      <c r="AQ2313">
        <v>344.82</v>
      </c>
      <c r="AR2313">
        <v>0</v>
      </c>
      <c r="AS2313">
        <v>368.54</v>
      </c>
      <c r="AT2313">
        <v>1467.67</v>
      </c>
      <c r="AU2313" t="s">
        <v>204</v>
      </c>
      <c r="AV2313" t="s">
        <v>113</v>
      </c>
      <c r="AW2313" t="s">
        <v>85</v>
      </c>
      <c r="AX2313" t="s">
        <v>206</v>
      </c>
      <c r="AY2313" t="s">
        <v>207</v>
      </c>
      <c r="AZ2313" t="s">
        <v>1727</v>
      </c>
      <c r="BA2313" t="s">
        <v>89</v>
      </c>
      <c r="BB2313" t="s">
        <v>11689</v>
      </c>
      <c r="BC2313" t="s">
        <v>14900</v>
      </c>
      <c r="BD2313" t="s">
        <v>91</v>
      </c>
    </row>
    <row r="2314" hidden="1" spans="1:56">
      <c r="A2314" t="s">
        <v>92</v>
      </c>
      <c r="B2314" t="s">
        <v>93</v>
      </c>
      <c r="C2314" t="s">
        <v>94</v>
      </c>
      <c r="D2314" t="s">
        <v>16502</v>
      </c>
      <c r="E2314" t="s">
        <v>58</v>
      </c>
      <c r="F2314" t="s">
        <v>96</v>
      </c>
      <c r="G2314" t="s">
        <v>16503</v>
      </c>
      <c r="H2314" t="s">
        <v>16504</v>
      </c>
      <c r="I2314" t="s">
        <v>159</v>
      </c>
      <c r="J2314" s="4">
        <v>45351</v>
      </c>
      <c r="K2314" s="5">
        <v>45371</v>
      </c>
      <c r="L2314" s="4">
        <v>45449</v>
      </c>
      <c r="M2314" t="s">
        <v>63</v>
      </c>
      <c r="N2314" s="6">
        <v>77.58</v>
      </c>
      <c r="Q2314">
        <v>17312</v>
      </c>
      <c r="R2314" t="s">
        <v>64</v>
      </c>
      <c r="S2314" t="s">
        <v>65</v>
      </c>
      <c r="T2314" t="s">
        <v>3497</v>
      </c>
      <c r="U2314" t="s">
        <v>3498</v>
      </c>
      <c r="V2314" t="s">
        <v>68</v>
      </c>
      <c r="W2314" t="s">
        <v>69</v>
      </c>
      <c r="X2314" t="s">
        <v>16638</v>
      </c>
      <c r="Y2314" t="s">
        <v>4468</v>
      </c>
      <c r="Z2314" t="s">
        <v>16639</v>
      </c>
      <c r="AA2314" t="s">
        <v>16505</v>
      </c>
      <c r="AB2314" t="s">
        <v>147</v>
      </c>
      <c r="AC2314" t="s">
        <v>148</v>
      </c>
      <c r="AD2314" t="s">
        <v>16640</v>
      </c>
      <c r="AE2314" t="s">
        <v>16641</v>
      </c>
      <c r="AF2314">
        <v>45371</v>
      </c>
      <c r="AG2314" t="s">
        <v>133</v>
      </c>
      <c r="AH2314" t="s">
        <v>134</v>
      </c>
      <c r="AI2314" t="s">
        <v>202</v>
      </c>
      <c r="AJ2314" t="s">
        <v>81</v>
      </c>
      <c r="AK2314" t="s">
        <v>112</v>
      </c>
      <c r="AL2314">
        <v>3</v>
      </c>
      <c r="AM2314">
        <v>45470.6427430556</v>
      </c>
      <c r="AN2314">
        <v>45470.6427430556</v>
      </c>
      <c r="AO2314">
        <v>1</v>
      </c>
      <c r="AT2314">
        <v>0</v>
      </c>
      <c r="AU2314" t="s">
        <v>83</v>
      </c>
      <c r="AV2314" t="s">
        <v>1137</v>
      </c>
      <c r="AW2314" t="s">
        <v>85</v>
      </c>
      <c r="AX2314" t="s">
        <v>86</v>
      </c>
      <c r="AY2314" t="s">
        <v>87</v>
      </c>
      <c r="AZ2314" t="s">
        <v>1162</v>
      </c>
      <c r="BA2314" t="s">
        <v>89</v>
      </c>
      <c r="BC2314" t="s">
        <v>14900</v>
      </c>
      <c r="BD2314" t="s">
        <v>91</v>
      </c>
    </row>
    <row r="2315" hidden="1" spans="1:56">
      <c r="A2315" t="s">
        <v>115</v>
      </c>
      <c r="B2315" t="s">
        <v>116</v>
      </c>
      <c r="C2315" t="s">
        <v>117</v>
      </c>
      <c r="D2315" t="s">
        <v>16642</v>
      </c>
      <c r="E2315" t="s">
        <v>58</v>
      </c>
      <c r="F2315" t="s">
        <v>119</v>
      </c>
      <c r="G2315" t="s">
        <v>16643</v>
      </c>
      <c r="H2315" t="s">
        <v>16644</v>
      </c>
      <c r="I2315" t="s">
        <v>159</v>
      </c>
      <c r="J2315" s="4">
        <v>45154</v>
      </c>
      <c r="K2315" s="5">
        <v>45183</v>
      </c>
      <c r="L2315" s="4">
        <v>45448</v>
      </c>
      <c r="M2315" t="s">
        <v>63</v>
      </c>
      <c r="N2315" s="6">
        <v>115.23</v>
      </c>
      <c r="Q2315">
        <v>45505</v>
      </c>
      <c r="R2315" t="s">
        <v>64</v>
      </c>
      <c r="S2315" t="s">
        <v>65</v>
      </c>
      <c r="T2315" t="s">
        <v>2196</v>
      </c>
      <c r="U2315" t="s">
        <v>2197</v>
      </c>
      <c r="V2315" t="s">
        <v>68</v>
      </c>
      <c r="W2315" t="s">
        <v>69</v>
      </c>
      <c r="X2315" t="s">
        <v>12713</v>
      </c>
      <c r="Y2315" t="s">
        <v>267</v>
      </c>
      <c r="Z2315" t="s">
        <v>11929</v>
      </c>
      <c r="AA2315" t="s">
        <v>16645</v>
      </c>
      <c r="AB2315" t="s">
        <v>2414</v>
      </c>
      <c r="AC2315" t="s">
        <v>2415</v>
      </c>
      <c r="AD2315" t="s">
        <v>16646</v>
      </c>
      <c r="AE2315" t="s">
        <v>16647</v>
      </c>
      <c r="AF2315">
        <v>45183</v>
      </c>
      <c r="AG2315" t="s">
        <v>110</v>
      </c>
      <c r="AH2315" t="s">
        <v>79</v>
      </c>
      <c r="AI2315" t="s">
        <v>202</v>
      </c>
      <c r="AJ2315" t="s">
        <v>363</v>
      </c>
      <c r="AK2315" t="s">
        <v>112</v>
      </c>
      <c r="AL2315">
        <v>9</v>
      </c>
      <c r="AM2315">
        <v>45449.6837152778</v>
      </c>
      <c r="AN2315">
        <v>45545.3647569444</v>
      </c>
      <c r="AO2315">
        <v>1</v>
      </c>
      <c r="AT2315">
        <v>0</v>
      </c>
      <c r="AU2315" t="s">
        <v>83</v>
      </c>
      <c r="AV2315" t="s">
        <v>113</v>
      </c>
      <c r="AW2315" t="s">
        <v>85</v>
      </c>
      <c r="AX2315" t="s">
        <v>86</v>
      </c>
      <c r="AY2315" t="s">
        <v>87</v>
      </c>
      <c r="AZ2315" t="s">
        <v>1162</v>
      </c>
      <c r="BA2315" t="s">
        <v>89</v>
      </c>
      <c r="BB2315" t="s">
        <v>11689</v>
      </c>
      <c r="BC2315" t="s">
        <v>14900</v>
      </c>
      <c r="BD2315" t="s">
        <v>91</v>
      </c>
    </row>
    <row r="2316" hidden="1" spans="1:56">
      <c r="A2316" t="s">
        <v>115</v>
      </c>
      <c r="B2316" t="s">
        <v>116</v>
      </c>
      <c r="C2316" t="s">
        <v>117</v>
      </c>
      <c r="D2316" t="s">
        <v>15063</v>
      </c>
      <c r="E2316" t="s">
        <v>58</v>
      </c>
      <c r="F2316" t="s">
        <v>119</v>
      </c>
      <c r="G2316" t="s">
        <v>16648</v>
      </c>
      <c r="H2316" t="s">
        <v>16649</v>
      </c>
      <c r="I2316" t="s">
        <v>159</v>
      </c>
      <c r="J2316" s="4">
        <v>45239</v>
      </c>
      <c r="K2316" s="5">
        <v>45358</v>
      </c>
      <c r="L2316" s="4">
        <v>45447</v>
      </c>
      <c r="M2316" t="s">
        <v>63</v>
      </c>
      <c r="N2316" s="6">
        <v>92.84</v>
      </c>
      <c r="Q2316">
        <v>27544</v>
      </c>
      <c r="R2316" t="s">
        <v>64</v>
      </c>
      <c r="S2316" t="s">
        <v>65</v>
      </c>
      <c r="T2316" t="s">
        <v>6180</v>
      </c>
      <c r="U2316" t="s">
        <v>6181</v>
      </c>
      <c r="V2316" t="s">
        <v>68</v>
      </c>
      <c r="W2316" t="s">
        <v>69</v>
      </c>
      <c r="X2316" t="s">
        <v>16650</v>
      </c>
      <c r="Y2316" t="s">
        <v>16651</v>
      </c>
      <c r="Z2316" t="s">
        <v>16652</v>
      </c>
      <c r="AA2316" t="s">
        <v>16653</v>
      </c>
      <c r="AB2316" t="s">
        <v>147</v>
      </c>
      <c r="AC2316" t="s">
        <v>148</v>
      </c>
      <c r="AD2316" t="s">
        <v>16654</v>
      </c>
      <c r="AE2316" t="s">
        <v>16655</v>
      </c>
      <c r="AF2316">
        <v>45362</v>
      </c>
      <c r="AG2316" t="s">
        <v>201</v>
      </c>
      <c r="AH2316" t="s">
        <v>79</v>
      </c>
      <c r="AI2316" t="s">
        <v>111</v>
      </c>
      <c r="AJ2316" t="s">
        <v>363</v>
      </c>
      <c r="AK2316" t="s">
        <v>112</v>
      </c>
      <c r="AL2316">
        <v>3</v>
      </c>
      <c r="AM2316">
        <v>45467.6288310185</v>
      </c>
      <c r="AN2316">
        <v>45499.4033101852</v>
      </c>
      <c r="AO2316">
        <v>4</v>
      </c>
      <c r="AT2316">
        <v>0</v>
      </c>
      <c r="AU2316" t="s">
        <v>83</v>
      </c>
      <c r="AV2316" t="s">
        <v>113</v>
      </c>
      <c r="AW2316" t="s">
        <v>85</v>
      </c>
      <c r="AX2316" t="s">
        <v>86</v>
      </c>
      <c r="AY2316" t="s">
        <v>87</v>
      </c>
      <c r="AZ2316" t="s">
        <v>351</v>
      </c>
      <c r="BA2316" t="s">
        <v>89</v>
      </c>
      <c r="BB2316" t="s">
        <v>11689</v>
      </c>
      <c r="BC2316" t="s">
        <v>14900</v>
      </c>
      <c r="BD2316" t="s">
        <v>91</v>
      </c>
    </row>
    <row r="2317" hidden="1" spans="1:56">
      <c r="A2317" t="s">
        <v>115</v>
      </c>
      <c r="B2317" t="s">
        <v>116</v>
      </c>
      <c r="C2317" t="s">
        <v>117</v>
      </c>
      <c r="D2317" t="s">
        <v>3410</v>
      </c>
      <c r="E2317" t="s">
        <v>58</v>
      </c>
      <c r="F2317" t="s">
        <v>119</v>
      </c>
      <c r="G2317" t="s">
        <v>16656</v>
      </c>
      <c r="H2317" t="s">
        <v>16657</v>
      </c>
      <c r="I2317" t="s">
        <v>159</v>
      </c>
      <c r="J2317" s="4">
        <v>45366</v>
      </c>
      <c r="K2317" s="5">
        <v>45392</v>
      </c>
      <c r="L2317" s="4">
        <v>45447</v>
      </c>
      <c r="M2317" t="s">
        <v>63</v>
      </c>
      <c r="N2317" s="6">
        <v>856.72</v>
      </c>
      <c r="Q2317">
        <v>14574</v>
      </c>
      <c r="R2317" t="s">
        <v>64</v>
      </c>
      <c r="S2317" t="s">
        <v>65</v>
      </c>
      <c r="T2317" t="s">
        <v>339</v>
      </c>
      <c r="U2317" t="s">
        <v>340</v>
      </c>
      <c r="V2317" t="s">
        <v>68</v>
      </c>
      <c r="W2317" t="s">
        <v>69</v>
      </c>
      <c r="X2317" t="s">
        <v>16565</v>
      </c>
      <c r="Y2317" t="s">
        <v>420</v>
      </c>
      <c r="Z2317" t="s">
        <v>16566</v>
      </c>
      <c r="AA2317" t="s">
        <v>16658</v>
      </c>
      <c r="AB2317" t="s">
        <v>147</v>
      </c>
      <c r="AC2317" t="s">
        <v>148</v>
      </c>
      <c r="AD2317" t="s">
        <v>16659</v>
      </c>
      <c r="AE2317" t="s">
        <v>16660</v>
      </c>
      <c r="AF2317">
        <v>45394</v>
      </c>
      <c r="AG2317" t="s">
        <v>201</v>
      </c>
      <c r="AH2317" t="s">
        <v>79</v>
      </c>
      <c r="AI2317" t="s">
        <v>202</v>
      </c>
      <c r="AJ2317" t="s">
        <v>363</v>
      </c>
      <c r="AK2317" t="s">
        <v>112</v>
      </c>
      <c r="AL2317">
        <v>2</v>
      </c>
      <c r="AM2317">
        <v>45449.7670601852</v>
      </c>
      <c r="AN2317">
        <v>45449.7670601852</v>
      </c>
      <c r="AO2317">
        <v>1</v>
      </c>
      <c r="AP2317">
        <v>447.25</v>
      </c>
      <c r="AQ2317">
        <v>344.82</v>
      </c>
      <c r="AR2317">
        <v>0</v>
      </c>
      <c r="AS2317">
        <v>130.01</v>
      </c>
      <c r="AT2317">
        <v>792.07</v>
      </c>
      <c r="AU2317" t="s">
        <v>204</v>
      </c>
      <c r="AV2317" t="s">
        <v>113</v>
      </c>
      <c r="AW2317" t="s">
        <v>85</v>
      </c>
      <c r="AX2317" t="s">
        <v>206</v>
      </c>
      <c r="AY2317" t="s">
        <v>207</v>
      </c>
      <c r="AZ2317" t="s">
        <v>351</v>
      </c>
      <c r="BA2317" t="s">
        <v>89</v>
      </c>
      <c r="BC2317" t="s">
        <v>14900</v>
      </c>
      <c r="BD2317" t="s">
        <v>91</v>
      </c>
    </row>
    <row r="2318" hidden="1" spans="1:56">
      <c r="A2318" t="s">
        <v>92</v>
      </c>
      <c r="B2318" t="s">
        <v>93</v>
      </c>
      <c r="C2318" t="s">
        <v>94</v>
      </c>
      <c r="D2318" t="s">
        <v>9249</v>
      </c>
      <c r="E2318" t="s">
        <v>58</v>
      </c>
      <c r="F2318" t="s">
        <v>119</v>
      </c>
      <c r="G2318" t="s">
        <v>16176</v>
      </c>
      <c r="H2318" t="s">
        <v>16177</v>
      </c>
      <c r="I2318" t="s">
        <v>159</v>
      </c>
      <c r="J2318" s="4">
        <v>45163</v>
      </c>
      <c r="K2318" s="5">
        <v>45182</v>
      </c>
      <c r="L2318" s="4">
        <v>45446</v>
      </c>
      <c r="M2318" t="s">
        <v>63</v>
      </c>
      <c r="N2318" s="6">
        <v>440.29</v>
      </c>
      <c r="Q2318">
        <v>43524</v>
      </c>
      <c r="R2318" t="s">
        <v>64</v>
      </c>
      <c r="S2318" t="s">
        <v>65</v>
      </c>
      <c r="T2318" t="s">
        <v>5305</v>
      </c>
      <c r="U2318" t="s">
        <v>5306</v>
      </c>
      <c r="V2318" t="s">
        <v>68</v>
      </c>
      <c r="W2318" t="s">
        <v>69</v>
      </c>
      <c r="X2318" t="s">
        <v>16406</v>
      </c>
      <c r="Y2318" t="s">
        <v>16661</v>
      </c>
      <c r="Z2318" t="s">
        <v>12788</v>
      </c>
      <c r="AA2318" t="s">
        <v>16181</v>
      </c>
      <c r="AB2318" t="s">
        <v>147</v>
      </c>
      <c r="AC2318" t="s">
        <v>148</v>
      </c>
      <c r="AD2318" t="s">
        <v>16662</v>
      </c>
      <c r="AE2318" t="s">
        <v>16663</v>
      </c>
      <c r="AF2318">
        <v>45190</v>
      </c>
      <c r="AG2318" t="s">
        <v>110</v>
      </c>
      <c r="AH2318" t="s">
        <v>79</v>
      </c>
      <c r="AI2318" t="s">
        <v>202</v>
      </c>
      <c r="AJ2318" t="s">
        <v>363</v>
      </c>
      <c r="AK2318" t="s">
        <v>112</v>
      </c>
      <c r="AL2318">
        <v>9</v>
      </c>
      <c r="AM2318">
        <v>45470.6449884259</v>
      </c>
      <c r="AN2318">
        <v>45470.6449884259</v>
      </c>
      <c r="AO2318">
        <v>1</v>
      </c>
      <c r="AP2318">
        <v>48.06</v>
      </c>
      <c r="AQ2318">
        <v>258.62</v>
      </c>
      <c r="AR2318">
        <v>0</v>
      </c>
      <c r="AS2318">
        <v>13.97</v>
      </c>
      <c r="AT2318">
        <v>306.68</v>
      </c>
      <c r="AU2318" t="s">
        <v>204</v>
      </c>
      <c r="AV2318" t="s">
        <v>113</v>
      </c>
      <c r="AW2318" t="s">
        <v>85</v>
      </c>
      <c r="AX2318" t="s">
        <v>206</v>
      </c>
      <c r="AY2318" t="s">
        <v>207</v>
      </c>
      <c r="AZ2318" t="s">
        <v>351</v>
      </c>
      <c r="BA2318" t="s">
        <v>89</v>
      </c>
      <c r="BB2318" t="s">
        <v>11689</v>
      </c>
      <c r="BC2318" t="s">
        <v>14900</v>
      </c>
      <c r="BD2318" t="s">
        <v>91</v>
      </c>
    </row>
    <row r="2319" hidden="1" spans="1:56">
      <c r="A2319" t="s">
        <v>115</v>
      </c>
      <c r="B2319" t="s">
        <v>116</v>
      </c>
      <c r="C2319" t="s">
        <v>117</v>
      </c>
      <c r="D2319" t="s">
        <v>9404</v>
      </c>
      <c r="E2319" t="s">
        <v>58</v>
      </c>
      <c r="F2319" t="s">
        <v>119</v>
      </c>
      <c r="G2319" t="s">
        <v>16632</v>
      </c>
      <c r="H2319" t="s">
        <v>16633</v>
      </c>
      <c r="I2319" t="s">
        <v>99</v>
      </c>
      <c r="J2319" s="4">
        <v>45196</v>
      </c>
      <c r="K2319" s="5">
        <v>45433</v>
      </c>
      <c r="L2319" s="4">
        <v>45445</v>
      </c>
      <c r="M2319" t="s">
        <v>63</v>
      </c>
      <c r="N2319" s="6">
        <v>1604.14</v>
      </c>
      <c r="Q2319">
        <v>514</v>
      </c>
      <c r="R2319" t="s">
        <v>64</v>
      </c>
      <c r="S2319" t="s">
        <v>65</v>
      </c>
      <c r="T2319" t="s">
        <v>5210</v>
      </c>
      <c r="U2319" t="s">
        <v>5211</v>
      </c>
      <c r="V2319" t="s">
        <v>68</v>
      </c>
      <c r="W2319" t="s">
        <v>69</v>
      </c>
      <c r="X2319" t="s">
        <v>16664</v>
      </c>
      <c r="Y2319" t="s">
        <v>11713</v>
      </c>
      <c r="Z2319" t="s">
        <v>16665</v>
      </c>
      <c r="AA2319" t="s">
        <v>1171</v>
      </c>
      <c r="AB2319" t="s">
        <v>7798</v>
      </c>
      <c r="AC2319" t="s">
        <v>7799</v>
      </c>
      <c r="AD2319" t="s">
        <v>16666</v>
      </c>
      <c r="AE2319" t="s">
        <v>16667</v>
      </c>
      <c r="AF2319">
        <v>45439</v>
      </c>
      <c r="AG2319" t="s">
        <v>274</v>
      </c>
      <c r="AH2319" t="s">
        <v>134</v>
      </c>
      <c r="AI2319" t="s">
        <v>202</v>
      </c>
      <c r="AJ2319" t="s">
        <v>363</v>
      </c>
      <c r="AK2319" t="s">
        <v>82</v>
      </c>
      <c r="AL2319">
        <v>1</v>
      </c>
      <c r="AM2319">
        <v>45450.6838657407</v>
      </c>
      <c r="AN2319">
        <v>45495.4350231482</v>
      </c>
      <c r="AO2319">
        <v>8</v>
      </c>
      <c r="AP2319">
        <v>1144.09</v>
      </c>
      <c r="AQ2319">
        <v>344.82</v>
      </c>
      <c r="AR2319">
        <v>0</v>
      </c>
      <c r="AS2319">
        <v>376.77</v>
      </c>
      <c r="AT2319">
        <v>1488.91</v>
      </c>
      <c r="AU2319" t="s">
        <v>204</v>
      </c>
      <c r="AV2319" t="s">
        <v>113</v>
      </c>
      <c r="AW2319" t="s">
        <v>85</v>
      </c>
      <c r="AX2319" t="s">
        <v>206</v>
      </c>
      <c r="AY2319" t="s">
        <v>207</v>
      </c>
      <c r="AZ2319" t="s">
        <v>1727</v>
      </c>
      <c r="BA2319" t="s">
        <v>89</v>
      </c>
      <c r="BB2319" t="s">
        <v>11689</v>
      </c>
      <c r="BC2319" t="s">
        <v>14900</v>
      </c>
      <c r="BD2319" t="s">
        <v>91</v>
      </c>
    </row>
    <row r="2320" hidden="1" spans="1:56">
      <c r="A2320" t="s">
        <v>170</v>
      </c>
      <c r="B2320" t="s">
        <v>171</v>
      </c>
      <c r="C2320" t="s">
        <v>172</v>
      </c>
      <c r="D2320" t="s">
        <v>336</v>
      </c>
      <c r="E2320" t="s">
        <v>58</v>
      </c>
      <c r="F2320" t="s">
        <v>337</v>
      </c>
      <c r="G2320" t="s">
        <v>16668</v>
      </c>
      <c r="I2320" t="s">
        <v>159</v>
      </c>
      <c r="J2320" s="4">
        <v>45012</v>
      </c>
      <c r="K2320" s="5">
        <v>45154</v>
      </c>
      <c r="L2320" s="4">
        <v>45445</v>
      </c>
      <c r="M2320" t="s">
        <v>63</v>
      </c>
      <c r="N2320" s="6">
        <v>1377.07</v>
      </c>
      <c r="Q2320">
        <v>55475</v>
      </c>
      <c r="R2320" t="s">
        <v>64</v>
      </c>
      <c r="S2320" t="s">
        <v>65</v>
      </c>
      <c r="T2320" t="s">
        <v>1856</v>
      </c>
      <c r="U2320" t="s">
        <v>1857</v>
      </c>
      <c r="V2320" t="s">
        <v>68</v>
      </c>
      <c r="W2320" t="s">
        <v>69</v>
      </c>
      <c r="X2320" t="s">
        <v>16669</v>
      </c>
      <c r="Y2320" t="s">
        <v>3054</v>
      </c>
      <c r="Z2320" t="s">
        <v>3055</v>
      </c>
      <c r="AA2320" t="s">
        <v>16670</v>
      </c>
      <c r="AB2320" t="s">
        <v>2414</v>
      </c>
      <c r="AC2320" t="s">
        <v>2415</v>
      </c>
      <c r="AD2320" t="s">
        <v>16671</v>
      </c>
      <c r="AE2320" t="s">
        <v>16672</v>
      </c>
      <c r="AG2320" t="s">
        <v>110</v>
      </c>
      <c r="AH2320" t="s">
        <v>79</v>
      </c>
      <c r="AI2320" t="s">
        <v>348</v>
      </c>
      <c r="AJ2320" t="s">
        <v>81</v>
      </c>
      <c r="AK2320" t="s">
        <v>112</v>
      </c>
      <c r="AL2320">
        <v>10</v>
      </c>
      <c r="AM2320">
        <v>45462.5674768519</v>
      </c>
      <c r="AN2320">
        <v>45477.3661111111</v>
      </c>
      <c r="AO2320">
        <v>5</v>
      </c>
      <c r="AP2320">
        <v>878.31</v>
      </c>
      <c r="AQ2320">
        <v>344.82</v>
      </c>
      <c r="AR2320">
        <v>0</v>
      </c>
      <c r="AS2320">
        <v>273.76</v>
      </c>
      <c r="AT2320">
        <v>1223.13</v>
      </c>
      <c r="AU2320" t="s">
        <v>204</v>
      </c>
      <c r="AW2320" t="s">
        <v>85</v>
      </c>
      <c r="AX2320" t="s">
        <v>206</v>
      </c>
      <c r="AY2320" t="s">
        <v>207</v>
      </c>
      <c r="AZ2320" t="s">
        <v>246</v>
      </c>
      <c r="BA2320" t="s">
        <v>89</v>
      </c>
      <c r="BC2320" t="s">
        <v>14900</v>
      </c>
      <c r="BD2320" t="s">
        <v>91</v>
      </c>
    </row>
    <row r="2321" hidden="1" spans="1:56">
      <c r="A2321" t="s">
        <v>115</v>
      </c>
      <c r="B2321" t="s">
        <v>116</v>
      </c>
      <c r="C2321" t="s">
        <v>117</v>
      </c>
      <c r="D2321" t="s">
        <v>3626</v>
      </c>
      <c r="E2321" t="s">
        <v>58</v>
      </c>
      <c r="F2321" t="s">
        <v>119</v>
      </c>
      <c r="G2321" t="s">
        <v>16673</v>
      </c>
      <c r="H2321" t="s">
        <v>16674</v>
      </c>
      <c r="I2321" t="s">
        <v>159</v>
      </c>
      <c r="J2321" s="4">
        <v>45239</v>
      </c>
      <c r="K2321" s="5">
        <v>45273</v>
      </c>
      <c r="L2321" s="4">
        <v>45445</v>
      </c>
      <c r="M2321" t="s">
        <v>63</v>
      </c>
      <c r="N2321" s="6">
        <v>1286.82</v>
      </c>
      <c r="Q2321">
        <v>44809</v>
      </c>
      <c r="R2321" t="s">
        <v>64</v>
      </c>
      <c r="S2321" t="s">
        <v>65</v>
      </c>
      <c r="T2321" t="s">
        <v>1122</v>
      </c>
      <c r="U2321" t="s">
        <v>1123</v>
      </c>
      <c r="V2321" t="s">
        <v>68</v>
      </c>
      <c r="W2321" t="s">
        <v>69</v>
      </c>
      <c r="X2321" t="s">
        <v>10974</v>
      </c>
      <c r="Y2321" t="s">
        <v>14237</v>
      </c>
      <c r="Z2321" t="s">
        <v>3415</v>
      </c>
      <c r="AA2321" t="s">
        <v>16675</v>
      </c>
      <c r="AB2321" t="s">
        <v>147</v>
      </c>
      <c r="AC2321" t="s">
        <v>148</v>
      </c>
      <c r="AD2321" t="s">
        <v>16676</v>
      </c>
      <c r="AE2321" t="s">
        <v>16677</v>
      </c>
      <c r="AF2321">
        <v>45274</v>
      </c>
      <c r="AG2321" t="s">
        <v>201</v>
      </c>
      <c r="AH2321" t="s">
        <v>79</v>
      </c>
      <c r="AI2321" t="s">
        <v>202</v>
      </c>
      <c r="AJ2321" t="s">
        <v>363</v>
      </c>
      <c r="AK2321" t="s">
        <v>112</v>
      </c>
      <c r="AL2321">
        <v>6</v>
      </c>
      <c r="AM2321">
        <v>45463.3845023148</v>
      </c>
      <c r="AN2321">
        <v>45495.4135416667</v>
      </c>
      <c r="AO2321">
        <v>1</v>
      </c>
      <c r="AP2321">
        <v>810.16</v>
      </c>
      <c r="AQ2321">
        <v>344.82</v>
      </c>
      <c r="AR2321">
        <v>0</v>
      </c>
      <c r="AS2321">
        <v>157.01</v>
      </c>
      <c r="AT2321">
        <v>1154.98</v>
      </c>
      <c r="AU2321" t="s">
        <v>204</v>
      </c>
      <c r="AV2321" t="s">
        <v>113</v>
      </c>
      <c r="AW2321" t="s">
        <v>85</v>
      </c>
      <c r="AX2321" t="s">
        <v>206</v>
      </c>
      <c r="AY2321" t="s">
        <v>207</v>
      </c>
      <c r="AZ2321" t="s">
        <v>351</v>
      </c>
      <c r="BA2321" t="s">
        <v>89</v>
      </c>
      <c r="BB2321" t="s">
        <v>11689</v>
      </c>
      <c r="BC2321" t="s">
        <v>14900</v>
      </c>
      <c r="BD2321" t="s">
        <v>91</v>
      </c>
    </row>
    <row r="2322" hidden="1" spans="1:56">
      <c r="A2322" t="s">
        <v>115</v>
      </c>
      <c r="B2322" t="s">
        <v>116</v>
      </c>
      <c r="C2322" t="s">
        <v>117</v>
      </c>
      <c r="D2322" t="s">
        <v>15537</v>
      </c>
      <c r="E2322" t="s">
        <v>58</v>
      </c>
      <c r="F2322" t="s">
        <v>59</v>
      </c>
      <c r="G2322" t="s">
        <v>16678</v>
      </c>
      <c r="H2322" t="s">
        <v>16679</v>
      </c>
      <c r="I2322" t="s">
        <v>122</v>
      </c>
      <c r="J2322" s="4">
        <v>45343</v>
      </c>
      <c r="K2322" s="5">
        <v>45369</v>
      </c>
      <c r="L2322" s="4">
        <v>45444</v>
      </c>
      <c r="M2322" t="s">
        <v>63</v>
      </c>
      <c r="N2322" s="6">
        <v>88.74</v>
      </c>
      <c r="Q2322">
        <v>11972</v>
      </c>
      <c r="R2322" t="s">
        <v>64</v>
      </c>
      <c r="S2322" t="s">
        <v>65</v>
      </c>
      <c r="T2322" t="s">
        <v>2956</v>
      </c>
      <c r="U2322" t="s">
        <v>2957</v>
      </c>
      <c r="V2322" t="s">
        <v>68</v>
      </c>
      <c r="W2322" t="s">
        <v>69</v>
      </c>
      <c r="X2322" t="s">
        <v>16680</v>
      </c>
      <c r="Y2322" t="s">
        <v>3599</v>
      </c>
      <c r="Z2322" t="s">
        <v>855</v>
      </c>
      <c r="AA2322" t="s">
        <v>16681</v>
      </c>
      <c r="AB2322" t="s">
        <v>7605</v>
      </c>
      <c r="AC2322" t="s">
        <v>7606</v>
      </c>
      <c r="AD2322" t="s">
        <v>16682</v>
      </c>
      <c r="AE2322" t="s">
        <v>16683</v>
      </c>
      <c r="AF2322">
        <v>45372</v>
      </c>
      <c r="AG2322" t="s">
        <v>201</v>
      </c>
      <c r="AH2322" t="s">
        <v>79</v>
      </c>
      <c r="AI2322" t="s">
        <v>111</v>
      </c>
      <c r="AJ2322" t="s">
        <v>81</v>
      </c>
      <c r="AK2322" t="s">
        <v>112</v>
      </c>
      <c r="AL2322">
        <v>3</v>
      </c>
      <c r="AM2322">
        <v>45462.4265625</v>
      </c>
      <c r="AN2322">
        <v>45482.4020833333</v>
      </c>
      <c r="AO2322">
        <v>1</v>
      </c>
      <c r="AT2322">
        <v>0</v>
      </c>
      <c r="AU2322" t="s">
        <v>83</v>
      </c>
      <c r="AV2322" t="s">
        <v>364</v>
      </c>
      <c r="AW2322" t="s">
        <v>85</v>
      </c>
      <c r="AX2322" t="s">
        <v>86</v>
      </c>
      <c r="AY2322" t="s">
        <v>87</v>
      </c>
      <c r="AZ2322" t="s">
        <v>234</v>
      </c>
      <c r="BA2322" t="s">
        <v>89</v>
      </c>
      <c r="BC2322" t="s">
        <v>14900</v>
      </c>
      <c r="BD2322" t="s">
        <v>91</v>
      </c>
    </row>
    <row r="2323" hidden="1" spans="1:56">
      <c r="A2323" t="s">
        <v>652</v>
      </c>
      <c r="B2323" t="s">
        <v>653</v>
      </c>
      <c r="C2323" t="s">
        <v>654</v>
      </c>
      <c r="D2323" t="s">
        <v>3147</v>
      </c>
      <c r="E2323" t="s">
        <v>58</v>
      </c>
      <c r="F2323" t="s">
        <v>119</v>
      </c>
      <c r="G2323" t="s">
        <v>16684</v>
      </c>
      <c r="H2323" t="s">
        <v>16685</v>
      </c>
      <c r="I2323" t="s">
        <v>122</v>
      </c>
      <c r="J2323" s="4">
        <v>45363</v>
      </c>
      <c r="K2323" s="5">
        <v>45389</v>
      </c>
      <c r="L2323" s="4">
        <v>45443</v>
      </c>
      <c r="M2323" t="s">
        <v>63</v>
      </c>
      <c r="N2323" s="6">
        <v>260.09</v>
      </c>
      <c r="Q2323">
        <v>13806</v>
      </c>
      <c r="R2323" t="s">
        <v>64</v>
      </c>
      <c r="S2323" t="s">
        <v>65</v>
      </c>
      <c r="T2323" t="s">
        <v>567</v>
      </c>
      <c r="U2323" t="s">
        <v>568</v>
      </c>
      <c r="V2323" t="s">
        <v>68</v>
      </c>
      <c r="W2323" t="s">
        <v>69</v>
      </c>
      <c r="X2323" t="s">
        <v>16686</v>
      </c>
      <c r="Y2323" t="s">
        <v>570</v>
      </c>
      <c r="Z2323" t="s">
        <v>16687</v>
      </c>
      <c r="AA2323" t="s">
        <v>16688</v>
      </c>
      <c r="AB2323" t="s">
        <v>218</v>
      </c>
      <c r="AC2323" t="s">
        <v>148</v>
      </c>
      <c r="AD2323" t="s">
        <v>16689</v>
      </c>
      <c r="AE2323" t="s">
        <v>16690</v>
      </c>
      <c r="AF2323">
        <v>45393</v>
      </c>
      <c r="AG2323" t="s">
        <v>201</v>
      </c>
      <c r="AH2323" t="s">
        <v>79</v>
      </c>
      <c r="AI2323" t="s">
        <v>202</v>
      </c>
      <c r="AJ2323" t="s">
        <v>363</v>
      </c>
      <c r="AK2323" t="s">
        <v>112</v>
      </c>
      <c r="AL2323">
        <v>2</v>
      </c>
      <c r="AM2323">
        <v>45460.7102199074</v>
      </c>
      <c r="AN2323">
        <v>45497.3709027778</v>
      </c>
      <c r="AO2323">
        <v>1</v>
      </c>
      <c r="AT2323">
        <v>0</v>
      </c>
      <c r="AU2323" t="s">
        <v>83</v>
      </c>
      <c r="AV2323" t="s">
        <v>113</v>
      </c>
      <c r="AW2323" t="s">
        <v>85</v>
      </c>
      <c r="AX2323" t="s">
        <v>86</v>
      </c>
      <c r="AY2323" t="s">
        <v>87</v>
      </c>
      <c r="AZ2323" t="s">
        <v>351</v>
      </c>
      <c r="BA2323" t="s">
        <v>89</v>
      </c>
      <c r="BC2323" t="s">
        <v>14900</v>
      </c>
      <c r="BD2323" t="s">
        <v>91</v>
      </c>
    </row>
    <row r="2324" hidden="1" spans="1:56">
      <c r="A2324" t="s">
        <v>92</v>
      </c>
      <c r="B2324" t="s">
        <v>1533</v>
      </c>
      <c r="C2324" t="s">
        <v>94</v>
      </c>
      <c r="D2324" t="s">
        <v>3816</v>
      </c>
      <c r="E2324" t="s">
        <v>58</v>
      </c>
      <c r="F2324" t="s">
        <v>448</v>
      </c>
      <c r="G2324" t="s">
        <v>16691</v>
      </c>
      <c r="H2324" t="s">
        <v>16692</v>
      </c>
      <c r="I2324" t="s">
        <v>159</v>
      </c>
      <c r="J2324" s="4">
        <v>45245</v>
      </c>
      <c r="K2324" s="5">
        <v>45253</v>
      </c>
      <c r="L2324" s="4">
        <v>45443</v>
      </c>
      <c r="M2324" t="s">
        <v>63</v>
      </c>
      <c r="N2324" s="6">
        <v>456.24</v>
      </c>
      <c r="Q2324">
        <v>6197</v>
      </c>
      <c r="R2324" t="s">
        <v>64</v>
      </c>
      <c r="S2324" t="s">
        <v>65</v>
      </c>
      <c r="T2324" t="s">
        <v>5305</v>
      </c>
      <c r="U2324" t="s">
        <v>5306</v>
      </c>
      <c r="V2324" t="s">
        <v>68</v>
      </c>
      <c r="W2324" t="s">
        <v>69</v>
      </c>
      <c r="X2324" t="s">
        <v>16406</v>
      </c>
      <c r="Y2324" t="s">
        <v>4517</v>
      </c>
      <c r="Z2324" t="s">
        <v>12788</v>
      </c>
      <c r="AA2324" t="s">
        <v>16693</v>
      </c>
      <c r="AB2324" t="s">
        <v>147</v>
      </c>
      <c r="AC2324" t="s">
        <v>148</v>
      </c>
      <c r="AD2324" t="s">
        <v>16694</v>
      </c>
      <c r="AE2324" t="s">
        <v>16695</v>
      </c>
      <c r="AF2324">
        <v>45258</v>
      </c>
      <c r="AG2324" t="s">
        <v>201</v>
      </c>
      <c r="AH2324" t="s">
        <v>79</v>
      </c>
      <c r="AI2324" t="s">
        <v>111</v>
      </c>
      <c r="AJ2324" t="s">
        <v>81</v>
      </c>
      <c r="AK2324" t="s">
        <v>112</v>
      </c>
      <c r="AL2324">
        <v>7</v>
      </c>
      <c r="AM2324">
        <v>45464.4049652778</v>
      </c>
      <c r="AN2324">
        <v>45464.4049652778</v>
      </c>
      <c r="AO2324">
        <v>0</v>
      </c>
      <c r="AP2324">
        <v>64.01</v>
      </c>
      <c r="AQ2324">
        <v>258.62</v>
      </c>
      <c r="AR2324">
        <v>0</v>
      </c>
      <c r="AS2324">
        <v>18.61</v>
      </c>
      <c r="AT2324">
        <v>322.63</v>
      </c>
      <c r="AU2324" t="s">
        <v>204</v>
      </c>
      <c r="AV2324" t="s">
        <v>113</v>
      </c>
      <c r="AW2324" t="s">
        <v>85</v>
      </c>
      <c r="AX2324" t="s">
        <v>206</v>
      </c>
      <c r="AY2324" t="s">
        <v>207</v>
      </c>
      <c r="AZ2324" t="s">
        <v>351</v>
      </c>
      <c r="BA2324" t="s">
        <v>89</v>
      </c>
      <c r="BB2324" t="s">
        <v>11689</v>
      </c>
      <c r="BC2324" t="s">
        <v>14900</v>
      </c>
      <c r="BD2324" t="s">
        <v>91</v>
      </c>
    </row>
    <row r="2325" hidden="1" spans="1:56">
      <c r="A2325" t="s">
        <v>652</v>
      </c>
      <c r="B2325" t="s">
        <v>653</v>
      </c>
      <c r="C2325" t="s">
        <v>654</v>
      </c>
      <c r="D2325" t="s">
        <v>7643</v>
      </c>
      <c r="E2325" t="s">
        <v>58</v>
      </c>
      <c r="F2325" t="s">
        <v>119</v>
      </c>
      <c r="G2325" t="s">
        <v>16696</v>
      </c>
      <c r="H2325" t="s">
        <v>16697</v>
      </c>
      <c r="I2325" t="s">
        <v>159</v>
      </c>
      <c r="J2325" s="4">
        <v>45359</v>
      </c>
      <c r="K2325" s="5">
        <v>45377</v>
      </c>
      <c r="L2325" s="4">
        <v>45443</v>
      </c>
      <c r="M2325" t="s">
        <v>63</v>
      </c>
      <c r="N2325" s="6">
        <v>355.06</v>
      </c>
      <c r="Q2325">
        <v>13289</v>
      </c>
      <c r="R2325" t="s">
        <v>64</v>
      </c>
      <c r="S2325" t="s">
        <v>65</v>
      </c>
      <c r="T2325" t="s">
        <v>2196</v>
      </c>
      <c r="U2325" t="s">
        <v>2197</v>
      </c>
      <c r="V2325" t="s">
        <v>68</v>
      </c>
      <c r="W2325" t="s">
        <v>69</v>
      </c>
      <c r="X2325" t="s">
        <v>16698</v>
      </c>
      <c r="Y2325" t="s">
        <v>16699</v>
      </c>
      <c r="Z2325" t="s">
        <v>9728</v>
      </c>
      <c r="AA2325" t="s">
        <v>16700</v>
      </c>
      <c r="AB2325" t="s">
        <v>2414</v>
      </c>
      <c r="AC2325" t="s">
        <v>2415</v>
      </c>
      <c r="AD2325" t="s">
        <v>16701</v>
      </c>
      <c r="AE2325" t="s">
        <v>16702</v>
      </c>
      <c r="AF2325">
        <v>45381</v>
      </c>
      <c r="AG2325" t="s">
        <v>201</v>
      </c>
      <c r="AH2325" t="s">
        <v>79</v>
      </c>
      <c r="AI2325" t="s">
        <v>111</v>
      </c>
      <c r="AJ2325" t="s">
        <v>363</v>
      </c>
      <c r="AK2325" t="s">
        <v>112</v>
      </c>
      <c r="AL2325">
        <v>3</v>
      </c>
      <c r="AM2325">
        <v>45447.724837963</v>
      </c>
      <c r="AN2325">
        <v>45545.3647337963</v>
      </c>
      <c r="AO2325">
        <v>0</v>
      </c>
      <c r="AT2325">
        <v>0</v>
      </c>
      <c r="AU2325" t="s">
        <v>83</v>
      </c>
      <c r="AV2325" t="s">
        <v>113</v>
      </c>
      <c r="AW2325" t="s">
        <v>85</v>
      </c>
      <c r="AX2325" t="s">
        <v>86</v>
      </c>
      <c r="AY2325" t="s">
        <v>87</v>
      </c>
      <c r="AZ2325" t="s">
        <v>1162</v>
      </c>
      <c r="BA2325" t="s">
        <v>89</v>
      </c>
      <c r="BC2325" t="s">
        <v>14900</v>
      </c>
      <c r="BD2325" t="s">
        <v>91</v>
      </c>
    </row>
    <row r="2326" hidden="1" spans="1:56">
      <c r="A2326" t="s">
        <v>115</v>
      </c>
      <c r="B2326" t="s">
        <v>116</v>
      </c>
      <c r="C2326" t="s">
        <v>117</v>
      </c>
      <c r="D2326" t="s">
        <v>3993</v>
      </c>
      <c r="E2326" t="s">
        <v>58</v>
      </c>
      <c r="F2326" t="s">
        <v>385</v>
      </c>
      <c r="G2326" t="s">
        <v>16703</v>
      </c>
      <c r="H2326" t="s">
        <v>16704</v>
      </c>
      <c r="I2326" t="s">
        <v>159</v>
      </c>
      <c r="J2326" s="4">
        <v>45239</v>
      </c>
      <c r="K2326" s="5">
        <v>45253</v>
      </c>
      <c r="L2326" s="4">
        <v>45441</v>
      </c>
      <c r="M2326" t="s">
        <v>63</v>
      </c>
      <c r="N2326" s="6">
        <v>88.74</v>
      </c>
      <c r="Q2326">
        <v>75755</v>
      </c>
      <c r="R2326" t="s">
        <v>64</v>
      </c>
      <c r="S2326" t="s">
        <v>65</v>
      </c>
      <c r="T2326" t="s">
        <v>4568</v>
      </c>
      <c r="U2326" t="s">
        <v>4569</v>
      </c>
      <c r="V2326" t="s">
        <v>68</v>
      </c>
      <c r="W2326" t="s">
        <v>69</v>
      </c>
      <c r="X2326" t="s">
        <v>16705</v>
      </c>
      <c r="Y2326" t="s">
        <v>16706</v>
      </c>
      <c r="Z2326" t="s">
        <v>7064</v>
      </c>
      <c r="AA2326" t="s">
        <v>16707</v>
      </c>
      <c r="AB2326" t="s">
        <v>7605</v>
      </c>
      <c r="AC2326" t="s">
        <v>7606</v>
      </c>
      <c r="AD2326" t="s">
        <v>16708</v>
      </c>
      <c r="AE2326" t="s">
        <v>16709</v>
      </c>
      <c r="AF2326">
        <v>45253</v>
      </c>
      <c r="AG2326" t="s">
        <v>201</v>
      </c>
      <c r="AH2326" t="s">
        <v>79</v>
      </c>
      <c r="AI2326" t="s">
        <v>111</v>
      </c>
      <c r="AJ2326" t="s">
        <v>81</v>
      </c>
      <c r="AK2326" t="s">
        <v>112</v>
      </c>
      <c r="AL2326">
        <v>7</v>
      </c>
      <c r="AM2326">
        <v>45458.5650925926</v>
      </c>
      <c r="AN2326">
        <v>45485.388599537</v>
      </c>
      <c r="AO2326">
        <v>0</v>
      </c>
      <c r="AT2326">
        <v>0</v>
      </c>
      <c r="AU2326" t="s">
        <v>83</v>
      </c>
      <c r="AV2326" t="s">
        <v>113</v>
      </c>
      <c r="AW2326" t="s">
        <v>85</v>
      </c>
      <c r="AX2326" t="s">
        <v>86</v>
      </c>
      <c r="AY2326" t="s">
        <v>87</v>
      </c>
      <c r="AZ2326" t="s">
        <v>1937</v>
      </c>
      <c r="BA2326" t="s">
        <v>89</v>
      </c>
      <c r="BB2326" t="s">
        <v>11689</v>
      </c>
      <c r="BC2326" t="s">
        <v>14900</v>
      </c>
      <c r="BD2326" t="s">
        <v>91</v>
      </c>
    </row>
    <row r="2327" hidden="1" spans="1:56">
      <c r="A2327" t="s">
        <v>115</v>
      </c>
      <c r="B2327" t="s">
        <v>116</v>
      </c>
      <c r="C2327" t="s">
        <v>117</v>
      </c>
      <c r="D2327" t="s">
        <v>7654</v>
      </c>
      <c r="E2327" t="s">
        <v>58</v>
      </c>
      <c r="F2327" t="s">
        <v>119</v>
      </c>
      <c r="G2327" t="s">
        <v>15374</v>
      </c>
      <c r="H2327" t="s">
        <v>15375</v>
      </c>
      <c r="I2327" t="s">
        <v>159</v>
      </c>
      <c r="J2327" s="4">
        <v>45362</v>
      </c>
      <c r="K2327" s="5">
        <v>45384</v>
      </c>
      <c r="L2327" s="4">
        <v>45441</v>
      </c>
      <c r="M2327" t="s">
        <v>63</v>
      </c>
      <c r="N2327" s="6">
        <v>722.82</v>
      </c>
      <c r="Q2327">
        <v>12132</v>
      </c>
      <c r="R2327" t="s">
        <v>64</v>
      </c>
      <c r="S2327" t="s">
        <v>65</v>
      </c>
      <c r="T2327" t="s">
        <v>1941</v>
      </c>
      <c r="U2327" t="s">
        <v>1942</v>
      </c>
      <c r="V2327" t="s">
        <v>68</v>
      </c>
      <c r="W2327" t="s">
        <v>69</v>
      </c>
      <c r="X2327" t="s">
        <v>11387</v>
      </c>
      <c r="Y2327" t="s">
        <v>3150</v>
      </c>
      <c r="Z2327" t="s">
        <v>1945</v>
      </c>
      <c r="AA2327" t="s">
        <v>15376</v>
      </c>
      <c r="AB2327" t="s">
        <v>2414</v>
      </c>
      <c r="AC2327" t="s">
        <v>2415</v>
      </c>
      <c r="AD2327" t="s">
        <v>16710</v>
      </c>
      <c r="AE2327" t="s">
        <v>16711</v>
      </c>
      <c r="AF2327">
        <v>45387</v>
      </c>
      <c r="AG2327" t="s">
        <v>201</v>
      </c>
      <c r="AH2327" t="s">
        <v>79</v>
      </c>
      <c r="AI2327" t="s">
        <v>202</v>
      </c>
      <c r="AJ2327" t="s">
        <v>363</v>
      </c>
      <c r="AK2327" t="s">
        <v>112</v>
      </c>
      <c r="AL2327">
        <v>2</v>
      </c>
      <c r="AM2327">
        <v>45457.6470486111</v>
      </c>
      <c r="AN2327">
        <v>45490.3640277778</v>
      </c>
      <c r="AO2327">
        <v>1</v>
      </c>
      <c r="AP2327">
        <v>319.01</v>
      </c>
      <c r="AQ2327">
        <v>258.62</v>
      </c>
      <c r="AR2327">
        <v>0</v>
      </c>
      <c r="AS2327">
        <v>92.75</v>
      </c>
      <c r="AT2327">
        <v>577.63</v>
      </c>
      <c r="AU2327" t="s">
        <v>204</v>
      </c>
      <c r="AV2327" t="s">
        <v>113</v>
      </c>
      <c r="AW2327" t="s">
        <v>85</v>
      </c>
      <c r="AX2327" t="s">
        <v>206</v>
      </c>
      <c r="AY2327" t="s">
        <v>207</v>
      </c>
      <c r="AZ2327" t="s">
        <v>1162</v>
      </c>
      <c r="BA2327" t="s">
        <v>89</v>
      </c>
      <c r="BC2327" t="s">
        <v>14900</v>
      </c>
      <c r="BD2327" t="s">
        <v>91</v>
      </c>
    </row>
    <row r="2328" hidden="1" spans="1:56">
      <c r="A2328" t="s">
        <v>115</v>
      </c>
      <c r="B2328" t="s">
        <v>116</v>
      </c>
      <c r="C2328" t="s">
        <v>117</v>
      </c>
      <c r="D2328" t="s">
        <v>3147</v>
      </c>
      <c r="E2328" t="s">
        <v>58</v>
      </c>
      <c r="F2328" t="s">
        <v>119</v>
      </c>
      <c r="G2328" t="s">
        <v>16712</v>
      </c>
      <c r="H2328" t="s">
        <v>16713</v>
      </c>
      <c r="I2328" t="s">
        <v>122</v>
      </c>
      <c r="J2328" s="4">
        <v>45363</v>
      </c>
      <c r="K2328" s="5">
        <v>45397</v>
      </c>
      <c r="L2328" s="4">
        <v>45440</v>
      </c>
      <c r="M2328" t="s">
        <v>63</v>
      </c>
      <c r="N2328" s="6">
        <v>114.6</v>
      </c>
      <c r="Q2328">
        <v>19084</v>
      </c>
      <c r="R2328" t="s">
        <v>64</v>
      </c>
      <c r="S2328" t="s">
        <v>65</v>
      </c>
      <c r="T2328" t="s">
        <v>567</v>
      </c>
      <c r="U2328" t="s">
        <v>568</v>
      </c>
      <c r="V2328" t="s">
        <v>68</v>
      </c>
      <c r="W2328" t="s">
        <v>69</v>
      </c>
      <c r="X2328" t="s">
        <v>16714</v>
      </c>
      <c r="Y2328" t="s">
        <v>16715</v>
      </c>
      <c r="Z2328" t="s">
        <v>16716</v>
      </c>
      <c r="AA2328" t="s">
        <v>16717</v>
      </c>
      <c r="AB2328" t="s">
        <v>218</v>
      </c>
      <c r="AC2328" t="s">
        <v>148</v>
      </c>
      <c r="AD2328" t="s">
        <v>16718</v>
      </c>
      <c r="AE2328" t="s">
        <v>16719</v>
      </c>
      <c r="AF2328">
        <v>45398</v>
      </c>
      <c r="AG2328" t="s">
        <v>201</v>
      </c>
      <c r="AH2328" t="s">
        <v>79</v>
      </c>
      <c r="AI2328" t="s">
        <v>202</v>
      </c>
      <c r="AJ2328" t="s">
        <v>363</v>
      </c>
      <c r="AK2328" t="s">
        <v>112</v>
      </c>
      <c r="AL2328">
        <v>2</v>
      </c>
      <c r="AM2328">
        <v>45456.6278009259</v>
      </c>
      <c r="AN2328">
        <v>45497.3708796296</v>
      </c>
      <c r="AO2328">
        <v>1</v>
      </c>
      <c r="AT2328">
        <v>0</v>
      </c>
      <c r="AU2328" t="s">
        <v>83</v>
      </c>
      <c r="AV2328" t="s">
        <v>113</v>
      </c>
      <c r="AW2328" t="s">
        <v>85</v>
      </c>
      <c r="AX2328" t="s">
        <v>86</v>
      </c>
      <c r="AY2328" t="s">
        <v>87</v>
      </c>
      <c r="AZ2328" t="s">
        <v>351</v>
      </c>
      <c r="BA2328" t="s">
        <v>89</v>
      </c>
      <c r="BC2328" t="s">
        <v>14900</v>
      </c>
      <c r="BD2328" t="s">
        <v>91</v>
      </c>
    </row>
    <row r="2329" hidden="1" spans="1:56">
      <c r="A2329" t="s">
        <v>92</v>
      </c>
      <c r="B2329" t="s">
        <v>639</v>
      </c>
      <c r="C2329" t="s">
        <v>94</v>
      </c>
      <c r="D2329" t="s">
        <v>16720</v>
      </c>
      <c r="E2329" t="s">
        <v>58</v>
      </c>
      <c r="F2329" t="s">
        <v>376</v>
      </c>
      <c r="G2329" t="s">
        <v>16721</v>
      </c>
      <c r="H2329" t="s">
        <v>16722</v>
      </c>
      <c r="I2329" t="s">
        <v>141</v>
      </c>
      <c r="J2329" s="4">
        <v>45311</v>
      </c>
      <c r="K2329" s="5">
        <v>45343</v>
      </c>
      <c r="L2329" s="4">
        <v>45440</v>
      </c>
      <c r="M2329" t="s">
        <v>63</v>
      </c>
      <c r="N2329" s="6">
        <v>1829.82</v>
      </c>
      <c r="Q2329">
        <v>45147</v>
      </c>
      <c r="R2329" t="s">
        <v>64</v>
      </c>
      <c r="S2329" t="s">
        <v>65</v>
      </c>
      <c r="T2329" t="s">
        <v>3497</v>
      </c>
      <c r="U2329" t="s">
        <v>3498</v>
      </c>
      <c r="V2329" t="s">
        <v>68</v>
      </c>
      <c r="W2329" t="s">
        <v>69</v>
      </c>
      <c r="X2329" t="s">
        <v>16723</v>
      </c>
      <c r="Y2329" t="s">
        <v>4468</v>
      </c>
      <c r="Z2329" t="s">
        <v>16724</v>
      </c>
      <c r="AA2329" t="s">
        <v>16725</v>
      </c>
      <c r="AB2329" t="s">
        <v>147</v>
      </c>
      <c r="AC2329" t="s">
        <v>148</v>
      </c>
      <c r="AD2329" t="s">
        <v>16726</v>
      </c>
      <c r="AE2329" t="s">
        <v>16727</v>
      </c>
      <c r="AF2329">
        <v>45351</v>
      </c>
      <c r="AG2329" t="s">
        <v>78</v>
      </c>
      <c r="AH2329" t="s">
        <v>79</v>
      </c>
      <c r="AI2329" t="s">
        <v>819</v>
      </c>
      <c r="AJ2329" t="s">
        <v>81</v>
      </c>
      <c r="AK2329" t="s">
        <v>112</v>
      </c>
      <c r="AL2329">
        <v>4</v>
      </c>
      <c r="AM2329">
        <v>45460.6827546296</v>
      </c>
      <c r="AN2329">
        <v>45477.3558912037</v>
      </c>
      <c r="AO2329">
        <v>1</v>
      </c>
      <c r="AT2329">
        <v>0</v>
      </c>
      <c r="AU2329" t="s">
        <v>83</v>
      </c>
      <c r="AV2329" t="s">
        <v>909</v>
      </c>
      <c r="AW2329" t="s">
        <v>85</v>
      </c>
      <c r="AX2329" t="s">
        <v>86</v>
      </c>
      <c r="AY2329" t="s">
        <v>87</v>
      </c>
      <c r="AZ2329" t="s">
        <v>1162</v>
      </c>
      <c r="BA2329" t="s">
        <v>89</v>
      </c>
      <c r="BC2329" t="s">
        <v>14900</v>
      </c>
      <c r="BD2329" t="s">
        <v>91</v>
      </c>
    </row>
    <row r="2330" hidden="1" spans="1:56">
      <c r="A2330" t="s">
        <v>115</v>
      </c>
      <c r="B2330" t="s">
        <v>116</v>
      </c>
      <c r="C2330" t="s">
        <v>117</v>
      </c>
      <c r="D2330" t="s">
        <v>3626</v>
      </c>
      <c r="E2330" t="s">
        <v>58</v>
      </c>
      <c r="F2330" t="s">
        <v>119</v>
      </c>
      <c r="G2330" t="s">
        <v>16728</v>
      </c>
      <c r="H2330" t="s">
        <v>16729</v>
      </c>
      <c r="I2330" t="s">
        <v>159</v>
      </c>
      <c r="J2330" s="4">
        <v>45208</v>
      </c>
      <c r="K2330" s="5">
        <v>45251</v>
      </c>
      <c r="L2330" s="4">
        <v>45439</v>
      </c>
      <c r="M2330" t="s">
        <v>63</v>
      </c>
      <c r="N2330" s="6">
        <v>1674.09</v>
      </c>
      <c r="Q2330">
        <v>9917</v>
      </c>
      <c r="R2330" t="s">
        <v>64</v>
      </c>
      <c r="S2330" t="s">
        <v>65</v>
      </c>
      <c r="T2330" t="s">
        <v>1941</v>
      </c>
      <c r="U2330" t="s">
        <v>1942</v>
      </c>
      <c r="V2330" t="s">
        <v>68</v>
      </c>
      <c r="W2330" t="s">
        <v>69</v>
      </c>
      <c r="X2330" t="s">
        <v>1943</v>
      </c>
      <c r="Y2330" t="s">
        <v>3150</v>
      </c>
      <c r="Z2330" t="s">
        <v>1945</v>
      </c>
      <c r="AA2330" t="s">
        <v>16730</v>
      </c>
      <c r="AB2330" t="s">
        <v>2414</v>
      </c>
      <c r="AC2330" t="s">
        <v>2415</v>
      </c>
      <c r="AD2330" t="s">
        <v>16731</v>
      </c>
      <c r="AE2330" t="s">
        <v>16732</v>
      </c>
      <c r="AF2330">
        <v>45265</v>
      </c>
      <c r="AG2330" t="s">
        <v>201</v>
      </c>
      <c r="AH2330" t="s">
        <v>79</v>
      </c>
      <c r="AI2330" t="s">
        <v>202</v>
      </c>
      <c r="AJ2330" t="s">
        <v>363</v>
      </c>
      <c r="AK2330" t="s">
        <v>112</v>
      </c>
      <c r="AL2330">
        <v>7</v>
      </c>
      <c r="AM2330">
        <v>45455.7140509259</v>
      </c>
      <c r="AN2330">
        <v>45490.3640046296</v>
      </c>
      <c r="AO2330">
        <v>1</v>
      </c>
      <c r="AP2330">
        <v>1097.86</v>
      </c>
      <c r="AQ2330">
        <v>431.04</v>
      </c>
      <c r="AR2330">
        <v>0</v>
      </c>
      <c r="AS2330">
        <v>319.14</v>
      </c>
      <c r="AT2330">
        <v>1528.9</v>
      </c>
      <c r="AU2330" t="s">
        <v>204</v>
      </c>
      <c r="AV2330" t="s">
        <v>113</v>
      </c>
      <c r="AW2330" t="s">
        <v>85</v>
      </c>
      <c r="AX2330" t="s">
        <v>206</v>
      </c>
      <c r="AY2330" t="s">
        <v>207</v>
      </c>
      <c r="AZ2330" t="s">
        <v>1162</v>
      </c>
      <c r="BA2330" t="s">
        <v>89</v>
      </c>
      <c r="BB2330" t="s">
        <v>11689</v>
      </c>
      <c r="BC2330" t="s">
        <v>14900</v>
      </c>
      <c r="BD2330" t="s">
        <v>91</v>
      </c>
    </row>
    <row r="2331" hidden="1" spans="1:56">
      <c r="A2331" t="s">
        <v>115</v>
      </c>
      <c r="B2331" t="s">
        <v>116</v>
      </c>
      <c r="C2331" t="s">
        <v>117</v>
      </c>
      <c r="D2331" t="s">
        <v>13119</v>
      </c>
      <c r="E2331" t="s">
        <v>58</v>
      </c>
      <c r="F2331" t="s">
        <v>337</v>
      </c>
      <c r="G2331" t="s">
        <v>16733</v>
      </c>
      <c r="H2331" t="s">
        <v>16734</v>
      </c>
      <c r="I2331" t="s">
        <v>159</v>
      </c>
      <c r="J2331" s="4">
        <v>45196</v>
      </c>
      <c r="K2331" s="5">
        <v>45263</v>
      </c>
      <c r="L2331" s="4">
        <v>45439</v>
      </c>
      <c r="M2331" t="s">
        <v>63</v>
      </c>
      <c r="N2331" s="6">
        <v>127.95</v>
      </c>
      <c r="Q2331">
        <v>80552</v>
      </c>
      <c r="R2331" t="s">
        <v>64</v>
      </c>
      <c r="S2331" t="s">
        <v>65</v>
      </c>
      <c r="T2331" t="s">
        <v>13987</v>
      </c>
      <c r="U2331" t="s">
        <v>13988</v>
      </c>
      <c r="V2331" t="s">
        <v>68</v>
      </c>
      <c r="W2331" t="s">
        <v>69</v>
      </c>
      <c r="X2331" t="s">
        <v>16735</v>
      </c>
      <c r="Y2331" t="s">
        <v>13990</v>
      </c>
      <c r="Z2331" t="s">
        <v>16736</v>
      </c>
      <c r="AA2331" t="s">
        <v>16737</v>
      </c>
      <c r="AB2331" t="s">
        <v>10925</v>
      </c>
      <c r="AC2331" t="s">
        <v>10926</v>
      </c>
      <c r="AD2331" t="s">
        <v>16738</v>
      </c>
      <c r="AE2331" t="s">
        <v>16739</v>
      </c>
      <c r="AF2331">
        <v>45274</v>
      </c>
      <c r="AG2331" t="s">
        <v>201</v>
      </c>
      <c r="AH2331" t="s">
        <v>79</v>
      </c>
      <c r="AI2331" t="s">
        <v>202</v>
      </c>
      <c r="AJ2331" t="s">
        <v>81</v>
      </c>
      <c r="AK2331" t="s">
        <v>112</v>
      </c>
      <c r="AL2331">
        <v>6</v>
      </c>
      <c r="AM2331">
        <v>45460.6560185185</v>
      </c>
      <c r="AN2331">
        <v>45530.4303356481</v>
      </c>
      <c r="AO2331">
        <v>3</v>
      </c>
      <c r="AT2331">
        <v>0</v>
      </c>
      <c r="AU2331" t="s">
        <v>83</v>
      </c>
      <c r="AV2331" t="s">
        <v>113</v>
      </c>
      <c r="AW2331" t="s">
        <v>85</v>
      </c>
      <c r="AX2331" t="s">
        <v>86</v>
      </c>
      <c r="AY2331" t="s">
        <v>87</v>
      </c>
      <c r="AZ2331" t="s">
        <v>1727</v>
      </c>
      <c r="BA2331" t="s">
        <v>89</v>
      </c>
      <c r="BB2331" t="s">
        <v>11689</v>
      </c>
      <c r="BC2331" t="s">
        <v>14900</v>
      </c>
      <c r="BD2331" t="s">
        <v>91</v>
      </c>
    </row>
    <row r="2332" hidden="1" spans="1:56">
      <c r="A2332" t="s">
        <v>115</v>
      </c>
      <c r="B2332" t="s">
        <v>116</v>
      </c>
      <c r="C2332" t="s">
        <v>117</v>
      </c>
      <c r="D2332" t="s">
        <v>3626</v>
      </c>
      <c r="E2332" t="s">
        <v>58</v>
      </c>
      <c r="F2332" t="s">
        <v>119</v>
      </c>
      <c r="G2332" t="s">
        <v>16740</v>
      </c>
      <c r="H2332" t="s">
        <v>16741</v>
      </c>
      <c r="I2332" t="s">
        <v>159</v>
      </c>
      <c r="J2332" s="4">
        <v>45273</v>
      </c>
      <c r="K2332" s="5">
        <v>45356</v>
      </c>
      <c r="L2332" s="4">
        <v>45439</v>
      </c>
      <c r="M2332" t="s">
        <v>63</v>
      </c>
      <c r="N2332" s="6">
        <v>889.75</v>
      </c>
      <c r="Q2332">
        <v>16138</v>
      </c>
      <c r="R2332" t="s">
        <v>64</v>
      </c>
      <c r="S2332" t="s">
        <v>65</v>
      </c>
      <c r="T2332" t="s">
        <v>1122</v>
      </c>
      <c r="U2332" t="s">
        <v>1123</v>
      </c>
      <c r="V2332" t="s">
        <v>68</v>
      </c>
      <c r="W2332" t="s">
        <v>69</v>
      </c>
      <c r="X2332" t="s">
        <v>10974</v>
      </c>
      <c r="Y2332" t="s">
        <v>3414</v>
      </c>
      <c r="Z2332" t="s">
        <v>3415</v>
      </c>
      <c r="AA2332" t="s">
        <v>16742</v>
      </c>
      <c r="AB2332" t="s">
        <v>147</v>
      </c>
      <c r="AC2332" t="s">
        <v>148</v>
      </c>
      <c r="AD2332" t="s">
        <v>16743</v>
      </c>
      <c r="AE2332" t="s">
        <v>16744</v>
      </c>
      <c r="AF2332">
        <v>45358</v>
      </c>
      <c r="AG2332" t="s">
        <v>201</v>
      </c>
      <c r="AH2332" t="s">
        <v>79</v>
      </c>
      <c r="AI2332" t="s">
        <v>202</v>
      </c>
      <c r="AJ2332" t="s">
        <v>363</v>
      </c>
      <c r="AK2332" t="s">
        <v>112</v>
      </c>
      <c r="AL2332">
        <v>3</v>
      </c>
      <c r="AM2332">
        <v>45456.3989583333</v>
      </c>
      <c r="AN2332">
        <v>45469.3587731481</v>
      </c>
      <c r="AO2332">
        <v>3</v>
      </c>
      <c r="AP2332">
        <v>413.09</v>
      </c>
      <c r="AQ2332">
        <v>344.82</v>
      </c>
      <c r="AR2332">
        <v>0</v>
      </c>
      <c r="AS2332">
        <v>120.09</v>
      </c>
      <c r="AT2332">
        <v>757.91</v>
      </c>
      <c r="AU2332" t="s">
        <v>204</v>
      </c>
      <c r="AV2332" t="s">
        <v>113</v>
      </c>
      <c r="AW2332" t="s">
        <v>85</v>
      </c>
      <c r="AX2332" t="s">
        <v>206</v>
      </c>
      <c r="AY2332" t="s">
        <v>207</v>
      </c>
      <c r="AZ2332" t="s">
        <v>351</v>
      </c>
      <c r="BA2332" t="s">
        <v>89</v>
      </c>
      <c r="BB2332" t="s">
        <v>11689</v>
      </c>
      <c r="BC2332" t="s">
        <v>14900</v>
      </c>
      <c r="BD2332" t="s">
        <v>91</v>
      </c>
    </row>
    <row r="2333" hidden="1" spans="1:56">
      <c r="A2333" t="s">
        <v>92</v>
      </c>
      <c r="B2333" t="s">
        <v>93</v>
      </c>
      <c r="C2333" t="s">
        <v>94</v>
      </c>
      <c r="D2333" t="s">
        <v>15365</v>
      </c>
      <c r="E2333" t="s">
        <v>58</v>
      </c>
      <c r="F2333" t="s">
        <v>119</v>
      </c>
      <c r="G2333" t="s">
        <v>16745</v>
      </c>
      <c r="H2333" t="s">
        <v>16746</v>
      </c>
      <c r="I2333" t="s">
        <v>99</v>
      </c>
      <c r="J2333" s="4">
        <v>45161</v>
      </c>
      <c r="K2333" s="5">
        <v>45177</v>
      </c>
      <c r="L2333" s="4">
        <v>45438</v>
      </c>
      <c r="M2333" t="s">
        <v>63</v>
      </c>
      <c r="N2333" s="6">
        <v>4053.52</v>
      </c>
      <c r="Q2333">
        <v>63596</v>
      </c>
      <c r="R2333" t="s">
        <v>64</v>
      </c>
      <c r="S2333" t="s">
        <v>65</v>
      </c>
      <c r="T2333" t="s">
        <v>15055</v>
      </c>
      <c r="U2333" t="s">
        <v>15056</v>
      </c>
      <c r="V2333" t="s">
        <v>68</v>
      </c>
      <c r="W2333" t="s">
        <v>69</v>
      </c>
      <c r="X2333" t="s">
        <v>16747</v>
      </c>
      <c r="Y2333" t="s">
        <v>16748</v>
      </c>
      <c r="Z2333" t="s">
        <v>16749</v>
      </c>
      <c r="AA2333" t="s">
        <v>16750</v>
      </c>
      <c r="AB2333" t="s">
        <v>218</v>
      </c>
      <c r="AC2333" t="s">
        <v>148</v>
      </c>
      <c r="AD2333" t="s">
        <v>16751</v>
      </c>
      <c r="AE2333" t="s">
        <v>16752</v>
      </c>
      <c r="AF2333">
        <v>45219</v>
      </c>
      <c r="AG2333" t="s">
        <v>274</v>
      </c>
      <c r="AH2333" t="s">
        <v>134</v>
      </c>
      <c r="AI2333" t="s">
        <v>202</v>
      </c>
      <c r="AJ2333" t="s">
        <v>363</v>
      </c>
      <c r="AK2333" t="s">
        <v>112</v>
      </c>
      <c r="AL2333">
        <v>9</v>
      </c>
      <c r="AM2333">
        <v>45579.5943402778</v>
      </c>
      <c r="AN2333">
        <v>45618.3651851852</v>
      </c>
      <c r="AO2333">
        <v>1</v>
      </c>
      <c r="AP2333">
        <v>1242.31</v>
      </c>
      <c r="AQ2333">
        <v>431.04</v>
      </c>
      <c r="AR2333">
        <v>0</v>
      </c>
      <c r="AS2333">
        <v>361.15</v>
      </c>
      <c r="AT2333">
        <v>1673.35</v>
      </c>
      <c r="AU2333" t="s">
        <v>204</v>
      </c>
      <c r="AV2333" t="s">
        <v>364</v>
      </c>
      <c r="AW2333" t="s">
        <v>85</v>
      </c>
      <c r="AX2333" t="s">
        <v>206</v>
      </c>
      <c r="AY2333" t="s">
        <v>207</v>
      </c>
      <c r="AZ2333" t="s">
        <v>1162</v>
      </c>
      <c r="BA2333" t="s">
        <v>89</v>
      </c>
      <c r="BB2333" t="s">
        <v>11689</v>
      </c>
      <c r="BC2333" t="s">
        <v>14900</v>
      </c>
      <c r="BD2333" t="s">
        <v>91</v>
      </c>
    </row>
    <row r="2334" hidden="1" spans="1:56">
      <c r="A2334" t="s">
        <v>92</v>
      </c>
      <c r="B2334" t="s">
        <v>93</v>
      </c>
      <c r="C2334" t="s">
        <v>94</v>
      </c>
      <c r="D2334" t="s">
        <v>14956</v>
      </c>
      <c r="E2334" t="s">
        <v>58</v>
      </c>
      <c r="F2334" t="s">
        <v>119</v>
      </c>
      <c r="G2334" t="s">
        <v>15982</v>
      </c>
      <c r="H2334" t="s">
        <v>15983</v>
      </c>
      <c r="I2334" t="s">
        <v>122</v>
      </c>
      <c r="J2334" s="4">
        <v>45315</v>
      </c>
      <c r="K2334" s="5">
        <v>45418</v>
      </c>
      <c r="L2334" s="4">
        <v>45438</v>
      </c>
      <c r="M2334" t="s">
        <v>63</v>
      </c>
      <c r="N2334" s="6">
        <v>68.96</v>
      </c>
      <c r="Q2334">
        <v>796</v>
      </c>
      <c r="R2334" t="s">
        <v>64</v>
      </c>
      <c r="S2334" t="s">
        <v>65</v>
      </c>
      <c r="T2334" t="s">
        <v>6180</v>
      </c>
      <c r="U2334" t="s">
        <v>6181</v>
      </c>
      <c r="V2334" t="s">
        <v>68</v>
      </c>
      <c r="W2334" t="s">
        <v>69</v>
      </c>
      <c r="X2334" t="s">
        <v>16753</v>
      </c>
      <c r="Y2334" t="s">
        <v>16754</v>
      </c>
      <c r="Z2334" t="s">
        <v>16755</v>
      </c>
      <c r="AA2334" t="s">
        <v>15986</v>
      </c>
      <c r="AB2334" t="s">
        <v>147</v>
      </c>
      <c r="AC2334" t="s">
        <v>148</v>
      </c>
      <c r="AD2334" t="s">
        <v>16756</v>
      </c>
      <c r="AE2334" t="s">
        <v>16757</v>
      </c>
      <c r="AF2334">
        <v>45425</v>
      </c>
      <c r="AG2334" t="s">
        <v>201</v>
      </c>
      <c r="AH2334" t="s">
        <v>79</v>
      </c>
      <c r="AI2334" t="s">
        <v>202</v>
      </c>
      <c r="AJ2334" t="s">
        <v>363</v>
      </c>
      <c r="AK2334" t="s">
        <v>112</v>
      </c>
      <c r="AL2334">
        <v>1</v>
      </c>
      <c r="AM2334">
        <v>45439.3885763889</v>
      </c>
      <c r="AN2334">
        <v>45439.3885763889</v>
      </c>
      <c r="AO2334">
        <v>4</v>
      </c>
      <c r="AT2334">
        <v>0</v>
      </c>
      <c r="AU2334" t="s">
        <v>83</v>
      </c>
      <c r="AV2334" t="s">
        <v>113</v>
      </c>
      <c r="AW2334" t="s">
        <v>85</v>
      </c>
      <c r="AX2334" t="s">
        <v>86</v>
      </c>
      <c r="AY2334" t="s">
        <v>87</v>
      </c>
      <c r="AZ2334" t="s">
        <v>351</v>
      </c>
      <c r="BA2334" t="s">
        <v>89</v>
      </c>
      <c r="BC2334" t="s">
        <v>14900</v>
      </c>
      <c r="BD2334" t="s">
        <v>91</v>
      </c>
    </row>
    <row r="2335" hidden="1" spans="1:56">
      <c r="A2335" t="s">
        <v>115</v>
      </c>
      <c r="B2335" t="s">
        <v>116</v>
      </c>
      <c r="C2335" t="s">
        <v>117</v>
      </c>
      <c r="D2335" t="s">
        <v>3410</v>
      </c>
      <c r="E2335" t="s">
        <v>58</v>
      </c>
      <c r="F2335" t="s">
        <v>119</v>
      </c>
      <c r="G2335" t="s">
        <v>16758</v>
      </c>
      <c r="H2335" t="s">
        <v>16759</v>
      </c>
      <c r="I2335" t="s">
        <v>159</v>
      </c>
      <c r="J2335" s="4">
        <v>45362</v>
      </c>
      <c r="K2335" s="5">
        <v>45384</v>
      </c>
      <c r="L2335" s="4">
        <v>45436</v>
      </c>
      <c r="M2335" t="s">
        <v>63</v>
      </c>
      <c r="N2335" s="6">
        <v>102.09</v>
      </c>
      <c r="Q2335">
        <v>9222</v>
      </c>
      <c r="R2335" t="s">
        <v>64</v>
      </c>
      <c r="S2335" t="s">
        <v>65</v>
      </c>
      <c r="T2335" t="s">
        <v>1941</v>
      </c>
      <c r="U2335" t="s">
        <v>1942</v>
      </c>
      <c r="V2335" t="s">
        <v>68</v>
      </c>
      <c r="W2335" t="s">
        <v>69</v>
      </c>
      <c r="X2335" t="s">
        <v>13014</v>
      </c>
      <c r="Y2335" t="s">
        <v>15901</v>
      </c>
      <c r="Z2335" t="s">
        <v>1945</v>
      </c>
      <c r="AA2335" t="s">
        <v>16760</v>
      </c>
      <c r="AB2335" t="s">
        <v>2414</v>
      </c>
      <c r="AC2335" t="s">
        <v>2415</v>
      </c>
      <c r="AD2335" t="s">
        <v>16761</v>
      </c>
      <c r="AE2335" t="s">
        <v>16762</v>
      </c>
      <c r="AF2335">
        <v>45391</v>
      </c>
      <c r="AG2335" t="s">
        <v>201</v>
      </c>
      <c r="AH2335" t="s">
        <v>79</v>
      </c>
      <c r="AI2335" t="s">
        <v>202</v>
      </c>
      <c r="AJ2335" t="s">
        <v>363</v>
      </c>
      <c r="AK2335" t="s">
        <v>112</v>
      </c>
      <c r="AL2335">
        <v>2</v>
      </c>
      <c r="AM2335">
        <v>45450.7162847222</v>
      </c>
      <c r="AN2335">
        <v>45490.3639699074</v>
      </c>
      <c r="AO2335">
        <v>1</v>
      </c>
      <c r="AT2335">
        <v>0</v>
      </c>
      <c r="AU2335" t="s">
        <v>83</v>
      </c>
      <c r="AV2335" t="s">
        <v>113</v>
      </c>
      <c r="AW2335" t="s">
        <v>85</v>
      </c>
      <c r="AX2335" t="s">
        <v>86</v>
      </c>
      <c r="AY2335" t="s">
        <v>87</v>
      </c>
      <c r="AZ2335" t="s">
        <v>1162</v>
      </c>
      <c r="BA2335" t="s">
        <v>89</v>
      </c>
      <c r="BC2335" t="s">
        <v>14900</v>
      </c>
      <c r="BD2335" t="s">
        <v>91</v>
      </c>
    </row>
    <row r="2336" hidden="1" spans="1:56">
      <c r="A2336" t="s">
        <v>115</v>
      </c>
      <c r="B2336" t="s">
        <v>116</v>
      </c>
      <c r="C2336" t="s">
        <v>117</v>
      </c>
      <c r="D2336" t="s">
        <v>8452</v>
      </c>
      <c r="E2336" t="s">
        <v>58</v>
      </c>
      <c r="F2336" t="s">
        <v>337</v>
      </c>
      <c r="G2336" t="s">
        <v>16763</v>
      </c>
      <c r="H2336" t="s">
        <v>16764</v>
      </c>
      <c r="I2336" t="s">
        <v>159</v>
      </c>
      <c r="J2336" s="4">
        <v>45196</v>
      </c>
      <c r="K2336" s="5">
        <v>45221</v>
      </c>
      <c r="L2336" s="4">
        <v>45432</v>
      </c>
      <c r="M2336" t="s">
        <v>63</v>
      </c>
      <c r="N2336" s="6">
        <v>51.72</v>
      </c>
      <c r="Q2336">
        <v>59457</v>
      </c>
      <c r="R2336" t="s">
        <v>64</v>
      </c>
      <c r="S2336" t="s">
        <v>65</v>
      </c>
      <c r="T2336" t="s">
        <v>1743</v>
      </c>
      <c r="U2336" t="s">
        <v>1744</v>
      </c>
      <c r="V2336" t="s">
        <v>68</v>
      </c>
      <c r="W2336" t="s">
        <v>69</v>
      </c>
      <c r="X2336" t="s">
        <v>4636</v>
      </c>
      <c r="Y2336" t="s">
        <v>4637</v>
      </c>
      <c r="Z2336" t="s">
        <v>3189</v>
      </c>
      <c r="AA2336" t="s">
        <v>16765</v>
      </c>
      <c r="AB2336" t="s">
        <v>7798</v>
      </c>
      <c r="AC2336" t="s">
        <v>7799</v>
      </c>
      <c r="AD2336" t="s">
        <v>16766</v>
      </c>
      <c r="AE2336" t="s">
        <v>16767</v>
      </c>
      <c r="AF2336">
        <v>45223</v>
      </c>
      <c r="AG2336" t="s">
        <v>201</v>
      </c>
      <c r="AH2336" t="s">
        <v>79</v>
      </c>
      <c r="AI2336" t="s">
        <v>111</v>
      </c>
      <c r="AJ2336" t="s">
        <v>81</v>
      </c>
      <c r="AK2336" t="s">
        <v>82</v>
      </c>
      <c r="AL2336">
        <v>7</v>
      </c>
      <c r="AM2336">
        <v>45455.4634259259</v>
      </c>
      <c r="AN2336">
        <v>45455.4634259259</v>
      </c>
      <c r="AO2336">
        <v>1</v>
      </c>
      <c r="AT2336">
        <v>0</v>
      </c>
      <c r="AU2336" t="s">
        <v>83</v>
      </c>
      <c r="AV2336" t="s">
        <v>113</v>
      </c>
      <c r="AW2336" t="s">
        <v>85</v>
      </c>
      <c r="AX2336" t="s">
        <v>86</v>
      </c>
      <c r="AY2336" t="s">
        <v>87</v>
      </c>
      <c r="AZ2336" t="s">
        <v>1727</v>
      </c>
      <c r="BA2336" t="s">
        <v>89</v>
      </c>
      <c r="BB2336" t="s">
        <v>11689</v>
      </c>
      <c r="BC2336" t="s">
        <v>14900</v>
      </c>
      <c r="BD2336" t="s">
        <v>91</v>
      </c>
    </row>
    <row r="2337" hidden="1" spans="1:56">
      <c r="A2337" t="s">
        <v>170</v>
      </c>
      <c r="B2337" t="s">
        <v>171</v>
      </c>
      <c r="C2337" t="s">
        <v>172</v>
      </c>
      <c r="D2337" t="s">
        <v>8251</v>
      </c>
      <c r="E2337" t="s">
        <v>58</v>
      </c>
      <c r="F2337" t="s">
        <v>119</v>
      </c>
      <c r="G2337" t="s">
        <v>16768</v>
      </c>
      <c r="H2337" t="s">
        <v>16769</v>
      </c>
      <c r="I2337" t="s">
        <v>159</v>
      </c>
      <c r="J2337" s="4">
        <v>45208</v>
      </c>
      <c r="K2337" s="5">
        <v>45240</v>
      </c>
      <c r="L2337" s="4">
        <v>45432</v>
      </c>
      <c r="M2337" t="s">
        <v>63</v>
      </c>
      <c r="N2337" s="6">
        <v>77.58</v>
      </c>
      <c r="Q2337">
        <v>62892</v>
      </c>
      <c r="R2337" t="s">
        <v>64</v>
      </c>
      <c r="S2337" t="s">
        <v>65</v>
      </c>
      <c r="T2337" t="s">
        <v>1153</v>
      </c>
      <c r="U2337" t="s">
        <v>1154</v>
      </c>
      <c r="V2337" t="s">
        <v>68</v>
      </c>
      <c r="W2337" t="s">
        <v>69</v>
      </c>
      <c r="X2337" t="s">
        <v>16770</v>
      </c>
      <c r="Y2337" t="s">
        <v>16771</v>
      </c>
      <c r="Z2337" t="s">
        <v>1157</v>
      </c>
      <c r="AA2337" t="s">
        <v>16772</v>
      </c>
      <c r="AB2337" t="s">
        <v>381</v>
      </c>
      <c r="AC2337" t="s">
        <v>148</v>
      </c>
      <c r="AD2337" t="s">
        <v>16773</v>
      </c>
      <c r="AE2337" t="s">
        <v>16774</v>
      </c>
      <c r="AF2337">
        <v>45267</v>
      </c>
      <c r="AG2337" t="s">
        <v>201</v>
      </c>
      <c r="AH2337" t="s">
        <v>79</v>
      </c>
      <c r="AI2337" t="s">
        <v>202</v>
      </c>
      <c r="AJ2337" t="s">
        <v>363</v>
      </c>
      <c r="AK2337" t="s">
        <v>112</v>
      </c>
      <c r="AL2337">
        <v>7</v>
      </c>
      <c r="AM2337">
        <v>45432.6782175926</v>
      </c>
      <c r="AN2337">
        <v>45432.6782175926</v>
      </c>
      <c r="AO2337">
        <v>1</v>
      </c>
      <c r="AT2337">
        <v>0</v>
      </c>
      <c r="AU2337" t="s">
        <v>83</v>
      </c>
      <c r="AV2337" t="s">
        <v>113</v>
      </c>
      <c r="AW2337" t="s">
        <v>85</v>
      </c>
      <c r="AX2337" t="s">
        <v>86</v>
      </c>
      <c r="AY2337" t="s">
        <v>87</v>
      </c>
      <c r="AZ2337" t="s">
        <v>1162</v>
      </c>
      <c r="BA2337" t="s">
        <v>89</v>
      </c>
      <c r="BB2337" t="s">
        <v>11689</v>
      </c>
      <c r="BC2337" t="s">
        <v>14900</v>
      </c>
      <c r="BD2337" t="s">
        <v>91</v>
      </c>
    </row>
    <row r="2338" hidden="1" spans="1:56">
      <c r="A2338" t="s">
        <v>54</v>
      </c>
      <c r="B2338" t="s">
        <v>55</v>
      </c>
      <c r="C2338" t="s">
        <v>56</v>
      </c>
      <c r="D2338" t="s">
        <v>15365</v>
      </c>
      <c r="E2338" t="s">
        <v>58</v>
      </c>
      <c r="F2338" t="s">
        <v>119</v>
      </c>
      <c r="G2338" t="s">
        <v>16775</v>
      </c>
      <c r="H2338" t="s">
        <v>16776</v>
      </c>
      <c r="I2338" t="s">
        <v>99</v>
      </c>
      <c r="J2338" s="4">
        <v>45196</v>
      </c>
      <c r="K2338" s="5">
        <v>45261</v>
      </c>
      <c r="L2338" s="4">
        <v>45431</v>
      </c>
      <c r="M2338" t="s">
        <v>63</v>
      </c>
      <c r="N2338" s="6">
        <v>856.91</v>
      </c>
      <c r="Q2338">
        <v>52665</v>
      </c>
      <c r="R2338" t="s">
        <v>64</v>
      </c>
      <c r="S2338" t="s">
        <v>65</v>
      </c>
      <c r="T2338" t="s">
        <v>16777</v>
      </c>
      <c r="U2338" t="s">
        <v>16778</v>
      </c>
      <c r="V2338" t="s">
        <v>68</v>
      </c>
      <c r="W2338" t="s">
        <v>69</v>
      </c>
      <c r="X2338" t="s">
        <v>16779</v>
      </c>
      <c r="Y2338" t="s">
        <v>16780</v>
      </c>
      <c r="Z2338" t="s">
        <v>6513</v>
      </c>
      <c r="AA2338" t="s">
        <v>16781</v>
      </c>
      <c r="AB2338" t="s">
        <v>1497</v>
      </c>
      <c r="AC2338" t="s">
        <v>1498</v>
      </c>
      <c r="AD2338" t="s">
        <v>16782</v>
      </c>
      <c r="AE2338" t="s">
        <v>16783</v>
      </c>
      <c r="AF2338">
        <v>45267</v>
      </c>
      <c r="AG2338" t="s">
        <v>274</v>
      </c>
      <c r="AH2338" t="s">
        <v>134</v>
      </c>
      <c r="AI2338" t="s">
        <v>202</v>
      </c>
      <c r="AJ2338" t="s">
        <v>363</v>
      </c>
      <c r="AK2338" t="s">
        <v>112</v>
      </c>
      <c r="AL2338">
        <v>6</v>
      </c>
      <c r="AM2338">
        <v>45433.4700810185</v>
      </c>
      <c r="AN2338">
        <v>45546.418125</v>
      </c>
      <c r="AO2338">
        <v>3</v>
      </c>
      <c r="AT2338">
        <v>0</v>
      </c>
      <c r="AU2338" t="s">
        <v>83</v>
      </c>
      <c r="AV2338" t="s">
        <v>364</v>
      </c>
      <c r="AW2338" t="s">
        <v>85</v>
      </c>
      <c r="AX2338" t="s">
        <v>86</v>
      </c>
      <c r="AY2338" t="s">
        <v>87</v>
      </c>
      <c r="AZ2338" t="s">
        <v>1162</v>
      </c>
      <c r="BA2338" t="s">
        <v>89</v>
      </c>
      <c r="BB2338" t="s">
        <v>11689</v>
      </c>
      <c r="BC2338" t="s">
        <v>14900</v>
      </c>
      <c r="BD2338" t="s">
        <v>91</v>
      </c>
    </row>
    <row r="2339" hidden="1" spans="1:56">
      <c r="A2339" t="s">
        <v>170</v>
      </c>
      <c r="B2339" t="s">
        <v>171</v>
      </c>
      <c r="C2339" t="s">
        <v>172</v>
      </c>
      <c r="D2339" t="s">
        <v>8251</v>
      </c>
      <c r="E2339" t="s">
        <v>58</v>
      </c>
      <c r="F2339" t="s">
        <v>119</v>
      </c>
      <c r="G2339" t="s">
        <v>16784</v>
      </c>
      <c r="H2339" t="s">
        <v>16785</v>
      </c>
      <c r="I2339" t="s">
        <v>159</v>
      </c>
      <c r="J2339" s="4">
        <v>45208</v>
      </c>
      <c r="K2339" s="5">
        <v>45244</v>
      </c>
      <c r="L2339" s="4">
        <v>45430</v>
      </c>
      <c r="M2339" t="s">
        <v>63</v>
      </c>
      <c r="N2339" s="6">
        <v>77.58</v>
      </c>
      <c r="Q2339">
        <v>30250</v>
      </c>
      <c r="R2339" t="s">
        <v>64</v>
      </c>
      <c r="S2339" t="s">
        <v>65</v>
      </c>
      <c r="T2339" t="s">
        <v>1153</v>
      </c>
      <c r="U2339" t="s">
        <v>1154</v>
      </c>
      <c r="V2339" t="s">
        <v>68</v>
      </c>
      <c r="W2339" t="s">
        <v>69</v>
      </c>
      <c r="X2339" t="s">
        <v>3508</v>
      </c>
      <c r="Y2339" t="s">
        <v>13441</v>
      </c>
      <c r="Z2339" t="s">
        <v>16786</v>
      </c>
      <c r="AA2339" t="s">
        <v>16787</v>
      </c>
      <c r="AB2339" t="s">
        <v>381</v>
      </c>
      <c r="AC2339" t="s">
        <v>148</v>
      </c>
      <c r="AD2339" t="s">
        <v>16788</v>
      </c>
      <c r="AE2339" t="s">
        <v>16789</v>
      </c>
      <c r="AF2339">
        <v>45267</v>
      </c>
      <c r="AG2339" t="s">
        <v>201</v>
      </c>
      <c r="AH2339" t="s">
        <v>79</v>
      </c>
      <c r="AI2339" t="s">
        <v>202</v>
      </c>
      <c r="AJ2339" t="s">
        <v>363</v>
      </c>
      <c r="AK2339" t="s">
        <v>112</v>
      </c>
      <c r="AL2339">
        <v>7</v>
      </c>
      <c r="AM2339">
        <v>45442.6093287037</v>
      </c>
      <c r="AN2339">
        <v>45442.6093287037</v>
      </c>
      <c r="AO2339">
        <v>1</v>
      </c>
      <c r="AT2339">
        <v>0</v>
      </c>
      <c r="AU2339" t="s">
        <v>83</v>
      </c>
      <c r="AV2339" t="s">
        <v>113</v>
      </c>
      <c r="AW2339" t="s">
        <v>85</v>
      </c>
      <c r="AX2339" t="s">
        <v>86</v>
      </c>
      <c r="AY2339" t="s">
        <v>87</v>
      </c>
      <c r="AZ2339" t="s">
        <v>1162</v>
      </c>
      <c r="BA2339" t="s">
        <v>89</v>
      </c>
      <c r="BB2339" t="s">
        <v>11689</v>
      </c>
      <c r="BC2339" t="s">
        <v>14900</v>
      </c>
      <c r="BD2339" t="s">
        <v>91</v>
      </c>
    </row>
    <row r="2340" hidden="1" spans="1:56">
      <c r="A2340" t="s">
        <v>652</v>
      </c>
      <c r="B2340" t="s">
        <v>653</v>
      </c>
      <c r="C2340" t="s">
        <v>654</v>
      </c>
      <c r="D2340" t="s">
        <v>15365</v>
      </c>
      <c r="E2340" t="s">
        <v>58</v>
      </c>
      <c r="F2340" t="s">
        <v>119</v>
      </c>
      <c r="G2340" t="s">
        <v>16790</v>
      </c>
      <c r="H2340" t="s">
        <v>16791</v>
      </c>
      <c r="I2340" t="s">
        <v>99</v>
      </c>
      <c r="J2340" s="4">
        <v>45166</v>
      </c>
      <c r="K2340" s="5">
        <v>45182</v>
      </c>
      <c r="L2340" s="4">
        <v>45430</v>
      </c>
      <c r="M2340" t="s">
        <v>63</v>
      </c>
      <c r="N2340" s="6">
        <v>195.93</v>
      </c>
      <c r="Q2340">
        <v>18336</v>
      </c>
      <c r="R2340" t="s">
        <v>64</v>
      </c>
      <c r="S2340" t="s">
        <v>65</v>
      </c>
      <c r="T2340" t="s">
        <v>15966</v>
      </c>
      <c r="U2340" t="s">
        <v>15967</v>
      </c>
      <c r="V2340" t="s">
        <v>68</v>
      </c>
      <c r="W2340" t="s">
        <v>69</v>
      </c>
      <c r="X2340" t="s">
        <v>16792</v>
      </c>
      <c r="Y2340" t="s">
        <v>16793</v>
      </c>
      <c r="Z2340" t="s">
        <v>16794</v>
      </c>
      <c r="AA2340" t="s">
        <v>16795</v>
      </c>
      <c r="AB2340" t="s">
        <v>218</v>
      </c>
      <c r="AC2340" t="s">
        <v>148</v>
      </c>
      <c r="AD2340" t="s">
        <v>16796</v>
      </c>
      <c r="AE2340" t="s">
        <v>16797</v>
      </c>
      <c r="AF2340">
        <v>45183</v>
      </c>
      <c r="AG2340" t="s">
        <v>274</v>
      </c>
      <c r="AH2340" t="s">
        <v>134</v>
      </c>
      <c r="AI2340" t="s">
        <v>202</v>
      </c>
      <c r="AJ2340" t="s">
        <v>363</v>
      </c>
      <c r="AK2340" t="s">
        <v>112</v>
      </c>
      <c r="AL2340">
        <v>9</v>
      </c>
      <c r="AM2340">
        <v>45443.4753703704</v>
      </c>
      <c r="AN2340">
        <v>45471.3644328704</v>
      </c>
      <c r="AO2340">
        <v>1</v>
      </c>
      <c r="AT2340">
        <v>0</v>
      </c>
      <c r="AU2340" t="s">
        <v>83</v>
      </c>
      <c r="AV2340" t="s">
        <v>364</v>
      </c>
      <c r="AW2340" t="s">
        <v>85</v>
      </c>
      <c r="AX2340" t="s">
        <v>86</v>
      </c>
      <c r="AY2340" t="s">
        <v>87</v>
      </c>
      <c r="AZ2340" t="s">
        <v>1162</v>
      </c>
      <c r="BA2340" t="s">
        <v>89</v>
      </c>
      <c r="BB2340" t="s">
        <v>11689</v>
      </c>
      <c r="BC2340" t="s">
        <v>14900</v>
      </c>
      <c r="BD2340" t="s">
        <v>91</v>
      </c>
    </row>
    <row r="2341" hidden="1" spans="1:56">
      <c r="A2341" t="s">
        <v>54</v>
      </c>
      <c r="B2341" t="s">
        <v>55</v>
      </c>
      <c r="C2341" t="s">
        <v>56</v>
      </c>
      <c r="D2341" t="s">
        <v>13119</v>
      </c>
      <c r="E2341" t="s">
        <v>58</v>
      </c>
      <c r="F2341" t="s">
        <v>337</v>
      </c>
      <c r="G2341" t="s">
        <v>15183</v>
      </c>
      <c r="H2341" t="s">
        <v>15184</v>
      </c>
      <c r="I2341" t="s">
        <v>159</v>
      </c>
      <c r="J2341" s="4">
        <v>45274</v>
      </c>
      <c r="K2341" s="5">
        <v>45310</v>
      </c>
      <c r="L2341" s="4">
        <v>45429</v>
      </c>
      <c r="M2341" t="s">
        <v>63</v>
      </c>
      <c r="N2341" s="6">
        <v>90.51</v>
      </c>
      <c r="Q2341">
        <v>35983</v>
      </c>
      <c r="R2341" t="s">
        <v>64</v>
      </c>
      <c r="S2341" t="s">
        <v>65</v>
      </c>
      <c r="T2341" t="s">
        <v>1718</v>
      </c>
      <c r="U2341" t="s">
        <v>1719</v>
      </c>
      <c r="V2341" t="s">
        <v>68</v>
      </c>
      <c r="W2341" t="s">
        <v>69</v>
      </c>
      <c r="X2341" t="s">
        <v>16798</v>
      </c>
      <c r="Y2341" t="s">
        <v>16799</v>
      </c>
      <c r="Z2341" t="s">
        <v>16800</v>
      </c>
      <c r="AA2341" t="s">
        <v>15188</v>
      </c>
      <c r="AB2341" t="s">
        <v>1497</v>
      </c>
      <c r="AC2341" t="s">
        <v>1498</v>
      </c>
      <c r="AD2341" t="s">
        <v>16801</v>
      </c>
      <c r="AE2341" t="s">
        <v>16802</v>
      </c>
      <c r="AF2341">
        <v>45315</v>
      </c>
      <c r="AG2341" t="s">
        <v>201</v>
      </c>
      <c r="AH2341" t="s">
        <v>79</v>
      </c>
      <c r="AI2341" t="s">
        <v>202</v>
      </c>
      <c r="AJ2341" t="s">
        <v>81</v>
      </c>
      <c r="AK2341" t="s">
        <v>112</v>
      </c>
      <c r="AL2341">
        <v>4</v>
      </c>
      <c r="AM2341">
        <v>45447.724837963</v>
      </c>
      <c r="AN2341">
        <v>45447.724837963</v>
      </c>
      <c r="AO2341">
        <v>1</v>
      </c>
      <c r="AT2341">
        <v>0</v>
      </c>
      <c r="AU2341" t="s">
        <v>83</v>
      </c>
      <c r="AV2341" t="s">
        <v>113</v>
      </c>
      <c r="AW2341" t="s">
        <v>85</v>
      </c>
      <c r="AX2341" t="s">
        <v>86</v>
      </c>
      <c r="AY2341" t="s">
        <v>87</v>
      </c>
      <c r="AZ2341" t="s">
        <v>1727</v>
      </c>
      <c r="BA2341" t="s">
        <v>89</v>
      </c>
      <c r="BB2341" t="s">
        <v>11689</v>
      </c>
      <c r="BC2341" t="s">
        <v>14900</v>
      </c>
      <c r="BD2341" t="s">
        <v>91</v>
      </c>
    </row>
    <row r="2342" hidden="1" spans="1:56">
      <c r="A2342" t="s">
        <v>115</v>
      </c>
      <c r="B2342" t="s">
        <v>116</v>
      </c>
      <c r="C2342" t="s">
        <v>117</v>
      </c>
      <c r="D2342" t="s">
        <v>3626</v>
      </c>
      <c r="E2342" t="s">
        <v>58</v>
      </c>
      <c r="F2342" t="s">
        <v>119</v>
      </c>
      <c r="G2342" t="s">
        <v>16803</v>
      </c>
      <c r="H2342" t="s">
        <v>16804</v>
      </c>
      <c r="I2342" t="s">
        <v>159</v>
      </c>
      <c r="J2342" s="4">
        <v>45224</v>
      </c>
      <c r="K2342" s="5">
        <v>45243</v>
      </c>
      <c r="L2342" s="4">
        <v>45429</v>
      </c>
      <c r="M2342" t="s">
        <v>63</v>
      </c>
      <c r="N2342" s="6">
        <v>88.74</v>
      </c>
      <c r="Q2342">
        <v>48110</v>
      </c>
      <c r="R2342" t="s">
        <v>64</v>
      </c>
      <c r="S2342" t="s">
        <v>65</v>
      </c>
      <c r="T2342" t="s">
        <v>1122</v>
      </c>
      <c r="U2342" t="s">
        <v>1123</v>
      </c>
      <c r="V2342" t="s">
        <v>68</v>
      </c>
      <c r="W2342" t="s">
        <v>69</v>
      </c>
      <c r="X2342" t="s">
        <v>10974</v>
      </c>
      <c r="Y2342" t="s">
        <v>1125</v>
      </c>
      <c r="Z2342" t="s">
        <v>3415</v>
      </c>
      <c r="AA2342" t="s">
        <v>16805</v>
      </c>
      <c r="AB2342" t="s">
        <v>147</v>
      </c>
      <c r="AC2342" t="s">
        <v>148</v>
      </c>
      <c r="AD2342" t="s">
        <v>16806</v>
      </c>
      <c r="AE2342" t="s">
        <v>16807</v>
      </c>
      <c r="AF2342">
        <v>45246</v>
      </c>
      <c r="AG2342" t="s">
        <v>201</v>
      </c>
      <c r="AH2342" t="s">
        <v>79</v>
      </c>
      <c r="AI2342" t="s">
        <v>202</v>
      </c>
      <c r="AJ2342" t="s">
        <v>363</v>
      </c>
      <c r="AK2342" t="s">
        <v>112</v>
      </c>
      <c r="AL2342">
        <v>7</v>
      </c>
      <c r="AM2342">
        <v>45448.6834953704</v>
      </c>
      <c r="AN2342">
        <v>45469.3586805556</v>
      </c>
      <c r="AO2342">
        <v>1</v>
      </c>
      <c r="AT2342">
        <v>0</v>
      </c>
      <c r="AU2342" t="s">
        <v>83</v>
      </c>
      <c r="AV2342" t="s">
        <v>113</v>
      </c>
      <c r="AW2342" t="s">
        <v>85</v>
      </c>
      <c r="AX2342" t="s">
        <v>86</v>
      </c>
      <c r="AY2342" t="s">
        <v>87</v>
      </c>
      <c r="AZ2342" t="s">
        <v>351</v>
      </c>
      <c r="BA2342" t="s">
        <v>89</v>
      </c>
      <c r="BB2342" t="s">
        <v>11689</v>
      </c>
      <c r="BC2342" t="s">
        <v>14900</v>
      </c>
      <c r="BD2342" t="s">
        <v>91</v>
      </c>
    </row>
    <row r="2343" hidden="1" spans="1:56">
      <c r="A2343" t="s">
        <v>92</v>
      </c>
      <c r="B2343" t="s">
        <v>93</v>
      </c>
      <c r="C2343" t="s">
        <v>94</v>
      </c>
      <c r="D2343" t="s">
        <v>9052</v>
      </c>
      <c r="E2343" t="s">
        <v>58</v>
      </c>
      <c r="F2343" t="s">
        <v>337</v>
      </c>
      <c r="G2343" t="s">
        <v>15905</v>
      </c>
      <c r="H2343" t="s">
        <v>15906</v>
      </c>
      <c r="I2343" t="s">
        <v>159</v>
      </c>
      <c r="J2343" s="4">
        <v>45239</v>
      </c>
      <c r="K2343" s="5">
        <v>45288</v>
      </c>
      <c r="L2343" s="4">
        <v>45429</v>
      </c>
      <c r="M2343" t="s">
        <v>63</v>
      </c>
      <c r="N2343" s="6">
        <v>2952.84</v>
      </c>
      <c r="Q2343">
        <v>19205</v>
      </c>
      <c r="R2343" t="s">
        <v>64</v>
      </c>
      <c r="S2343" t="s">
        <v>65</v>
      </c>
      <c r="T2343" t="s">
        <v>8434</v>
      </c>
      <c r="U2343" t="s">
        <v>8435</v>
      </c>
      <c r="V2343" t="s">
        <v>68</v>
      </c>
      <c r="W2343" t="s">
        <v>69</v>
      </c>
      <c r="X2343" t="s">
        <v>16808</v>
      </c>
      <c r="Y2343" t="s">
        <v>342</v>
      </c>
      <c r="Z2343" t="s">
        <v>8437</v>
      </c>
      <c r="AA2343" t="s">
        <v>15908</v>
      </c>
      <c r="AB2343" t="s">
        <v>7605</v>
      </c>
      <c r="AC2343" t="s">
        <v>7606</v>
      </c>
      <c r="AD2343" t="s">
        <v>16809</v>
      </c>
      <c r="AE2343" t="s">
        <v>16810</v>
      </c>
      <c r="AF2343">
        <v>45290</v>
      </c>
      <c r="AG2343" t="s">
        <v>110</v>
      </c>
      <c r="AH2343" t="s">
        <v>79</v>
      </c>
      <c r="AI2343" t="s">
        <v>111</v>
      </c>
      <c r="AJ2343" t="s">
        <v>81</v>
      </c>
      <c r="AK2343" t="s">
        <v>112</v>
      </c>
      <c r="AL2343">
        <v>5</v>
      </c>
      <c r="AM2343">
        <v>45449.6766782407</v>
      </c>
      <c r="AN2343">
        <v>45470.3672453704</v>
      </c>
      <c r="AO2343">
        <v>1</v>
      </c>
      <c r="AP2343">
        <v>336.85</v>
      </c>
      <c r="AQ2343">
        <v>258.62</v>
      </c>
      <c r="AR2343">
        <v>0</v>
      </c>
      <c r="AS2343">
        <v>97.92</v>
      </c>
      <c r="AT2343">
        <v>595.47</v>
      </c>
      <c r="AU2343" t="s">
        <v>204</v>
      </c>
      <c r="AV2343" t="s">
        <v>113</v>
      </c>
      <c r="AW2343" t="s">
        <v>85</v>
      </c>
      <c r="AX2343" t="s">
        <v>206</v>
      </c>
      <c r="AY2343" t="s">
        <v>207</v>
      </c>
      <c r="AZ2343" t="s">
        <v>234</v>
      </c>
      <c r="BA2343" t="s">
        <v>89</v>
      </c>
      <c r="BB2343" t="s">
        <v>11689</v>
      </c>
      <c r="BC2343" t="s">
        <v>14900</v>
      </c>
      <c r="BD2343" t="s">
        <v>91</v>
      </c>
    </row>
    <row r="2344" hidden="1" spans="1:56">
      <c r="A2344" t="s">
        <v>92</v>
      </c>
      <c r="B2344" t="s">
        <v>93</v>
      </c>
      <c r="C2344" t="s">
        <v>94</v>
      </c>
      <c r="D2344" t="s">
        <v>3410</v>
      </c>
      <c r="E2344" t="s">
        <v>58</v>
      </c>
      <c r="F2344" t="s">
        <v>119</v>
      </c>
      <c r="G2344" t="s">
        <v>16811</v>
      </c>
      <c r="H2344" t="s">
        <v>16812</v>
      </c>
      <c r="I2344" t="s">
        <v>159</v>
      </c>
      <c r="J2344" s="4">
        <v>45349</v>
      </c>
      <c r="K2344" s="5">
        <v>45366</v>
      </c>
      <c r="L2344" s="4">
        <v>45428</v>
      </c>
      <c r="M2344" t="s">
        <v>63</v>
      </c>
      <c r="N2344" s="6">
        <v>569.77</v>
      </c>
      <c r="Q2344">
        <v>6096</v>
      </c>
      <c r="R2344" t="s">
        <v>64</v>
      </c>
      <c r="S2344" t="s">
        <v>65</v>
      </c>
      <c r="T2344" t="s">
        <v>5305</v>
      </c>
      <c r="U2344" t="s">
        <v>5306</v>
      </c>
      <c r="V2344" t="s">
        <v>68</v>
      </c>
      <c r="W2344" t="s">
        <v>69</v>
      </c>
      <c r="X2344" t="s">
        <v>12786</v>
      </c>
      <c r="Y2344" t="s">
        <v>12787</v>
      </c>
      <c r="Z2344" t="s">
        <v>16813</v>
      </c>
      <c r="AA2344" t="s">
        <v>16814</v>
      </c>
      <c r="AB2344" t="s">
        <v>147</v>
      </c>
      <c r="AC2344" t="s">
        <v>148</v>
      </c>
      <c r="AD2344" t="s">
        <v>16815</v>
      </c>
      <c r="AE2344" t="s">
        <v>16816</v>
      </c>
      <c r="AF2344">
        <v>45371</v>
      </c>
      <c r="AG2344" t="s">
        <v>201</v>
      </c>
      <c r="AH2344" t="s">
        <v>79</v>
      </c>
      <c r="AI2344" t="s">
        <v>202</v>
      </c>
      <c r="AJ2344" t="s">
        <v>363</v>
      </c>
      <c r="AK2344" t="s">
        <v>112</v>
      </c>
      <c r="AL2344">
        <v>3</v>
      </c>
      <c r="AM2344">
        <v>45443.5561226852</v>
      </c>
      <c r="AN2344">
        <v>45443.5561342593</v>
      </c>
      <c r="AO2344">
        <v>1</v>
      </c>
      <c r="AP2344">
        <v>117.2</v>
      </c>
      <c r="AQ2344">
        <v>258.62</v>
      </c>
      <c r="AR2344">
        <v>0</v>
      </c>
      <c r="AS2344">
        <v>34.07</v>
      </c>
      <c r="AT2344">
        <v>375.82</v>
      </c>
      <c r="AU2344" t="s">
        <v>204</v>
      </c>
      <c r="AV2344" t="s">
        <v>113</v>
      </c>
      <c r="AW2344" t="s">
        <v>85</v>
      </c>
      <c r="AX2344" t="s">
        <v>206</v>
      </c>
      <c r="AY2344" t="s">
        <v>207</v>
      </c>
      <c r="AZ2344" t="s">
        <v>351</v>
      </c>
      <c r="BA2344" t="s">
        <v>89</v>
      </c>
      <c r="BC2344" t="s">
        <v>14900</v>
      </c>
      <c r="BD2344" t="s">
        <v>91</v>
      </c>
    </row>
    <row r="2345" hidden="1" spans="1:56">
      <c r="A2345" t="s">
        <v>115</v>
      </c>
      <c r="B2345" t="s">
        <v>116</v>
      </c>
      <c r="C2345" t="s">
        <v>117</v>
      </c>
      <c r="D2345" t="s">
        <v>15440</v>
      </c>
      <c r="E2345" t="s">
        <v>58</v>
      </c>
      <c r="F2345" t="s">
        <v>385</v>
      </c>
      <c r="G2345" t="s">
        <v>16817</v>
      </c>
      <c r="H2345" t="s">
        <v>16818</v>
      </c>
      <c r="I2345" t="s">
        <v>99</v>
      </c>
      <c r="J2345" s="4">
        <v>45208</v>
      </c>
      <c r="K2345" s="5">
        <v>45221</v>
      </c>
      <c r="L2345" s="4">
        <v>45427</v>
      </c>
      <c r="M2345" t="s">
        <v>63</v>
      </c>
      <c r="N2345" s="6">
        <v>75.6</v>
      </c>
      <c r="Q2345">
        <v>61534</v>
      </c>
      <c r="R2345" t="s">
        <v>64</v>
      </c>
      <c r="S2345" t="s">
        <v>65</v>
      </c>
      <c r="T2345" t="s">
        <v>226</v>
      </c>
      <c r="U2345" t="s">
        <v>227</v>
      </c>
      <c r="V2345" t="s">
        <v>68</v>
      </c>
      <c r="W2345" t="s">
        <v>69</v>
      </c>
      <c r="X2345" t="s">
        <v>4492</v>
      </c>
      <c r="Y2345" t="s">
        <v>1396</v>
      </c>
      <c r="Z2345" t="s">
        <v>16819</v>
      </c>
      <c r="AA2345" t="s">
        <v>16820</v>
      </c>
      <c r="AB2345" t="s">
        <v>218</v>
      </c>
      <c r="AC2345" t="s">
        <v>148</v>
      </c>
      <c r="AD2345" t="s">
        <v>16821</v>
      </c>
      <c r="AE2345" t="s">
        <v>16822</v>
      </c>
      <c r="AF2345">
        <v>45225</v>
      </c>
      <c r="AG2345" t="s">
        <v>201</v>
      </c>
      <c r="AH2345" t="s">
        <v>79</v>
      </c>
      <c r="AI2345" t="s">
        <v>202</v>
      </c>
      <c r="AJ2345" t="s">
        <v>81</v>
      </c>
      <c r="AK2345" t="s">
        <v>112</v>
      </c>
      <c r="AL2345">
        <v>7</v>
      </c>
      <c r="AM2345">
        <v>45448.6834953704</v>
      </c>
      <c r="AN2345">
        <v>45482.4032175926</v>
      </c>
      <c r="AO2345">
        <v>0</v>
      </c>
      <c r="AT2345">
        <v>0</v>
      </c>
      <c r="AU2345" t="s">
        <v>83</v>
      </c>
      <c r="AV2345" t="s">
        <v>113</v>
      </c>
      <c r="AW2345" t="s">
        <v>85</v>
      </c>
      <c r="AX2345" t="s">
        <v>86</v>
      </c>
      <c r="AY2345" t="s">
        <v>87</v>
      </c>
      <c r="AZ2345" t="s">
        <v>234</v>
      </c>
      <c r="BA2345" t="s">
        <v>89</v>
      </c>
      <c r="BB2345" t="s">
        <v>11689</v>
      </c>
      <c r="BC2345" t="s">
        <v>14900</v>
      </c>
      <c r="BD2345" t="s">
        <v>91</v>
      </c>
    </row>
    <row r="2346" hidden="1" spans="1:56">
      <c r="A2346" t="s">
        <v>170</v>
      </c>
      <c r="B2346" t="s">
        <v>171</v>
      </c>
      <c r="C2346" t="s">
        <v>172</v>
      </c>
      <c r="D2346" t="s">
        <v>10393</v>
      </c>
      <c r="E2346" t="s">
        <v>58</v>
      </c>
      <c r="F2346" t="s">
        <v>448</v>
      </c>
      <c r="G2346" t="s">
        <v>16823</v>
      </c>
      <c r="H2346" t="s">
        <v>16824</v>
      </c>
      <c r="I2346" t="s">
        <v>176</v>
      </c>
      <c r="J2346" s="4">
        <v>45015</v>
      </c>
      <c r="K2346" s="5">
        <v>45063</v>
      </c>
      <c r="L2346" s="4">
        <v>45427</v>
      </c>
      <c r="M2346" t="s">
        <v>63</v>
      </c>
      <c r="N2346" s="6">
        <v>106.02</v>
      </c>
      <c r="Q2346">
        <v>22422</v>
      </c>
      <c r="R2346" t="s">
        <v>64</v>
      </c>
      <c r="S2346" t="s">
        <v>65</v>
      </c>
      <c r="T2346" t="s">
        <v>1255</v>
      </c>
      <c r="U2346" t="s">
        <v>1256</v>
      </c>
      <c r="V2346" t="s">
        <v>68</v>
      </c>
      <c r="W2346" t="s">
        <v>69</v>
      </c>
      <c r="X2346" t="s">
        <v>16825</v>
      </c>
      <c r="Y2346" t="s">
        <v>16826</v>
      </c>
      <c r="Z2346" t="s">
        <v>16827</v>
      </c>
      <c r="AA2346" t="s">
        <v>16828</v>
      </c>
      <c r="AB2346" t="s">
        <v>7798</v>
      </c>
      <c r="AC2346" t="s">
        <v>7799</v>
      </c>
      <c r="AD2346" t="s">
        <v>16829</v>
      </c>
      <c r="AE2346" t="s">
        <v>16830</v>
      </c>
      <c r="AF2346">
        <v>45070</v>
      </c>
      <c r="AG2346" t="s">
        <v>78</v>
      </c>
      <c r="AH2346" t="s">
        <v>79</v>
      </c>
      <c r="AI2346" t="s">
        <v>788</v>
      </c>
      <c r="AJ2346" t="s">
        <v>81</v>
      </c>
      <c r="AK2346" t="s">
        <v>112</v>
      </c>
      <c r="AL2346">
        <v>12</v>
      </c>
      <c r="AM2346">
        <v>45442.6085416667</v>
      </c>
      <c r="AN2346">
        <v>45477.4071875</v>
      </c>
      <c r="AO2346">
        <v>2</v>
      </c>
      <c r="AT2346">
        <v>0</v>
      </c>
      <c r="AU2346" t="s">
        <v>83</v>
      </c>
      <c r="AV2346" t="s">
        <v>3179</v>
      </c>
      <c r="AW2346" t="s">
        <v>85</v>
      </c>
      <c r="AX2346" t="s">
        <v>1263</v>
      </c>
      <c r="AY2346" t="s">
        <v>1264</v>
      </c>
      <c r="AZ2346" t="s">
        <v>222</v>
      </c>
      <c r="BA2346" t="s">
        <v>89</v>
      </c>
      <c r="BB2346" t="s">
        <v>154</v>
      </c>
      <c r="BC2346" t="s">
        <v>14900</v>
      </c>
      <c r="BD2346" t="s">
        <v>91</v>
      </c>
    </row>
    <row r="2347" hidden="1" spans="1:56">
      <c r="A2347" t="s">
        <v>115</v>
      </c>
      <c r="B2347" t="s">
        <v>116</v>
      </c>
      <c r="C2347" t="s">
        <v>117</v>
      </c>
      <c r="D2347" t="s">
        <v>15032</v>
      </c>
      <c r="E2347" t="s">
        <v>58</v>
      </c>
      <c r="F2347" t="s">
        <v>119</v>
      </c>
      <c r="G2347" t="s">
        <v>16831</v>
      </c>
      <c r="H2347" t="s">
        <v>16832</v>
      </c>
      <c r="I2347" t="s">
        <v>122</v>
      </c>
      <c r="J2347" s="4">
        <v>45344</v>
      </c>
      <c r="K2347" s="5">
        <v>45377</v>
      </c>
      <c r="L2347" s="4">
        <v>45425</v>
      </c>
      <c r="M2347" t="s">
        <v>63</v>
      </c>
      <c r="N2347" s="6">
        <v>127.53</v>
      </c>
      <c r="Q2347">
        <v>19137</v>
      </c>
      <c r="R2347" t="s">
        <v>64</v>
      </c>
      <c r="S2347" t="s">
        <v>65</v>
      </c>
      <c r="T2347" t="s">
        <v>683</v>
      </c>
      <c r="U2347" t="s">
        <v>684</v>
      </c>
      <c r="V2347" t="s">
        <v>68</v>
      </c>
      <c r="W2347" t="s">
        <v>69</v>
      </c>
      <c r="X2347" t="s">
        <v>16833</v>
      </c>
      <c r="Y2347" t="s">
        <v>16834</v>
      </c>
      <c r="Z2347" t="s">
        <v>16835</v>
      </c>
      <c r="AA2347" t="s">
        <v>16836</v>
      </c>
      <c r="AB2347" t="s">
        <v>218</v>
      </c>
      <c r="AC2347" t="s">
        <v>148</v>
      </c>
      <c r="AD2347" t="s">
        <v>16837</v>
      </c>
      <c r="AE2347" t="s">
        <v>16838</v>
      </c>
      <c r="AF2347">
        <v>45379</v>
      </c>
      <c r="AG2347" t="s">
        <v>201</v>
      </c>
      <c r="AH2347" t="s">
        <v>79</v>
      </c>
      <c r="AI2347" t="s">
        <v>111</v>
      </c>
      <c r="AJ2347" t="s">
        <v>363</v>
      </c>
      <c r="AK2347" t="s">
        <v>112</v>
      </c>
      <c r="AL2347">
        <v>2</v>
      </c>
      <c r="AM2347">
        <v>45443.6529050926</v>
      </c>
      <c r="AN2347">
        <v>45485.3923148148</v>
      </c>
      <c r="AO2347">
        <v>1</v>
      </c>
      <c r="AT2347">
        <v>0</v>
      </c>
      <c r="AU2347" t="s">
        <v>83</v>
      </c>
      <c r="AV2347" t="s">
        <v>364</v>
      </c>
      <c r="AW2347" t="s">
        <v>85</v>
      </c>
      <c r="AX2347" t="s">
        <v>86</v>
      </c>
      <c r="AY2347" t="s">
        <v>87</v>
      </c>
      <c r="AZ2347" t="s">
        <v>222</v>
      </c>
      <c r="BA2347" t="s">
        <v>89</v>
      </c>
      <c r="BC2347" t="s">
        <v>14900</v>
      </c>
      <c r="BD2347" t="s">
        <v>91</v>
      </c>
    </row>
    <row r="2348" hidden="1" spans="1:56">
      <c r="A2348" t="s">
        <v>115</v>
      </c>
      <c r="B2348" t="s">
        <v>116</v>
      </c>
      <c r="C2348" t="s">
        <v>117</v>
      </c>
      <c r="D2348" t="s">
        <v>7643</v>
      </c>
      <c r="E2348" t="s">
        <v>58</v>
      </c>
      <c r="F2348" t="s">
        <v>119</v>
      </c>
      <c r="G2348" t="s">
        <v>15278</v>
      </c>
      <c r="H2348" t="s">
        <v>15279</v>
      </c>
      <c r="I2348" t="s">
        <v>159</v>
      </c>
      <c r="J2348" s="4">
        <v>45349</v>
      </c>
      <c r="K2348" s="5">
        <v>45372</v>
      </c>
      <c r="L2348" s="4">
        <v>45425</v>
      </c>
      <c r="M2348" t="s">
        <v>63</v>
      </c>
      <c r="N2348" s="6">
        <v>115.23</v>
      </c>
      <c r="Q2348">
        <v>9274</v>
      </c>
      <c r="R2348" t="s">
        <v>64</v>
      </c>
      <c r="S2348" t="s">
        <v>65</v>
      </c>
      <c r="T2348" t="s">
        <v>2196</v>
      </c>
      <c r="U2348" t="s">
        <v>2197</v>
      </c>
      <c r="V2348" t="s">
        <v>68</v>
      </c>
      <c r="W2348" t="s">
        <v>69</v>
      </c>
      <c r="X2348" t="s">
        <v>14178</v>
      </c>
      <c r="Y2348" t="s">
        <v>7698</v>
      </c>
      <c r="Z2348" t="s">
        <v>13088</v>
      </c>
      <c r="AA2348" t="s">
        <v>15285</v>
      </c>
      <c r="AB2348" t="s">
        <v>2414</v>
      </c>
      <c r="AC2348" t="s">
        <v>2415</v>
      </c>
      <c r="AD2348" t="s">
        <v>16839</v>
      </c>
      <c r="AE2348" t="s">
        <v>16840</v>
      </c>
      <c r="AF2348">
        <v>45373</v>
      </c>
      <c r="AG2348" t="s">
        <v>201</v>
      </c>
      <c r="AH2348" t="s">
        <v>79</v>
      </c>
      <c r="AI2348" t="s">
        <v>111</v>
      </c>
      <c r="AJ2348" t="s">
        <v>363</v>
      </c>
      <c r="AK2348" t="s">
        <v>112</v>
      </c>
      <c r="AL2348">
        <v>2</v>
      </c>
      <c r="AM2348">
        <v>45492.7213078704</v>
      </c>
      <c r="AN2348">
        <v>45545.3646296296</v>
      </c>
      <c r="AO2348">
        <v>1</v>
      </c>
      <c r="AT2348">
        <v>0</v>
      </c>
      <c r="AU2348" t="s">
        <v>83</v>
      </c>
      <c r="AV2348" t="s">
        <v>113</v>
      </c>
      <c r="AW2348" t="s">
        <v>85</v>
      </c>
      <c r="AX2348" t="s">
        <v>86</v>
      </c>
      <c r="AY2348" t="s">
        <v>87</v>
      </c>
      <c r="AZ2348" t="s">
        <v>1162</v>
      </c>
      <c r="BA2348" t="s">
        <v>89</v>
      </c>
      <c r="BC2348" t="s">
        <v>14900</v>
      </c>
      <c r="BD2348" t="s">
        <v>91</v>
      </c>
    </row>
    <row r="2349" hidden="1" spans="1:56">
      <c r="A2349" t="s">
        <v>115</v>
      </c>
      <c r="B2349" t="s">
        <v>116</v>
      </c>
      <c r="C2349" t="s">
        <v>117</v>
      </c>
      <c r="D2349" t="s">
        <v>16841</v>
      </c>
      <c r="E2349" t="s">
        <v>58</v>
      </c>
      <c r="F2349" t="s">
        <v>119</v>
      </c>
      <c r="G2349" t="s">
        <v>16842</v>
      </c>
      <c r="H2349" t="s">
        <v>16843</v>
      </c>
      <c r="I2349" t="s">
        <v>159</v>
      </c>
      <c r="J2349" s="4">
        <v>45131</v>
      </c>
      <c r="K2349" s="5">
        <v>45140</v>
      </c>
      <c r="L2349" s="4">
        <v>45424</v>
      </c>
      <c r="M2349" t="s">
        <v>63</v>
      </c>
      <c r="N2349" s="6">
        <v>918.26</v>
      </c>
      <c r="Q2349">
        <v>69507</v>
      </c>
      <c r="R2349" t="s">
        <v>64</v>
      </c>
      <c r="S2349" t="s">
        <v>65</v>
      </c>
      <c r="T2349" t="s">
        <v>339</v>
      </c>
      <c r="U2349" t="s">
        <v>340</v>
      </c>
      <c r="V2349" t="s">
        <v>68</v>
      </c>
      <c r="W2349" t="s">
        <v>69</v>
      </c>
      <c r="X2349" t="s">
        <v>12786</v>
      </c>
      <c r="Y2349" t="s">
        <v>420</v>
      </c>
      <c r="Z2349" t="s">
        <v>12945</v>
      </c>
      <c r="AA2349" t="s">
        <v>16844</v>
      </c>
      <c r="AB2349" t="s">
        <v>147</v>
      </c>
      <c r="AC2349" t="s">
        <v>148</v>
      </c>
      <c r="AD2349" t="s">
        <v>16845</v>
      </c>
      <c r="AE2349" t="s">
        <v>16846</v>
      </c>
      <c r="AF2349">
        <v>45246</v>
      </c>
      <c r="AG2349" t="s">
        <v>110</v>
      </c>
      <c r="AH2349" t="s">
        <v>79</v>
      </c>
      <c r="AI2349" t="s">
        <v>16405</v>
      </c>
      <c r="AJ2349" t="s">
        <v>363</v>
      </c>
      <c r="AK2349" t="s">
        <v>112</v>
      </c>
      <c r="AL2349">
        <v>10</v>
      </c>
      <c r="AM2349">
        <v>45439.5596064815</v>
      </c>
      <c r="AN2349">
        <v>45439.5596064815</v>
      </c>
      <c r="AO2349">
        <v>1</v>
      </c>
      <c r="AP2349">
        <v>465.69</v>
      </c>
      <c r="AQ2349">
        <v>344.82</v>
      </c>
      <c r="AR2349">
        <v>0</v>
      </c>
      <c r="AS2349">
        <v>135.38</v>
      </c>
      <c r="AT2349">
        <v>810.51</v>
      </c>
      <c r="AU2349" t="s">
        <v>204</v>
      </c>
      <c r="AV2349" t="s">
        <v>113</v>
      </c>
      <c r="AW2349" t="s">
        <v>85</v>
      </c>
      <c r="AX2349" t="s">
        <v>206</v>
      </c>
      <c r="AY2349" t="s">
        <v>207</v>
      </c>
      <c r="AZ2349" t="s">
        <v>351</v>
      </c>
      <c r="BA2349" t="s">
        <v>89</v>
      </c>
      <c r="BB2349" t="s">
        <v>11689</v>
      </c>
      <c r="BC2349" t="s">
        <v>14900</v>
      </c>
      <c r="BD2349" t="s">
        <v>91</v>
      </c>
    </row>
    <row r="2350" hidden="1" spans="1:56">
      <c r="A2350" t="s">
        <v>92</v>
      </c>
      <c r="B2350" t="s">
        <v>93</v>
      </c>
      <c r="C2350" t="s">
        <v>94</v>
      </c>
      <c r="D2350" t="s">
        <v>3993</v>
      </c>
      <c r="E2350" t="s">
        <v>58</v>
      </c>
      <c r="F2350" t="s">
        <v>385</v>
      </c>
      <c r="G2350" t="s">
        <v>15957</v>
      </c>
      <c r="H2350" t="s">
        <v>15958</v>
      </c>
      <c r="I2350" t="s">
        <v>159</v>
      </c>
      <c r="J2350" s="4">
        <v>45208</v>
      </c>
      <c r="K2350" s="5">
        <v>45226</v>
      </c>
      <c r="L2350" s="4">
        <v>45424</v>
      </c>
      <c r="M2350" t="s">
        <v>63</v>
      </c>
      <c r="N2350" s="6">
        <v>2789.72</v>
      </c>
      <c r="Q2350">
        <v>49855</v>
      </c>
      <c r="R2350" t="s">
        <v>64</v>
      </c>
      <c r="S2350" t="s">
        <v>65</v>
      </c>
      <c r="T2350" t="s">
        <v>1941</v>
      </c>
      <c r="U2350" t="s">
        <v>1942</v>
      </c>
      <c r="V2350" t="s">
        <v>68</v>
      </c>
      <c r="W2350" t="s">
        <v>69</v>
      </c>
      <c r="X2350" t="s">
        <v>15246</v>
      </c>
      <c r="Y2350" t="s">
        <v>3150</v>
      </c>
      <c r="Z2350" t="s">
        <v>16847</v>
      </c>
      <c r="AA2350" t="s">
        <v>15960</v>
      </c>
      <c r="AB2350" t="s">
        <v>2414</v>
      </c>
      <c r="AC2350" t="s">
        <v>2415</v>
      </c>
      <c r="AD2350" t="s">
        <v>16848</v>
      </c>
      <c r="AE2350" t="s">
        <v>16849</v>
      </c>
      <c r="AF2350">
        <v>45231</v>
      </c>
      <c r="AG2350" t="s">
        <v>201</v>
      </c>
      <c r="AH2350" t="s">
        <v>79</v>
      </c>
      <c r="AI2350" t="s">
        <v>111</v>
      </c>
      <c r="AJ2350" t="s">
        <v>81</v>
      </c>
      <c r="AK2350" t="s">
        <v>112</v>
      </c>
      <c r="AL2350">
        <v>7</v>
      </c>
      <c r="AM2350">
        <v>45446.4318055556</v>
      </c>
      <c r="AN2350">
        <v>45462.4025925926</v>
      </c>
      <c r="AO2350">
        <v>0</v>
      </c>
      <c r="AP2350">
        <v>81.41</v>
      </c>
      <c r="AQ2350">
        <v>258.62</v>
      </c>
      <c r="AR2350">
        <v>0</v>
      </c>
      <c r="AS2350">
        <v>23.67</v>
      </c>
      <c r="AT2350">
        <v>340.03</v>
      </c>
      <c r="AU2350" t="s">
        <v>204</v>
      </c>
      <c r="AV2350" t="s">
        <v>113</v>
      </c>
      <c r="AW2350" t="s">
        <v>85</v>
      </c>
      <c r="AX2350" t="s">
        <v>206</v>
      </c>
      <c r="AY2350" t="s">
        <v>207</v>
      </c>
      <c r="AZ2350" t="s">
        <v>1162</v>
      </c>
      <c r="BA2350" t="s">
        <v>89</v>
      </c>
      <c r="BB2350" t="s">
        <v>11689</v>
      </c>
      <c r="BC2350" t="s">
        <v>14900</v>
      </c>
      <c r="BD2350" t="s">
        <v>91</v>
      </c>
    </row>
    <row r="2351" hidden="1" spans="1:56">
      <c r="A2351" t="s">
        <v>115</v>
      </c>
      <c r="B2351" t="s">
        <v>116</v>
      </c>
      <c r="C2351" t="s">
        <v>117</v>
      </c>
      <c r="D2351" t="s">
        <v>15023</v>
      </c>
      <c r="E2351" t="s">
        <v>58</v>
      </c>
      <c r="F2351" t="s">
        <v>119</v>
      </c>
      <c r="G2351" t="s">
        <v>15136</v>
      </c>
      <c r="H2351" t="s">
        <v>15137</v>
      </c>
      <c r="I2351" t="s">
        <v>159</v>
      </c>
      <c r="J2351" s="4">
        <v>45251</v>
      </c>
      <c r="K2351" s="5">
        <v>45351</v>
      </c>
      <c r="L2351" s="4">
        <v>45424</v>
      </c>
      <c r="M2351" t="s">
        <v>63</v>
      </c>
      <c r="N2351" s="6">
        <v>1726.17</v>
      </c>
      <c r="Q2351">
        <v>24795</v>
      </c>
      <c r="R2351" t="s">
        <v>64</v>
      </c>
      <c r="S2351" t="s">
        <v>65</v>
      </c>
      <c r="T2351" t="s">
        <v>1881</v>
      </c>
      <c r="U2351" t="s">
        <v>1882</v>
      </c>
      <c r="V2351" t="s">
        <v>68</v>
      </c>
      <c r="W2351" t="s">
        <v>69</v>
      </c>
      <c r="X2351" t="s">
        <v>14330</v>
      </c>
      <c r="Y2351" t="s">
        <v>14331</v>
      </c>
      <c r="Z2351" t="s">
        <v>14332</v>
      </c>
      <c r="AA2351" t="s">
        <v>15141</v>
      </c>
      <c r="AB2351" t="s">
        <v>2414</v>
      </c>
      <c r="AC2351" t="s">
        <v>2415</v>
      </c>
      <c r="AD2351" t="s">
        <v>16850</v>
      </c>
      <c r="AE2351" t="s">
        <v>16851</v>
      </c>
      <c r="AF2351">
        <v>45351</v>
      </c>
      <c r="AG2351" t="s">
        <v>201</v>
      </c>
      <c r="AH2351" t="s">
        <v>79</v>
      </c>
      <c r="AI2351" t="s">
        <v>202</v>
      </c>
      <c r="AJ2351" t="s">
        <v>363</v>
      </c>
      <c r="AK2351" t="s">
        <v>112</v>
      </c>
      <c r="AL2351">
        <v>3</v>
      </c>
      <c r="AM2351">
        <v>45436.4620023148</v>
      </c>
      <c r="AN2351">
        <v>45469.3741898148</v>
      </c>
      <c r="AO2351">
        <v>3</v>
      </c>
      <c r="AP2351">
        <v>1149.94</v>
      </c>
      <c r="AQ2351">
        <v>431.04</v>
      </c>
      <c r="AR2351">
        <v>0</v>
      </c>
      <c r="AS2351">
        <v>334.29</v>
      </c>
      <c r="AT2351">
        <v>1580.98</v>
      </c>
      <c r="AU2351" t="s">
        <v>204</v>
      </c>
      <c r="AV2351" t="s">
        <v>113</v>
      </c>
      <c r="AW2351" t="s">
        <v>85</v>
      </c>
      <c r="AX2351" t="s">
        <v>206</v>
      </c>
      <c r="AY2351" t="s">
        <v>207</v>
      </c>
      <c r="AZ2351" t="s">
        <v>351</v>
      </c>
      <c r="BA2351" t="s">
        <v>89</v>
      </c>
      <c r="BB2351" t="s">
        <v>11689</v>
      </c>
      <c r="BC2351" t="s">
        <v>14900</v>
      </c>
      <c r="BD2351" t="s">
        <v>91</v>
      </c>
    </row>
    <row r="2352" hidden="1" spans="1:56">
      <c r="A2352" t="s">
        <v>115</v>
      </c>
      <c r="B2352" t="s">
        <v>116</v>
      </c>
      <c r="C2352" t="s">
        <v>117</v>
      </c>
      <c r="D2352" t="s">
        <v>15232</v>
      </c>
      <c r="E2352" t="s">
        <v>58</v>
      </c>
      <c r="F2352" t="s">
        <v>119</v>
      </c>
      <c r="G2352" t="s">
        <v>16852</v>
      </c>
      <c r="H2352" t="s">
        <v>16853</v>
      </c>
      <c r="I2352" t="s">
        <v>159</v>
      </c>
      <c r="J2352" s="4">
        <v>45214</v>
      </c>
      <c r="K2352" s="5">
        <v>45322</v>
      </c>
      <c r="L2352" s="4">
        <v>45423</v>
      </c>
      <c r="M2352" t="s">
        <v>63</v>
      </c>
      <c r="N2352" s="6">
        <v>1042.44</v>
      </c>
      <c r="Q2352">
        <v>15378</v>
      </c>
      <c r="R2352" t="s">
        <v>64</v>
      </c>
      <c r="S2352" t="s">
        <v>65</v>
      </c>
      <c r="T2352" t="s">
        <v>1941</v>
      </c>
      <c r="U2352" t="s">
        <v>1942</v>
      </c>
      <c r="V2352" t="s">
        <v>68</v>
      </c>
      <c r="W2352" t="s">
        <v>69</v>
      </c>
      <c r="X2352" t="s">
        <v>1943</v>
      </c>
      <c r="Y2352" t="s">
        <v>3150</v>
      </c>
      <c r="Z2352" t="s">
        <v>1945</v>
      </c>
      <c r="AA2352" t="s">
        <v>16854</v>
      </c>
      <c r="AB2352" t="s">
        <v>2414</v>
      </c>
      <c r="AC2352" t="s">
        <v>2415</v>
      </c>
      <c r="AD2352" t="s">
        <v>16855</v>
      </c>
      <c r="AE2352" t="s">
        <v>16856</v>
      </c>
      <c r="AF2352">
        <v>45327</v>
      </c>
      <c r="AG2352" t="s">
        <v>201</v>
      </c>
      <c r="AH2352" t="s">
        <v>79</v>
      </c>
      <c r="AI2352" t="s">
        <v>202</v>
      </c>
      <c r="AJ2352" t="s">
        <v>363</v>
      </c>
      <c r="AK2352" t="s">
        <v>112</v>
      </c>
      <c r="AL2352">
        <v>4</v>
      </c>
      <c r="AM2352">
        <v>45435.6882175926</v>
      </c>
      <c r="AN2352">
        <v>45462.4021759259</v>
      </c>
      <c r="AO2352">
        <v>3</v>
      </c>
      <c r="AP2352">
        <v>552.43</v>
      </c>
      <c r="AQ2352">
        <v>344.82</v>
      </c>
      <c r="AR2352">
        <v>0</v>
      </c>
      <c r="AS2352">
        <v>160.57</v>
      </c>
      <c r="AT2352">
        <v>897.25</v>
      </c>
      <c r="AU2352" t="s">
        <v>204</v>
      </c>
      <c r="AV2352" t="s">
        <v>113</v>
      </c>
      <c r="AW2352" t="s">
        <v>85</v>
      </c>
      <c r="AX2352" t="s">
        <v>206</v>
      </c>
      <c r="AY2352" t="s">
        <v>207</v>
      </c>
      <c r="AZ2352" t="s">
        <v>1162</v>
      </c>
      <c r="BA2352" t="s">
        <v>89</v>
      </c>
      <c r="BB2352" t="s">
        <v>11689</v>
      </c>
      <c r="BC2352" t="s">
        <v>14900</v>
      </c>
      <c r="BD2352" t="s">
        <v>91</v>
      </c>
    </row>
    <row r="2353" hidden="1" spans="1:56">
      <c r="A2353" t="s">
        <v>115</v>
      </c>
      <c r="B2353" t="s">
        <v>116</v>
      </c>
      <c r="C2353" t="s">
        <v>117</v>
      </c>
      <c r="D2353" t="s">
        <v>7643</v>
      </c>
      <c r="E2353" t="s">
        <v>58</v>
      </c>
      <c r="F2353" t="s">
        <v>119</v>
      </c>
      <c r="G2353" t="s">
        <v>16857</v>
      </c>
      <c r="H2353" t="s">
        <v>16858</v>
      </c>
      <c r="I2353" t="s">
        <v>159</v>
      </c>
      <c r="J2353" s="4">
        <v>45349</v>
      </c>
      <c r="K2353" s="5">
        <v>45366</v>
      </c>
      <c r="L2353" s="4">
        <v>45422</v>
      </c>
      <c r="M2353" t="s">
        <v>63</v>
      </c>
      <c r="N2353" s="6">
        <v>115.23</v>
      </c>
      <c r="Q2353">
        <v>7890</v>
      </c>
      <c r="R2353" t="s">
        <v>64</v>
      </c>
      <c r="S2353" t="s">
        <v>65</v>
      </c>
      <c r="T2353" t="s">
        <v>2196</v>
      </c>
      <c r="U2353" t="s">
        <v>2197</v>
      </c>
      <c r="V2353" t="s">
        <v>68</v>
      </c>
      <c r="W2353" t="s">
        <v>69</v>
      </c>
      <c r="X2353" t="s">
        <v>16859</v>
      </c>
      <c r="Y2353" t="s">
        <v>267</v>
      </c>
      <c r="Z2353" t="s">
        <v>14717</v>
      </c>
      <c r="AA2353" t="s">
        <v>16860</v>
      </c>
      <c r="AB2353" t="s">
        <v>2414</v>
      </c>
      <c r="AC2353" t="s">
        <v>2415</v>
      </c>
      <c r="AD2353" t="s">
        <v>16861</v>
      </c>
      <c r="AE2353" t="s">
        <v>16862</v>
      </c>
      <c r="AF2353">
        <v>45369</v>
      </c>
      <c r="AG2353" t="s">
        <v>201</v>
      </c>
      <c r="AH2353" t="s">
        <v>79</v>
      </c>
      <c r="AI2353" t="s">
        <v>111</v>
      </c>
      <c r="AJ2353" t="s">
        <v>363</v>
      </c>
      <c r="AK2353" t="s">
        <v>112</v>
      </c>
      <c r="AL2353">
        <v>2</v>
      </c>
      <c r="AM2353">
        <v>45437.6335069444</v>
      </c>
      <c r="AN2353">
        <v>45545.3646180556</v>
      </c>
      <c r="AO2353">
        <v>1</v>
      </c>
      <c r="AT2353">
        <v>0</v>
      </c>
      <c r="AU2353" t="s">
        <v>83</v>
      </c>
      <c r="AV2353" t="s">
        <v>113</v>
      </c>
      <c r="AW2353" t="s">
        <v>85</v>
      </c>
      <c r="AX2353" t="s">
        <v>86</v>
      </c>
      <c r="AY2353" t="s">
        <v>87</v>
      </c>
      <c r="AZ2353" t="s">
        <v>1162</v>
      </c>
      <c r="BA2353" t="s">
        <v>89</v>
      </c>
      <c r="BC2353" t="s">
        <v>14900</v>
      </c>
      <c r="BD2353" t="s">
        <v>91</v>
      </c>
    </row>
    <row r="2354" hidden="1" spans="1:56">
      <c r="A2354" t="s">
        <v>170</v>
      </c>
      <c r="B2354" t="s">
        <v>171</v>
      </c>
      <c r="C2354" t="s">
        <v>172</v>
      </c>
      <c r="D2354" t="s">
        <v>16863</v>
      </c>
      <c r="E2354" t="s">
        <v>58</v>
      </c>
      <c r="F2354" t="s">
        <v>448</v>
      </c>
      <c r="G2354" t="s">
        <v>16864</v>
      </c>
      <c r="H2354" t="s">
        <v>16865</v>
      </c>
      <c r="I2354" t="s">
        <v>141</v>
      </c>
      <c r="J2354" s="4">
        <v>45015</v>
      </c>
      <c r="K2354" s="5">
        <v>45078</v>
      </c>
      <c r="L2354" s="4">
        <v>45420</v>
      </c>
      <c r="M2354" t="s">
        <v>63</v>
      </c>
      <c r="N2354" s="6">
        <v>84.54</v>
      </c>
      <c r="Q2354">
        <v>19527</v>
      </c>
      <c r="R2354" t="s">
        <v>64</v>
      </c>
      <c r="S2354" t="s">
        <v>65</v>
      </c>
      <c r="T2354" t="s">
        <v>12428</v>
      </c>
      <c r="U2354" t="s">
        <v>12429</v>
      </c>
      <c r="V2354" t="s">
        <v>68</v>
      </c>
      <c r="W2354" t="s">
        <v>69</v>
      </c>
      <c r="X2354" t="s">
        <v>16866</v>
      </c>
      <c r="Y2354" t="s">
        <v>16867</v>
      </c>
      <c r="Z2354" t="s">
        <v>13355</v>
      </c>
      <c r="AA2354" t="s">
        <v>16868</v>
      </c>
      <c r="AB2354" t="s">
        <v>2414</v>
      </c>
      <c r="AC2354" t="s">
        <v>2415</v>
      </c>
      <c r="AD2354" t="s">
        <v>16869</v>
      </c>
      <c r="AE2354" t="s">
        <v>16870</v>
      </c>
      <c r="AF2354">
        <v>45083</v>
      </c>
      <c r="AG2354" t="s">
        <v>274</v>
      </c>
      <c r="AH2354" t="s">
        <v>79</v>
      </c>
      <c r="AI2354" t="s">
        <v>2566</v>
      </c>
      <c r="AJ2354" t="s">
        <v>81</v>
      </c>
      <c r="AK2354" t="s">
        <v>112</v>
      </c>
      <c r="AL2354">
        <v>12</v>
      </c>
      <c r="AM2354">
        <v>45421.6746990741</v>
      </c>
      <c r="AN2354">
        <v>45448.3999884259</v>
      </c>
      <c r="AO2354">
        <v>3</v>
      </c>
      <c r="AT2354">
        <v>0</v>
      </c>
      <c r="AU2354" t="s">
        <v>83</v>
      </c>
      <c r="AV2354" t="s">
        <v>2272</v>
      </c>
      <c r="AW2354" t="s">
        <v>85</v>
      </c>
      <c r="AX2354" t="s">
        <v>86</v>
      </c>
      <c r="AY2354" t="s">
        <v>87</v>
      </c>
      <c r="AZ2354" t="s">
        <v>1162</v>
      </c>
      <c r="BA2354" t="s">
        <v>89</v>
      </c>
      <c r="BB2354" t="s">
        <v>154</v>
      </c>
      <c r="BC2354" t="s">
        <v>14900</v>
      </c>
      <c r="BD2354" t="s">
        <v>91</v>
      </c>
    </row>
    <row r="2355" hidden="1" spans="1:56">
      <c r="A2355" t="s">
        <v>92</v>
      </c>
      <c r="B2355" t="s">
        <v>1533</v>
      </c>
      <c r="C2355" t="s">
        <v>94</v>
      </c>
      <c r="D2355" t="s">
        <v>15023</v>
      </c>
      <c r="E2355" t="s">
        <v>58</v>
      </c>
      <c r="F2355" t="s">
        <v>119</v>
      </c>
      <c r="G2355" t="s">
        <v>16871</v>
      </c>
      <c r="H2355" t="s">
        <v>16872</v>
      </c>
      <c r="I2355" t="s">
        <v>159</v>
      </c>
      <c r="J2355" s="4">
        <v>45251</v>
      </c>
      <c r="K2355" s="5">
        <v>45361</v>
      </c>
      <c r="L2355" s="4">
        <v>45418</v>
      </c>
      <c r="M2355" t="s">
        <v>63</v>
      </c>
      <c r="N2355" s="6">
        <v>458.14</v>
      </c>
      <c r="Q2355">
        <v>9627</v>
      </c>
      <c r="R2355" t="s">
        <v>64</v>
      </c>
      <c r="S2355" t="s">
        <v>65</v>
      </c>
      <c r="T2355" t="s">
        <v>5305</v>
      </c>
      <c r="U2355" t="s">
        <v>5306</v>
      </c>
      <c r="V2355" t="s">
        <v>68</v>
      </c>
      <c r="W2355" t="s">
        <v>69</v>
      </c>
      <c r="X2355" t="s">
        <v>12786</v>
      </c>
      <c r="Y2355" t="s">
        <v>16873</v>
      </c>
      <c r="Z2355" t="s">
        <v>16874</v>
      </c>
      <c r="AA2355" t="s">
        <v>16875</v>
      </c>
      <c r="AB2355" t="s">
        <v>147</v>
      </c>
      <c r="AC2355" t="s">
        <v>148</v>
      </c>
      <c r="AD2355" t="s">
        <v>16876</v>
      </c>
      <c r="AE2355" t="s">
        <v>16877</v>
      </c>
      <c r="AF2355">
        <v>45364</v>
      </c>
      <c r="AG2355" t="s">
        <v>201</v>
      </c>
      <c r="AH2355" t="s">
        <v>79</v>
      </c>
      <c r="AI2355" t="s">
        <v>202</v>
      </c>
      <c r="AJ2355" t="s">
        <v>363</v>
      </c>
      <c r="AK2355" t="s">
        <v>112</v>
      </c>
      <c r="AL2355">
        <v>2</v>
      </c>
      <c r="AM2355">
        <v>45434.5846990741</v>
      </c>
      <c r="AN2355">
        <v>45434.5846990741</v>
      </c>
      <c r="AO2355">
        <v>4</v>
      </c>
      <c r="AP2355">
        <v>65.91</v>
      </c>
      <c r="AQ2355">
        <v>258.62</v>
      </c>
      <c r="AR2355">
        <v>0</v>
      </c>
      <c r="AS2355">
        <v>19.16</v>
      </c>
      <c r="AT2355">
        <v>324.53</v>
      </c>
      <c r="AU2355" t="s">
        <v>204</v>
      </c>
      <c r="AV2355" t="s">
        <v>113</v>
      </c>
      <c r="AW2355" t="s">
        <v>85</v>
      </c>
      <c r="AX2355" t="s">
        <v>206</v>
      </c>
      <c r="AY2355" t="s">
        <v>207</v>
      </c>
      <c r="AZ2355" t="s">
        <v>351</v>
      </c>
      <c r="BA2355" t="s">
        <v>89</v>
      </c>
      <c r="BB2355" t="s">
        <v>11689</v>
      </c>
      <c r="BC2355" t="s">
        <v>14900</v>
      </c>
      <c r="BD2355" t="s">
        <v>91</v>
      </c>
    </row>
    <row r="2356" hidden="1" spans="1:56">
      <c r="A2356" t="s">
        <v>170</v>
      </c>
      <c r="B2356" t="s">
        <v>171</v>
      </c>
      <c r="C2356" t="s">
        <v>172</v>
      </c>
      <c r="D2356" t="s">
        <v>8251</v>
      </c>
      <c r="E2356" t="s">
        <v>58</v>
      </c>
      <c r="F2356" t="s">
        <v>119</v>
      </c>
      <c r="G2356" t="s">
        <v>16159</v>
      </c>
      <c r="H2356" t="s">
        <v>16160</v>
      </c>
      <c r="I2356" t="s">
        <v>159</v>
      </c>
      <c r="J2356" s="4">
        <v>45351</v>
      </c>
      <c r="K2356" s="5">
        <v>45371</v>
      </c>
      <c r="L2356" s="4">
        <v>45415</v>
      </c>
      <c r="M2356" t="s">
        <v>63</v>
      </c>
      <c r="N2356" s="6">
        <v>77.58</v>
      </c>
      <c r="Q2356">
        <v>5652</v>
      </c>
      <c r="R2356" t="s">
        <v>64</v>
      </c>
      <c r="S2356" t="s">
        <v>65</v>
      </c>
      <c r="T2356" t="s">
        <v>1153</v>
      </c>
      <c r="U2356" t="s">
        <v>1154</v>
      </c>
      <c r="V2356" t="s">
        <v>68</v>
      </c>
      <c r="W2356" t="s">
        <v>69</v>
      </c>
      <c r="X2356" t="s">
        <v>16878</v>
      </c>
      <c r="Y2356" t="s">
        <v>16879</v>
      </c>
      <c r="Z2356" t="s">
        <v>16498</v>
      </c>
      <c r="AA2356" t="s">
        <v>16161</v>
      </c>
      <c r="AB2356" t="s">
        <v>2414</v>
      </c>
      <c r="AC2356" t="s">
        <v>2415</v>
      </c>
      <c r="AD2356" t="s">
        <v>16880</v>
      </c>
      <c r="AE2356" t="s">
        <v>16881</v>
      </c>
      <c r="AF2356">
        <v>45384</v>
      </c>
      <c r="AG2356" t="s">
        <v>201</v>
      </c>
      <c r="AH2356" t="s">
        <v>79</v>
      </c>
      <c r="AI2356" t="s">
        <v>202</v>
      </c>
      <c r="AJ2356" t="s">
        <v>363</v>
      </c>
      <c r="AK2356" t="s">
        <v>112</v>
      </c>
      <c r="AL2356">
        <v>2</v>
      </c>
      <c r="AM2356">
        <v>45432.4737731482</v>
      </c>
      <c r="AN2356">
        <v>45432.4737731482</v>
      </c>
      <c r="AO2356">
        <v>1</v>
      </c>
      <c r="AT2356">
        <v>0</v>
      </c>
      <c r="AU2356" t="s">
        <v>83</v>
      </c>
      <c r="AV2356" t="s">
        <v>113</v>
      </c>
      <c r="AW2356" t="s">
        <v>85</v>
      </c>
      <c r="AX2356" t="s">
        <v>86</v>
      </c>
      <c r="AY2356" t="s">
        <v>87</v>
      </c>
      <c r="AZ2356" t="s">
        <v>1162</v>
      </c>
      <c r="BA2356" t="s">
        <v>89</v>
      </c>
      <c r="BC2356" t="s">
        <v>14900</v>
      </c>
      <c r="BD2356" t="s">
        <v>91</v>
      </c>
    </row>
    <row r="2357" spans="14:16">
      <c r="N2357" s="2">
        <v>13.45</v>
      </c>
      <c r="O2357" s="2">
        <f>N2357*1.13</f>
        <v>15.1985</v>
      </c>
      <c r="P2357" s="2"/>
    </row>
    <row r="2358" spans="14:16">
      <c r="N2358" s="2">
        <v>57.59</v>
      </c>
      <c r="O2358" s="2">
        <f>N2358*1.13</f>
        <v>65.0767</v>
      </c>
      <c r="P2358" s="2"/>
    </row>
    <row r="2362" spans="17:17">
      <c r="Q2362">
        <v>1298.5282</v>
      </c>
    </row>
    <row r="2363" spans="17:17">
      <c r="Q2363">
        <v>80.2752</v>
      </c>
    </row>
    <row r="2364" spans="17:19">
      <c r="Q2364">
        <f>Q2363/Q2362</f>
        <v>0.0618201437596812</v>
      </c>
      <c r="S2364">
        <v>1464.31</v>
      </c>
    </row>
    <row r="2366" spans="17:17">
      <c r="Q2366">
        <v>71.04</v>
      </c>
    </row>
    <row r="2367" spans="17:17">
      <c r="Q2367">
        <v>1149.14</v>
      </c>
    </row>
    <row r="2368" spans="17:17">
      <c r="Q2368">
        <f>Q2366/Q2367</f>
        <v>0.0618201437596812</v>
      </c>
    </row>
  </sheetData>
  <autoFilter xmlns:etc="http://www.wps.cn/officeDocument/2017/etCustomData" ref="A1:BD2356" etc:filterBottomFollowUsedRange="0">
    <filterColumn colId="28">
      <colorFilter dxfId="0"/>
    </filterColumn>
    <extLst/>
  </autoFilter>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E30"/>
  <sheetViews>
    <sheetView tabSelected="1" workbookViewId="0">
      <selection activeCell="G24" sqref="G24"/>
    </sheetView>
  </sheetViews>
  <sheetFormatPr defaultColWidth="9" defaultRowHeight="13.5"/>
  <cols>
    <col min="3" max="3" width="12.625"/>
    <col min="4" max="4" width="18" customWidth="1"/>
    <col min="16" max="16" width="13.75"/>
    <col min="17" max="17" width="9.375" customWidth="1"/>
  </cols>
  <sheetData>
    <row r="1" spans="1:57">
      <c r="A1" t="s">
        <v>0</v>
      </c>
      <c r="B1" t="s">
        <v>1</v>
      </c>
      <c r="C1" t="s">
        <v>2</v>
      </c>
      <c r="D1" t="s">
        <v>3</v>
      </c>
      <c r="E1" t="s">
        <v>4</v>
      </c>
      <c r="F1" t="s">
        <v>5</v>
      </c>
      <c r="G1" t="s">
        <v>6</v>
      </c>
      <c r="H1" t="s">
        <v>7</v>
      </c>
      <c r="I1" t="s">
        <v>8</v>
      </c>
      <c r="J1" t="s">
        <v>9</v>
      </c>
      <c r="K1" t="s">
        <v>10</v>
      </c>
      <c r="L1" t="s">
        <v>11</v>
      </c>
      <c r="M1" t="s">
        <v>12</v>
      </c>
      <c r="N1" t="s">
        <v>13</v>
      </c>
      <c r="O1" t="s">
        <v>14</v>
      </c>
      <c r="P1" s="2" t="s">
        <v>15</v>
      </c>
      <c r="Q1" s="2" t="s">
        <v>12</v>
      </c>
      <c r="R1" t="s">
        <v>16</v>
      </c>
      <c r="S1" t="s">
        <v>17</v>
      </c>
      <c r="T1" t="s">
        <v>12</v>
      </c>
      <c r="U1" t="s">
        <v>18</v>
      </c>
      <c r="V1" t="s">
        <v>19</v>
      </c>
      <c r="W1" t="s">
        <v>20</v>
      </c>
      <c r="X1" t="s">
        <v>21</v>
      </c>
      <c r="Y1" t="s">
        <v>22</v>
      </c>
      <c r="Z1" t="s">
        <v>23</v>
      </c>
      <c r="AA1" t="s">
        <v>24</v>
      </c>
      <c r="AB1" t="s">
        <v>25</v>
      </c>
      <c r="AC1" t="s">
        <v>26</v>
      </c>
      <c r="AD1" t="s">
        <v>27</v>
      </c>
      <c r="AE1" t="s">
        <v>28</v>
      </c>
      <c r="AF1" t="s">
        <v>29</v>
      </c>
      <c r="AG1" t="s">
        <v>30</v>
      </c>
      <c r="AH1" t="s">
        <v>31</v>
      </c>
      <c r="AI1" t="s">
        <v>32</v>
      </c>
      <c r="AJ1" t="s">
        <v>33</v>
      </c>
      <c r="AK1" t="s">
        <v>34</v>
      </c>
      <c r="AL1" t="s">
        <v>35</v>
      </c>
      <c r="AM1" t="s">
        <v>36</v>
      </c>
      <c r="AN1" t="s">
        <v>37</v>
      </c>
      <c r="AO1" t="s">
        <v>38</v>
      </c>
      <c r="AP1" t="s">
        <v>39</v>
      </c>
      <c r="AQ1" t="s">
        <v>40</v>
      </c>
      <c r="AR1" t="s">
        <v>41</v>
      </c>
      <c r="AS1" t="s">
        <v>42</v>
      </c>
      <c r="AT1" t="s">
        <v>43</v>
      </c>
      <c r="AU1" t="s">
        <v>44</v>
      </c>
      <c r="AV1" t="s">
        <v>45</v>
      </c>
      <c r="AW1" t="s">
        <v>46</v>
      </c>
      <c r="AX1" t="s">
        <v>47</v>
      </c>
      <c r="AY1" t="s">
        <v>48</v>
      </c>
      <c r="AZ1" t="s">
        <v>49</v>
      </c>
      <c r="BA1" t="s">
        <v>50</v>
      </c>
      <c r="BB1" t="s">
        <v>51</v>
      </c>
      <c r="BC1" t="s">
        <v>52</v>
      </c>
      <c r="BD1" t="s">
        <v>53</v>
      </c>
      <c r="BE1" t="s">
        <v>4</v>
      </c>
    </row>
    <row r="2" spans="1:57">
      <c r="A2" t="s">
        <v>546</v>
      </c>
      <c r="B2" t="s">
        <v>547</v>
      </c>
      <c r="C2" t="s">
        <v>548</v>
      </c>
      <c r="D2" t="s">
        <v>549</v>
      </c>
      <c r="E2" t="s">
        <v>550</v>
      </c>
      <c r="F2" t="s">
        <v>156</v>
      </c>
      <c r="G2" t="s">
        <v>551</v>
      </c>
      <c r="H2" t="s">
        <v>552</v>
      </c>
      <c r="I2" t="s">
        <v>176</v>
      </c>
      <c r="J2">
        <v>45029</v>
      </c>
      <c r="K2">
        <v>45436</v>
      </c>
      <c r="L2">
        <v>45743</v>
      </c>
      <c r="M2" t="s">
        <v>63</v>
      </c>
      <c r="N2">
        <v>25.34</v>
      </c>
      <c r="O2">
        <v>28.6342</v>
      </c>
      <c r="P2" s="3">
        <v>32.29078734</v>
      </c>
      <c r="Q2" s="2" t="s">
        <v>16882</v>
      </c>
      <c r="R2">
        <v>114479</v>
      </c>
      <c r="S2" t="s">
        <v>64</v>
      </c>
      <c r="T2" t="s">
        <v>65</v>
      </c>
      <c r="U2" t="s">
        <v>553</v>
      </c>
      <c r="V2" t="s">
        <v>554</v>
      </c>
      <c r="W2" t="s">
        <v>68</v>
      </c>
      <c r="X2" t="s">
        <v>69</v>
      </c>
      <c r="Y2" t="s">
        <v>555</v>
      </c>
      <c r="Z2" t="s">
        <v>556</v>
      </c>
      <c r="AA2" t="s">
        <v>557</v>
      </c>
      <c r="AB2" t="s">
        <v>558</v>
      </c>
      <c r="AC2" t="s">
        <v>183</v>
      </c>
      <c r="AD2" t="s">
        <v>184</v>
      </c>
      <c r="AE2" t="s">
        <v>559</v>
      </c>
      <c r="AF2" t="s">
        <v>560</v>
      </c>
      <c r="AG2">
        <v>45439</v>
      </c>
      <c r="AH2" t="s">
        <v>78</v>
      </c>
      <c r="AI2" t="s">
        <v>79</v>
      </c>
      <c r="AJ2" t="s">
        <v>561</v>
      </c>
      <c r="AK2" t="s">
        <v>81</v>
      </c>
      <c r="AL2" t="s">
        <v>112</v>
      </c>
      <c r="AM2">
        <v>11</v>
      </c>
      <c r="AN2">
        <v>45743.729212963</v>
      </c>
      <c r="AO2">
        <v>45743.729212963</v>
      </c>
      <c r="AP2">
        <v>13</v>
      </c>
      <c r="AU2">
        <v>0</v>
      </c>
      <c r="AV2" t="s">
        <v>83</v>
      </c>
      <c r="AW2" t="s">
        <v>562</v>
      </c>
      <c r="AX2" t="s">
        <v>563</v>
      </c>
      <c r="AY2" t="s">
        <v>86</v>
      </c>
      <c r="AZ2" t="s">
        <v>87</v>
      </c>
      <c r="BA2" t="s">
        <v>246</v>
      </c>
      <c r="BB2" t="s">
        <v>89</v>
      </c>
      <c r="BC2" t="s">
        <v>154</v>
      </c>
      <c r="BD2" t="s">
        <v>90</v>
      </c>
      <c r="BE2" t="s">
        <v>91</v>
      </c>
    </row>
    <row r="3" spans="1:57">
      <c r="A3" t="s">
        <v>170</v>
      </c>
      <c r="B3" t="s">
        <v>171</v>
      </c>
      <c r="C3" t="s">
        <v>172</v>
      </c>
      <c r="D3" t="s">
        <v>600</v>
      </c>
      <c r="E3" t="s">
        <v>58</v>
      </c>
      <c r="F3" t="s">
        <v>59</v>
      </c>
      <c r="G3" t="s">
        <v>601</v>
      </c>
      <c r="H3" t="s">
        <v>602</v>
      </c>
      <c r="I3" t="s">
        <v>515</v>
      </c>
      <c r="J3">
        <v>45354</v>
      </c>
      <c r="K3">
        <v>45381</v>
      </c>
      <c r="L3">
        <v>45740</v>
      </c>
      <c r="M3" t="s">
        <v>63</v>
      </c>
      <c r="N3">
        <v>149.31</v>
      </c>
      <c r="O3">
        <v>168.7203</v>
      </c>
      <c r="P3" s="3">
        <v>190.26588231</v>
      </c>
      <c r="Q3" s="2" t="s">
        <v>16883</v>
      </c>
      <c r="R3">
        <v>46623</v>
      </c>
      <c r="S3" t="s">
        <v>64</v>
      </c>
      <c r="T3" t="s">
        <v>65</v>
      </c>
      <c r="U3" t="s">
        <v>100</v>
      </c>
      <c r="V3" t="s">
        <v>101</v>
      </c>
      <c r="W3" t="s">
        <v>68</v>
      </c>
      <c r="X3" t="s">
        <v>69</v>
      </c>
      <c r="Y3" t="s">
        <v>102</v>
      </c>
      <c r="Z3" t="s">
        <v>103</v>
      </c>
      <c r="AA3" t="s">
        <v>104</v>
      </c>
      <c r="AB3" t="s">
        <v>603</v>
      </c>
      <c r="AC3" t="s">
        <v>106</v>
      </c>
      <c r="AD3" t="s">
        <v>107</v>
      </c>
      <c r="AE3" t="s">
        <v>604</v>
      </c>
      <c r="AF3" t="s">
        <v>605</v>
      </c>
      <c r="AG3">
        <v>45381</v>
      </c>
      <c r="AH3" t="s">
        <v>187</v>
      </c>
      <c r="AI3" t="s">
        <v>79</v>
      </c>
      <c r="AJ3" t="s">
        <v>188</v>
      </c>
      <c r="AK3" t="s">
        <v>81</v>
      </c>
      <c r="AL3" t="s">
        <v>112</v>
      </c>
      <c r="AM3">
        <v>12</v>
      </c>
      <c r="AN3">
        <v>45741.5204861111</v>
      </c>
      <c r="AO3">
        <v>45741.5204861111</v>
      </c>
      <c r="AP3">
        <v>0</v>
      </c>
      <c r="AU3">
        <v>0</v>
      </c>
      <c r="AV3" t="s">
        <v>83</v>
      </c>
      <c r="AW3" t="s">
        <v>606</v>
      </c>
      <c r="AX3" t="s">
        <v>85</v>
      </c>
      <c r="AY3" t="s">
        <v>86</v>
      </c>
      <c r="AZ3" t="s">
        <v>87</v>
      </c>
      <c r="BA3" t="s">
        <v>114</v>
      </c>
      <c r="BB3" t="s">
        <v>89</v>
      </c>
      <c r="BD3" t="s">
        <v>90</v>
      </c>
      <c r="BE3" t="s">
        <v>91</v>
      </c>
    </row>
    <row r="4" spans="1:57">
      <c r="A4" t="s">
        <v>722</v>
      </c>
      <c r="B4" t="s">
        <v>723</v>
      </c>
      <c r="C4" t="s">
        <v>724</v>
      </c>
      <c r="D4" t="s">
        <v>725</v>
      </c>
      <c r="E4" t="s">
        <v>58</v>
      </c>
      <c r="F4" t="s">
        <v>589</v>
      </c>
      <c r="G4" t="s">
        <v>726</v>
      </c>
      <c r="H4" t="s">
        <v>727</v>
      </c>
      <c r="I4" t="s">
        <v>141</v>
      </c>
      <c r="J4">
        <v>44986</v>
      </c>
      <c r="K4">
        <v>45371</v>
      </c>
      <c r="L4">
        <v>45733</v>
      </c>
      <c r="M4" t="s">
        <v>63</v>
      </c>
      <c r="N4">
        <v>89.59</v>
      </c>
      <c r="O4">
        <v>101.2367</v>
      </c>
      <c r="P4" s="3">
        <v>114.16462659</v>
      </c>
      <c r="Q4" s="2" t="s">
        <v>16882</v>
      </c>
      <c r="R4">
        <v>31035</v>
      </c>
      <c r="S4" t="s">
        <v>64</v>
      </c>
      <c r="T4" t="s">
        <v>65</v>
      </c>
      <c r="U4" t="s">
        <v>728</v>
      </c>
      <c r="V4" t="s">
        <v>729</v>
      </c>
      <c r="W4" t="s">
        <v>68</v>
      </c>
      <c r="X4" t="s">
        <v>69</v>
      </c>
      <c r="Y4" t="s">
        <v>730</v>
      </c>
      <c r="Z4" t="s">
        <v>731</v>
      </c>
      <c r="AA4" t="s">
        <v>732</v>
      </c>
      <c r="AB4" t="s">
        <v>733</v>
      </c>
      <c r="AC4" t="s">
        <v>183</v>
      </c>
      <c r="AD4" t="s">
        <v>184</v>
      </c>
      <c r="AE4" t="s">
        <v>734</v>
      </c>
      <c r="AF4" t="s">
        <v>735</v>
      </c>
      <c r="AG4">
        <v>45375</v>
      </c>
      <c r="AH4" t="s">
        <v>78</v>
      </c>
      <c r="AI4" t="s">
        <v>79</v>
      </c>
      <c r="AJ4" t="s">
        <v>151</v>
      </c>
      <c r="AK4" t="s">
        <v>81</v>
      </c>
      <c r="AL4" t="s">
        <v>112</v>
      </c>
      <c r="AM4">
        <v>12</v>
      </c>
      <c r="AN4">
        <v>45747.8134375</v>
      </c>
      <c r="AO4">
        <v>45747.8134375</v>
      </c>
      <c r="AP4">
        <v>12</v>
      </c>
      <c r="AU4">
        <v>0</v>
      </c>
      <c r="AV4" t="s">
        <v>83</v>
      </c>
      <c r="AW4" t="s">
        <v>152</v>
      </c>
      <c r="AX4" t="s">
        <v>85</v>
      </c>
      <c r="AY4" t="s">
        <v>86</v>
      </c>
      <c r="AZ4" t="s">
        <v>87</v>
      </c>
      <c r="BA4" t="s">
        <v>137</v>
      </c>
      <c r="BB4" t="s">
        <v>89</v>
      </c>
      <c r="BC4" t="s">
        <v>154</v>
      </c>
      <c r="BD4" t="s">
        <v>90</v>
      </c>
      <c r="BE4" t="s">
        <v>91</v>
      </c>
    </row>
    <row r="5" spans="1:57">
      <c r="A5" t="s">
        <v>92</v>
      </c>
      <c r="B5" t="s">
        <v>760</v>
      </c>
      <c r="C5" t="s">
        <v>94</v>
      </c>
      <c r="D5" t="s">
        <v>761</v>
      </c>
      <c r="E5" t="s">
        <v>58</v>
      </c>
      <c r="F5" t="s">
        <v>762</v>
      </c>
      <c r="G5" t="s">
        <v>763</v>
      </c>
      <c r="I5" t="s">
        <v>764</v>
      </c>
      <c r="J5">
        <v>44499</v>
      </c>
      <c r="K5">
        <v>45473</v>
      </c>
      <c r="L5">
        <v>45732</v>
      </c>
      <c r="M5" t="s">
        <v>63</v>
      </c>
      <c r="N5">
        <v>81.05</v>
      </c>
      <c r="O5">
        <v>91.5865</v>
      </c>
      <c r="P5" s="3">
        <v>103.28209605</v>
      </c>
      <c r="Q5" s="2" t="s">
        <v>16883</v>
      </c>
      <c r="R5">
        <v>7126</v>
      </c>
      <c r="S5" t="s">
        <v>64</v>
      </c>
      <c r="T5" t="s">
        <v>65</v>
      </c>
      <c r="U5" t="s">
        <v>317</v>
      </c>
      <c r="V5" t="s">
        <v>318</v>
      </c>
      <c r="W5" t="s">
        <v>68</v>
      </c>
      <c r="X5" t="s">
        <v>69</v>
      </c>
      <c r="Y5" t="s">
        <v>765</v>
      </c>
      <c r="Z5" t="s">
        <v>766</v>
      </c>
      <c r="AA5" t="s">
        <v>767</v>
      </c>
      <c r="AB5" t="s">
        <v>768</v>
      </c>
      <c r="AC5" t="s">
        <v>218</v>
      </c>
      <c r="AD5" t="s">
        <v>148</v>
      </c>
      <c r="AE5" t="s">
        <v>769</v>
      </c>
      <c r="AF5" t="s">
        <v>770</v>
      </c>
      <c r="AH5" t="s">
        <v>771</v>
      </c>
      <c r="AI5" t="s">
        <v>79</v>
      </c>
      <c r="AJ5" t="s">
        <v>772</v>
      </c>
      <c r="AK5" t="s">
        <v>81</v>
      </c>
      <c r="AL5" t="s">
        <v>112</v>
      </c>
      <c r="AM5">
        <v>9</v>
      </c>
      <c r="AN5">
        <v>45733.6842013889</v>
      </c>
      <c r="AO5">
        <v>45733.6842013889</v>
      </c>
      <c r="AP5">
        <v>32</v>
      </c>
      <c r="AU5">
        <v>0</v>
      </c>
      <c r="AV5" t="s">
        <v>83</v>
      </c>
      <c r="AX5" t="s">
        <v>85</v>
      </c>
      <c r="AY5" t="s">
        <v>86</v>
      </c>
      <c r="AZ5" t="s">
        <v>87</v>
      </c>
      <c r="BA5" t="s">
        <v>153</v>
      </c>
      <c r="BB5" t="s">
        <v>89</v>
      </c>
      <c r="BD5" t="s">
        <v>90</v>
      </c>
      <c r="BE5" t="s">
        <v>91</v>
      </c>
    </row>
    <row r="6" spans="1:57">
      <c r="A6" t="s">
        <v>92</v>
      </c>
      <c r="B6" t="s">
        <v>639</v>
      </c>
      <c r="C6" t="s">
        <v>94</v>
      </c>
      <c r="D6" t="s">
        <v>808</v>
      </c>
      <c r="E6" t="s">
        <v>58</v>
      </c>
      <c r="F6" t="s">
        <v>59</v>
      </c>
      <c r="G6" t="s">
        <v>809</v>
      </c>
      <c r="H6" t="s">
        <v>810</v>
      </c>
      <c r="I6" t="s">
        <v>141</v>
      </c>
      <c r="J6">
        <v>45304</v>
      </c>
      <c r="K6">
        <v>45531</v>
      </c>
      <c r="L6">
        <v>45731</v>
      </c>
      <c r="M6" t="s">
        <v>63</v>
      </c>
      <c r="N6">
        <v>89.59</v>
      </c>
      <c r="O6">
        <v>101.2367</v>
      </c>
      <c r="P6" s="3">
        <v>114.16462659</v>
      </c>
      <c r="Q6" s="2" t="s">
        <v>16883</v>
      </c>
      <c r="R6">
        <v>14314</v>
      </c>
      <c r="S6" t="s">
        <v>64</v>
      </c>
      <c r="T6" t="s">
        <v>65</v>
      </c>
      <c r="U6" t="s">
        <v>811</v>
      </c>
      <c r="V6" t="s">
        <v>812</v>
      </c>
      <c r="W6" t="s">
        <v>68</v>
      </c>
      <c r="X6" t="s">
        <v>69</v>
      </c>
      <c r="Y6" t="s">
        <v>813</v>
      </c>
      <c r="Z6" t="s">
        <v>814</v>
      </c>
      <c r="AA6" t="s">
        <v>815</v>
      </c>
      <c r="AB6" t="s">
        <v>816</v>
      </c>
      <c r="AC6" t="s">
        <v>183</v>
      </c>
      <c r="AD6" t="s">
        <v>184</v>
      </c>
      <c r="AE6" t="s">
        <v>817</v>
      </c>
      <c r="AF6" t="s">
        <v>818</v>
      </c>
      <c r="AG6">
        <v>45536</v>
      </c>
      <c r="AH6" t="s">
        <v>78</v>
      </c>
      <c r="AI6" t="s">
        <v>79</v>
      </c>
      <c r="AJ6" t="s">
        <v>819</v>
      </c>
      <c r="AK6" t="s">
        <v>81</v>
      </c>
      <c r="AL6" t="s">
        <v>112</v>
      </c>
      <c r="AM6">
        <v>7</v>
      </c>
      <c r="AN6">
        <v>45733.6426041667</v>
      </c>
      <c r="AO6">
        <v>45733.6426041667</v>
      </c>
      <c r="AP6">
        <v>7</v>
      </c>
      <c r="AU6">
        <v>0</v>
      </c>
      <c r="AV6" t="s">
        <v>83</v>
      </c>
      <c r="AW6" t="s">
        <v>152</v>
      </c>
      <c r="AX6" t="s">
        <v>85</v>
      </c>
      <c r="AY6" t="s">
        <v>86</v>
      </c>
      <c r="AZ6" t="s">
        <v>87</v>
      </c>
      <c r="BA6" t="s">
        <v>88</v>
      </c>
      <c r="BB6" t="s">
        <v>89</v>
      </c>
      <c r="BD6" t="s">
        <v>90</v>
      </c>
      <c r="BE6" t="s">
        <v>91</v>
      </c>
    </row>
    <row r="7" spans="1:57">
      <c r="A7" t="s">
        <v>115</v>
      </c>
      <c r="B7" t="s">
        <v>116</v>
      </c>
      <c r="C7" t="s">
        <v>117</v>
      </c>
      <c r="D7" t="s">
        <v>209</v>
      </c>
      <c r="E7" t="s">
        <v>58</v>
      </c>
      <c r="F7" t="s">
        <v>59</v>
      </c>
      <c r="G7" t="s">
        <v>210</v>
      </c>
      <c r="H7" t="s">
        <v>211</v>
      </c>
      <c r="I7" t="s">
        <v>159</v>
      </c>
      <c r="J7">
        <v>45362</v>
      </c>
      <c r="K7">
        <v>45701</v>
      </c>
      <c r="L7">
        <v>45730</v>
      </c>
      <c r="M7" t="s">
        <v>63</v>
      </c>
      <c r="N7">
        <v>108.07</v>
      </c>
      <c r="O7">
        <v>122.1191</v>
      </c>
      <c r="P7" s="3">
        <v>137.71370907</v>
      </c>
      <c r="Q7" s="2" t="s">
        <v>16883</v>
      </c>
      <c r="R7">
        <v>4903</v>
      </c>
      <c r="S7" t="s">
        <v>64</v>
      </c>
      <c r="T7" t="s">
        <v>65</v>
      </c>
      <c r="U7" t="s">
        <v>212</v>
      </c>
      <c r="V7" t="s">
        <v>213</v>
      </c>
      <c r="W7" t="s">
        <v>68</v>
      </c>
      <c r="X7" t="s">
        <v>69</v>
      </c>
      <c r="Y7" t="s">
        <v>820</v>
      </c>
      <c r="Z7" t="s">
        <v>821</v>
      </c>
      <c r="AA7" t="s">
        <v>822</v>
      </c>
      <c r="AB7" t="s">
        <v>217</v>
      </c>
      <c r="AC7" t="s">
        <v>218</v>
      </c>
      <c r="AD7" t="s">
        <v>148</v>
      </c>
      <c r="AE7" t="s">
        <v>823</v>
      </c>
      <c r="AF7" t="s">
        <v>824</v>
      </c>
      <c r="AG7">
        <v>45705</v>
      </c>
      <c r="AH7" t="s">
        <v>201</v>
      </c>
      <c r="AI7" t="s">
        <v>79</v>
      </c>
      <c r="AJ7" t="s">
        <v>80</v>
      </c>
      <c r="AK7" t="s">
        <v>81</v>
      </c>
      <c r="AL7" t="s">
        <v>112</v>
      </c>
      <c r="AM7">
        <v>1</v>
      </c>
      <c r="AN7">
        <v>45730.6807986111</v>
      </c>
      <c r="AO7">
        <v>45730.6807986111</v>
      </c>
      <c r="AP7">
        <v>11</v>
      </c>
      <c r="AU7">
        <v>0</v>
      </c>
      <c r="AV7" t="s">
        <v>83</v>
      </c>
      <c r="AW7" t="s">
        <v>221</v>
      </c>
      <c r="AX7" t="s">
        <v>85</v>
      </c>
      <c r="AY7" t="s">
        <v>86</v>
      </c>
      <c r="AZ7" t="s">
        <v>87</v>
      </c>
      <c r="BA7" t="s">
        <v>222</v>
      </c>
      <c r="BB7" t="s">
        <v>89</v>
      </c>
      <c r="BD7" t="s">
        <v>90</v>
      </c>
      <c r="BE7" t="s">
        <v>91</v>
      </c>
    </row>
    <row r="8" spans="1:57">
      <c r="A8" t="s">
        <v>92</v>
      </c>
      <c r="B8" t="s">
        <v>93</v>
      </c>
      <c r="C8" t="s">
        <v>94</v>
      </c>
      <c r="D8" t="s">
        <v>982</v>
      </c>
      <c r="E8" t="s">
        <v>58</v>
      </c>
      <c r="F8" t="s">
        <v>983</v>
      </c>
      <c r="G8" t="s">
        <v>984</v>
      </c>
      <c r="H8" t="s">
        <v>985</v>
      </c>
      <c r="I8" t="s">
        <v>99</v>
      </c>
      <c r="J8">
        <v>44790</v>
      </c>
      <c r="K8">
        <v>45391</v>
      </c>
      <c r="L8">
        <v>45726</v>
      </c>
      <c r="M8" t="s">
        <v>63</v>
      </c>
      <c r="N8">
        <v>62.23</v>
      </c>
      <c r="O8">
        <v>70.3199</v>
      </c>
      <c r="P8" s="3">
        <v>79.29975123</v>
      </c>
      <c r="Q8" s="2" t="s">
        <v>16883</v>
      </c>
      <c r="R8">
        <v>31281</v>
      </c>
      <c r="S8" t="s">
        <v>64</v>
      </c>
      <c r="T8" t="s">
        <v>65</v>
      </c>
      <c r="U8" t="s">
        <v>986</v>
      </c>
      <c r="V8" t="s">
        <v>987</v>
      </c>
      <c r="W8" t="s">
        <v>68</v>
      </c>
      <c r="X8" t="s">
        <v>69</v>
      </c>
      <c r="Y8" t="s">
        <v>988</v>
      </c>
      <c r="Z8" t="s">
        <v>989</v>
      </c>
      <c r="AA8" t="s">
        <v>990</v>
      </c>
      <c r="AB8" t="s">
        <v>991</v>
      </c>
      <c r="AC8" t="s">
        <v>992</v>
      </c>
      <c r="AD8" t="s">
        <v>993</v>
      </c>
      <c r="AE8" t="s">
        <v>994</v>
      </c>
      <c r="AF8" t="s">
        <v>995</v>
      </c>
      <c r="AG8">
        <v>45392</v>
      </c>
      <c r="AH8" t="s">
        <v>996</v>
      </c>
      <c r="AI8" t="s">
        <v>997</v>
      </c>
      <c r="AJ8" t="s">
        <v>587</v>
      </c>
      <c r="AK8" t="s">
        <v>81</v>
      </c>
      <c r="AL8" t="s">
        <v>82</v>
      </c>
      <c r="AM8">
        <v>12</v>
      </c>
      <c r="AN8">
        <v>45729.6393171296</v>
      </c>
      <c r="AO8">
        <v>45729.6393171296</v>
      </c>
      <c r="AP8">
        <v>20</v>
      </c>
      <c r="AU8">
        <v>0</v>
      </c>
      <c r="AV8" t="s">
        <v>83</v>
      </c>
      <c r="AW8" t="s">
        <v>998</v>
      </c>
      <c r="AX8" t="s">
        <v>85</v>
      </c>
      <c r="AY8" t="s">
        <v>86</v>
      </c>
      <c r="AZ8" t="s">
        <v>87</v>
      </c>
      <c r="BA8" t="s">
        <v>999</v>
      </c>
      <c r="BB8" t="s">
        <v>89</v>
      </c>
      <c r="BD8" t="s">
        <v>90</v>
      </c>
      <c r="BE8" t="s">
        <v>91</v>
      </c>
    </row>
    <row r="9" spans="1:57">
      <c r="A9" t="s">
        <v>92</v>
      </c>
      <c r="B9" t="s">
        <v>639</v>
      </c>
      <c r="C9" t="s">
        <v>94</v>
      </c>
      <c r="D9" t="s">
        <v>1047</v>
      </c>
      <c r="E9" t="s">
        <v>58</v>
      </c>
      <c r="F9" t="s">
        <v>96</v>
      </c>
      <c r="G9" t="s">
        <v>1048</v>
      </c>
      <c r="H9" t="s">
        <v>1049</v>
      </c>
      <c r="I9" t="s">
        <v>176</v>
      </c>
      <c r="J9">
        <v>45316</v>
      </c>
      <c r="K9">
        <v>45363</v>
      </c>
      <c r="L9">
        <v>45723</v>
      </c>
      <c r="M9" t="s">
        <v>63</v>
      </c>
      <c r="N9">
        <v>76.01</v>
      </c>
      <c r="O9">
        <v>85.8913</v>
      </c>
      <c r="P9" s="3">
        <v>96.85961901</v>
      </c>
      <c r="Q9" s="2" t="s">
        <v>16883</v>
      </c>
      <c r="R9">
        <v>17555</v>
      </c>
      <c r="S9" t="s">
        <v>64</v>
      </c>
      <c r="T9" t="s">
        <v>65</v>
      </c>
      <c r="U9" t="s">
        <v>1050</v>
      </c>
      <c r="V9" t="s">
        <v>1051</v>
      </c>
      <c r="W9" t="s">
        <v>68</v>
      </c>
      <c r="X9" t="s">
        <v>69</v>
      </c>
      <c r="Y9" t="s">
        <v>1052</v>
      </c>
      <c r="Z9" t="s">
        <v>1053</v>
      </c>
      <c r="AA9" t="s">
        <v>1054</v>
      </c>
      <c r="AB9" t="s">
        <v>1055</v>
      </c>
      <c r="AC9" t="s">
        <v>345</v>
      </c>
      <c r="AD9" t="s">
        <v>148</v>
      </c>
      <c r="AE9" t="s">
        <v>1056</v>
      </c>
      <c r="AF9" t="s">
        <v>1057</v>
      </c>
      <c r="AG9">
        <v>45365</v>
      </c>
      <c r="AH9" t="s">
        <v>187</v>
      </c>
      <c r="AI9" t="s">
        <v>79</v>
      </c>
      <c r="AJ9" t="s">
        <v>188</v>
      </c>
      <c r="AK9" t="s">
        <v>81</v>
      </c>
      <c r="AL9" t="s">
        <v>112</v>
      </c>
      <c r="AM9">
        <v>12</v>
      </c>
      <c r="AN9">
        <v>45724.59625</v>
      </c>
      <c r="AO9">
        <v>45724.59625</v>
      </c>
      <c r="AP9">
        <v>2</v>
      </c>
      <c r="AU9">
        <v>0</v>
      </c>
      <c r="AV9" t="s">
        <v>83</v>
      </c>
      <c r="AW9" t="s">
        <v>84</v>
      </c>
      <c r="AX9" t="s">
        <v>85</v>
      </c>
      <c r="AY9" t="s">
        <v>86</v>
      </c>
      <c r="AZ9" t="s">
        <v>87</v>
      </c>
      <c r="BA9" t="s">
        <v>620</v>
      </c>
      <c r="BB9" t="s">
        <v>89</v>
      </c>
      <c r="BD9" t="s">
        <v>90</v>
      </c>
      <c r="BE9" t="s">
        <v>91</v>
      </c>
    </row>
    <row r="10" spans="1:57">
      <c r="A10" t="s">
        <v>92</v>
      </c>
      <c r="B10" t="s">
        <v>1058</v>
      </c>
      <c r="C10" t="s">
        <v>94</v>
      </c>
      <c r="D10" t="s">
        <v>1059</v>
      </c>
      <c r="E10" t="s">
        <v>58</v>
      </c>
      <c r="F10" t="s">
        <v>119</v>
      </c>
      <c r="G10" t="s">
        <v>1060</v>
      </c>
      <c r="H10" t="s">
        <v>1061</v>
      </c>
      <c r="I10" t="s">
        <v>193</v>
      </c>
      <c r="J10">
        <v>45379</v>
      </c>
      <c r="K10">
        <v>45401</v>
      </c>
      <c r="L10">
        <v>45723</v>
      </c>
      <c r="M10" t="s">
        <v>63</v>
      </c>
      <c r="N10">
        <v>45.85</v>
      </c>
      <c r="O10">
        <v>51.8105</v>
      </c>
      <c r="P10" s="3">
        <v>58.42670085</v>
      </c>
      <c r="Q10" s="2" t="s">
        <v>16882</v>
      </c>
      <c r="R10">
        <v>77139</v>
      </c>
      <c r="S10" t="s">
        <v>64</v>
      </c>
      <c r="T10" t="s">
        <v>65</v>
      </c>
      <c r="U10" t="s">
        <v>472</v>
      </c>
      <c r="V10" t="s">
        <v>473</v>
      </c>
      <c r="W10" t="s">
        <v>68</v>
      </c>
      <c r="X10" t="s">
        <v>69</v>
      </c>
      <c r="Y10" t="s">
        <v>1062</v>
      </c>
      <c r="Z10" t="s">
        <v>1063</v>
      </c>
      <c r="AA10" t="s">
        <v>1064</v>
      </c>
      <c r="AB10" t="s">
        <v>1065</v>
      </c>
      <c r="AC10" t="s">
        <v>183</v>
      </c>
      <c r="AD10" t="s">
        <v>184</v>
      </c>
      <c r="AE10" t="s">
        <v>1066</v>
      </c>
      <c r="AF10" t="s">
        <v>1067</v>
      </c>
      <c r="AG10">
        <v>45404</v>
      </c>
      <c r="AH10" t="s">
        <v>201</v>
      </c>
      <c r="AI10" t="s">
        <v>79</v>
      </c>
      <c r="AJ10" t="s">
        <v>202</v>
      </c>
      <c r="AK10" t="s">
        <v>363</v>
      </c>
      <c r="AL10" t="s">
        <v>82</v>
      </c>
      <c r="AM10">
        <v>11</v>
      </c>
      <c r="AN10">
        <v>45727.7218518518</v>
      </c>
      <c r="AO10">
        <v>45727.7218518518</v>
      </c>
      <c r="AP10">
        <v>1</v>
      </c>
      <c r="AU10">
        <v>0</v>
      </c>
      <c r="AV10" t="s">
        <v>83</v>
      </c>
      <c r="AW10" t="s">
        <v>1068</v>
      </c>
      <c r="AX10" t="s">
        <v>136</v>
      </c>
      <c r="AY10" t="s">
        <v>86</v>
      </c>
      <c r="AZ10" t="s">
        <v>87</v>
      </c>
      <c r="BA10" t="s">
        <v>114</v>
      </c>
      <c r="BB10" t="s">
        <v>89</v>
      </c>
      <c r="BD10" t="s">
        <v>90</v>
      </c>
      <c r="BE10" t="s">
        <v>91</v>
      </c>
    </row>
    <row r="11" spans="1:57">
      <c r="A11" t="s">
        <v>92</v>
      </c>
      <c r="B11" t="s">
        <v>93</v>
      </c>
      <c r="C11" t="s">
        <v>94</v>
      </c>
      <c r="D11" t="s">
        <v>1089</v>
      </c>
      <c r="E11" t="s">
        <v>58</v>
      </c>
      <c r="F11" t="s">
        <v>1090</v>
      </c>
      <c r="G11" t="s">
        <v>1091</v>
      </c>
      <c r="H11" t="s">
        <v>1092</v>
      </c>
      <c r="I11" t="s">
        <v>159</v>
      </c>
      <c r="J11">
        <v>45297</v>
      </c>
      <c r="K11">
        <v>45471</v>
      </c>
      <c r="L11">
        <v>45719</v>
      </c>
      <c r="M11" t="s">
        <v>63</v>
      </c>
      <c r="N11">
        <v>149.31</v>
      </c>
      <c r="O11">
        <v>168.7203</v>
      </c>
      <c r="P11" s="3">
        <v>190.26588231</v>
      </c>
      <c r="Q11" s="2" t="s">
        <v>16883</v>
      </c>
      <c r="R11">
        <v>29072</v>
      </c>
      <c r="S11" t="s">
        <v>64</v>
      </c>
      <c r="T11" t="s">
        <v>65</v>
      </c>
      <c r="U11" t="s">
        <v>100</v>
      </c>
      <c r="V11" t="s">
        <v>101</v>
      </c>
      <c r="W11" t="s">
        <v>68</v>
      </c>
      <c r="X11" t="s">
        <v>69</v>
      </c>
      <c r="Y11" t="s">
        <v>102</v>
      </c>
      <c r="Z11" t="s">
        <v>103</v>
      </c>
      <c r="AA11" t="s">
        <v>104</v>
      </c>
      <c r="AB11" t="s">
        <v>1093</v>
      </c>
      <c r="AC11" t="s">
        <v>147</v>
      </c>
      <c r="AD11" t="s">
        <v>148</v>
      </c>
      <c r="AE11" t="s">
        <v>1094</v>
      </c>
      <c r="AF11" t="s">
        <v>1095</v>
      </c>
      <c r="AG11">
        <v>45474</v>
      </c>
      <c r="AH11" t="s">
        <v>201</v>
      </c>
      <c r="AI11" t="s">
        <v>79</v>
      </c>
      <c r="AJ11" t="s">
        <v>111</v>
      </c>
      <c r="AK11" t="s">
        <v>81</v>
      </c>
      <c r="AL11" t="s">
        <v>82</v>
      </c>
      <c r="AM11">
        <v>9</v>
      </c>
      <c r="AN11">
        <v>45719.7202083333</v>
      </c>
      <c r="AO11">
        <v>45719.7202083333</v>
      </c>
      <c r="AP11">
        <v>5</v>
      </c>
      <c r="AU11">
        <v>0</v>
      </c>
      <c r="AV11" t="s">
        <v>83</v>
      </c>
      <c r="AW11" t="s">
        <v>113</v>
      </c>
      <c r="AX11" t="s">
        <v>85</v>
      </c>
      <c r="AY11" t="s">
        <v>86</v>
      </c>
      <c r="AZ11" t="s">
        <v>87</v>
      </c>
      <c r="BA11" t="s">
        <v>114</v>
      </c>
      <c r="BB11" t="s">
        <v>89</v>
      </c>
      <c r="BD11" t="s">
        <v>90</v>
      </c>
      <c r="BE11" t="s">
        <v>91</v>
      </c>
    </row>
    <row r="12" spans="1:57">
      <c r="A12" t="s">
        <v>92</v>
      </c>
      <c r="B12" t="s">
        <v>639</v>
      </c>
      <c r="C12" t="s">
        <v>94</v>
      </c>
      <c r="D12" t="s">
        <v>1096</v>
      </c>
      <c r="E12" t="s">
        <v>58</v>
      </c>
      <c r="F12" t="s">
        <v>96</v>
      </c>
      <c r="G12" t="s">
        <v>1097</v>
      </c>
      <c r="H12" t="s">
        <v>1098</v>
      </c>
      <c r="I12" t="s">
        <v>141</v>
      </c>
      <c r="J12">
        <v>45306</v>
      </c>
      <c r="K12">
        <v>45449</v>
      </c>
      <c r="L12">
        <v>45719</v>
      </c>
      <c r="M12" t="s">
        <v>63</v>
      </c>
      <c r="N12">
        <v>272.79</v>
      </c>
      <c r="O12">
        <v>308.2527</v>
      </c>
      <c r="P12" s="3">
        <v>347.61656979</v>
      </c>
      <c r="Q12" s="2" t="s">
        <v>16883</v>
      </c>
      <c r="R12">
        <v>8852</v>
      </c>
      <c r="S12" t="s">
        <v>64</v>
      </c>
      <c r="T12" t="s">
        <v>65</v>
      </c>
      <c r="U12" t="s">
        <v>1099</v>
      </c>
      <c r="V12" t="s">
        <v>1100</v>
      </c>
      <c r="W12" t="s">
        <v>68</v>
      </c>
      <c r="X12" t="s">
        <v>69</v>
      </c>
      <c r="Y12" t="s">
        <v>1101</v>
      </c>
      <c r="Z12" t="s">
        <v>1102</v>
      </c>
      <c r="AA12" t="s">
        <v>1103</v>
      </c>
      <c r="AB12" t="s">
        <v>1104</v>
      </c>
      <c r="AC12" t="s">
        <v>183</v>
      </c>
      <c r="AD12" t="s">
        <v>184</v>
      </c>
      <c r="AE12" t="s">
        <v>1105</v>
      </c>
      <c r="AF12" t="s">
        <v>1106</v>
      </c>
      <c r="AG12">
        <v>45449</v>
      </c>
      <c r="AH12" t="s">
        <v>187</v>
      </c>
      <c r="AI12" t="s">
        <v>79</v>
      </c>
      <c r="AJ12" t="s">
        <v>188</v>
      </c>
      <c r="AK12" t="s">
        <v>81</v>
      </c>
      <c r="AL12" t="s">
        <v>112</v>
      </c>
      <c r="AM12">
        <v>9</v>
      </c>
      <c r="AN12">
        <v>45719.7202083333</v>
      </c>
      <c r="AO12">
        <v>45719.7202083333</v>
      </c>
      <c r="AP12">
        <v>5</v>
      </c>
      <c r="AQ12">
        <v>145.64</v>
      </c>
      <c r="AR12">
        <v>86.2</v>
      </c>
      <c r="AS12">
        <v>0</v>
      </c>
      <c r="AT12">
        <v>33.79</v>
      </c>
      <c r="AU12">
        <v>231.84</v>
      </c>
      <c r="AV12" t="s">
        <v>204</v>
      </c>
      <c r="AW12" t="s">
        <v>302</v>
      </c>
      <c r="AX12" t="s">
        <v>85</v>
      </c>
      <c r="AY12" t="s">
        <v>206</v>
      </c>
      <c r="AZ12" t="s">
        <v>207</v>
      </c>
      <c r="BA12" t="s">
        <v>208</v>
      </c>
      <c r="BB12" t="s">
        <v>89</v>
      </c>
      <c r="BD12" t="s">
        <v>90</v>
      </c>
      <c r="BE12" t="s">
        <v>91</v>
      </c>
    </row>
    <row r="13" spans="14:17">
      <c r="N13">
        <v>13.45</v>
      </c>
      <c r="O13">
        <v>15.1985</v>
      </c>
      <c r="P13" s="2"/>
      <c r="Q13" s="2"/>
    </row>
    <row r="14" spans="14:17">
      <c r="N14">
        <v>57.59</v>
      </c>
      <c r="O14">
        <v>65.0767</v>
      </c>
      <c r="P14" s="2"/>
      <c r="Q14" s="2"/>
    </row>
    <row r="15" spans="16:17">
      <c r="P15" s="3">
        <f>SUM(P2:P14)</f>
        <v>1464.35025114</v>
      </c>
      <c r="Q15" s="2"/>
    </row>
    <row r="19" spans="3:4">
      <c r="C19" t="s">
        <v>16884</v>
      </c>
      <c r="D19" t="s">
        <v>16885</v>
      </c>
    </row>
    <row r="20" spans="3:4">
      <c r="C20" t="s">
        <v>16883</v>
      </c>
      <c r="D20">
        <v>1259.46813636</v>
      </c>
    </row>
    <row r="21" spans="3:4">
      <c r="C21" t="s">
        <v>16882</v>
      </c>
      <c r="D21">
        <v>204.88211478</v>
      </c>
    </row>
    <row r="22" spans="3:4">
      <c r="C22" t="s">
        <v>16886</v>
      </c>
      <c r="D22">
        <v>1464.35025114</v>
      </c>
    </row>
    <row r="23" spans="3:4">
      <c r="C23" t="s">
        <v>16887</v>
      </c>
      <c r="D23">
        <v>2928.70050228</v>
      </c>
    </row>
    <row r="27" spans="3:4">
      <c r="C27" t="s">
        <v>16884</v>
      </c>
      <c r="D27" t="s">
        <v>16885</v>
      </c>
    </row>
    <row r="28" spans="3:4">
      <c r="C28" t="s">
        <v>16883</v>
      </c>
      <c r="D28" s="1">
        <v>1259.45</v>
      </c>
    </row>
    <row r="29" spans="3:4">
      <c r="C29" t="s">
        <v>16882</v>
      </c>
      <c r="D29" s="1">
        <v>204.86</v>
      </c>
    </row>
    <row r="30" spans="3:4">
      <c r="C30" t="s">
        <v>16888</v>
      </c>
      <c r="D30" s="1">
        <f>SUM(D28:D29)</f>
        <v>1464.31</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2504明细</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ZhaoGang</cp:lastModifiedBy>
  <dcterms:created xsi:type="dcterms:W3CDTF">2006-09-16T00:00:00Z</dcterms:created>
  <dcterms:modified xsi:type="dcterms:W3CDTF">2025-05-30T03:27:26Z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5ED7E9E6EFAC43C898DD57708595DCA8_12</vt:lpwstr>
  </property>
  <property fmtid="{D5CDD505-2E9C-101B-9397-08002B2CF9AE}" pid="3" name="KSOProductBuildVer">
    <vt:lpwstr>2052-12.1.0.21541</vt:lpwstr>
  </property>
</Properties>
</file>